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C373E31E-391D-4942-82B9-522BE8D357AA}" xr6:coauthVersionLast="47" xr6:coauthVersionMax="47" xr10:uidLastSave="{00000000-0000-0000-0000-000000000000}"/>
  <bookViews>
    <workbookView xWindow="-120" yWindow="-120" windowWidth="29040" windowHeight="18240" xr2:uid="{E79B382E-9D5A-40D6-8D03-8CEE3F978157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'MZS-M8'!$A$12:$L$132</definedName>
    <definedName name="_xlnm.Print_Area" localSheetId="4">'MZS-T0'!$A$1:$F$35</definedName>
    <definedName name="_xlnm.Print_Area" localSheetId="5">'MZS-T8'!$A$14:$G$128</definedName>
    <definedName name="_xlnm.Print_Area" localSheetId="6">'MZS-V0'!$A$1:$F$31</definedName>
    <definedName name="_xlnm.Print_Area" localSheetId="7">'MZS-V1'!$A$1:$F$48</definedName>
    <definedName name="_xlnm.Print_Area" localSheetId="8">'MZS-V8'!$A$13:$F$131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<sst xmlns="http://schemas.openxmlformats.org/spreadsheetml/2006/main" count="888" uniqueCount="306">
  <si>
    <t>MZS-M0</t>
  </si>
  <si>
    <t>CZ052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</si>
  <si>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</si>
  <si>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</si>
  <si>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</si>
  <si>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</si>
  <si>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</si>
  <si>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</si>
  <si>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</si>
  <si>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</si>
  <si>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</si>
  <si>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</si>
  <si>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</si>
  <si>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</si>
  <si>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</si>
  <si>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</si>
  <si>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</si>
  <si>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</si>
  <si>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</si>
  <si>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</si>
  <si>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</si>
  <si>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</si>
  <si>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</si>
  <si>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</si>
  <si>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</si>
  <si>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</si>
  <si>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</si>
  <si>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</si>
  <si>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</si>
  <si>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</si>
  <si>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</si>
  <si>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</si>
  <si>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</si>
  <si>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</si>
  <si>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</si>
  <si>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</si>
  <si>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</si>
  <si>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</si>
  <si>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</si>
  <si>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</si>
  <si>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</si>
  <si>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</si>
  <si>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</si>
  <si>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</si>
  <si>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</si>
  <si>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</si>
  <si>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</si>
  <si>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</si>
  <si>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</si>
  <si>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</si>
  <si>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</si>
  <si>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</si>
  <si>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</si>
  <si>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</si>
  <si>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</si>
  <si>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</si>
  <si>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</si>
  <si>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</si>
  <si>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</si>
  <si>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</si>
  <si>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</si>
  <si>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</si>
  <si>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</si>
  <si>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</si>
  <si>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</si>
  <si>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</si>
  <si>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</si>
  <si>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</si>
  <si>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</si>
  <si>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</si>
  <si>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</si>
  <si>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</si>
  <si>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</si>
  <si>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</si>
  <si>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</si>
  <si>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</si>
  <si>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</si>
  <si>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</si>
  <si>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</si>
  <si>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</si>
  <si>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</si>
  <si>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</si>
  <si>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</si>
  <si>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</si>
  <si>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</si>
  <si>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*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</si>
  <si>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</si>
  <si>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</si>
  <si>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</si>
  <si>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</si>
  <si>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</si>
  <si>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</si>
  <si>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</si>
  <si>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</si>
  <si>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</si>
  <si>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</si>
  <si>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</si>
  <si>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</si>
  <si>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</si>
  <si>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</si>
  <si>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</si>
  <si>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</si>
  <si>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</si>
  <si>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</si>
  <si>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</si>
  <si>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</si>
  <si>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</si>
  <si>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</si>
  <si>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</si>
  <si>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</si>
  <si>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</si>
  <si>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</si>
  <si>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</si>
  <si>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</si>
  <si>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</si>
  <si>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</si>
  <si>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</si>
  <si>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</si>
  <si>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</si>
  <si>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</si>
  <si>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</si>
  <si>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</si>
  <si>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</si>
  <si>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</si>
  <si>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</si>
  <si>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</si>
  <si>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</si>
  <si>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</si>
  <si>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</si>
  <si>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</si>
  <si>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</si>
  <si>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</si>
  <si>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</si>
  <si>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</si>
  <si>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</si>
  <si>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</si>
  <si>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</si>
  <si>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</si>
  <si>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</si>
  <si>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</si>
  <si>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</si>
  <si>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2149 Specialisté v oblasti techniky v ostatních oborech</t>
  </si>
  <si>
    <t>2152 Inženýři elektronici</t>
  </si>
  <si>
    <t>2212 Lékaři specialisté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</si>
  <si>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</si>
  <si>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</si>
  <si>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</si>
  <si>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</si>
  <si>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</si>
  <si>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</si>
  <si>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</si>
  <si>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</si>
  <si>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</si>
  <si>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</si>
  <si>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</si>
  <si>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</si>
  <si>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</si>
  <si>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</si>
  <si>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</si>
  <si>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</si>
  <si>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</si>
  <si>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</si>
  <si>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</si>
  <si>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</si>
  <si>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</si>
  <si>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</si>
  <si>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</si>
  <si>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3118 Technici kartografové,zeměměřiči,pracovníci v příbuz.oborech</t>
  </si>
  <si>
    <t>3119 Technici v ostatních průmyslových oborech</t>
  </si>
  <si>
    <t>3122 Mistři a příbuzní prac.ve výrobě (kr.hutnictví,slévárenství)</t>
  </si>
  <si>
    <t>3142 Technici v oblasti zemědělství, rybářství a vodohospodářství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</si>
  <si>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</si>
  <si>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</si>
  <si>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</si>
  <si>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</si>
  <si>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</si>
  <si>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</si>
  <si>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</si>
  <si>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</si>
  <si>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</si>
  <si>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</si>
  <si>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</si>
  <si>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</si>
  <si>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</si>
  <si>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</si>
  <si>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</si>
  <si>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</si>
  <si>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</si>
  <si>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</si>
  <si>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</si>
  <si>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</si>
  <si>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3511 Technici provozu ICT, technici programátoři</t>
  </si>
  <si>
    <t>3512 Technici uživatelské podpory ICT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</si>
  <si>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</si>
  <si>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</si>
  <si>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</si>
  <si>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</si>
  <si>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</si>
  <si>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</si>
  <si>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4224 Recepční v hotelích a dalších ubytovacích zařízeních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</si>
  <si>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</si>
  <si>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</si>
  <si>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</si>
  <si>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</si>
  <si>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</si>
  <si>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</si>
  <si>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</si>
  <si>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</si>
  <si>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</si>
  <si>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</si>
  <si>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</si>
  <si>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</si>
  <si>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</si>
  <si>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7119 Ostatní řemeslníci, kvalifikovaní prac.hl. stavební výroby</t>
  </si>
  <si>
    <t>7212 Svářeči, řezači plamenem a páječi</t>
  </si>
  <si>
    <t>7213 Pracovníci na zpracování plechu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</si>
  <si>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</si>
  <si>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</si>
  <si>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</si>
  <si>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</si>
  <si>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7412 Elektromechanici</t>
  </si>
  <si>
    <t>7421 Mechanici a opraváři elektronických přístrojů</t>
  </si>
  <si>
    <t>7512 Pekaři, cukráři (kromě šéfcukrářů) a výrobci cukrovinek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</si>
  <si>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</si>
  <si>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</si>
  <si>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</si>
  <si>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</si>
  <si>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8141 Obsluha strojů na výrobu a zpracování výrobků z pryže</t>
  </si>
  <si>
    <t>8151 Obsluha strojů na úpr.vláken,dopřádání,navíjení příze,nití</t>
  </si>
  <si>
    <t>8152 Obsluha tkacích a pletacích strojů</t>
  </si>
  <si>
    <t>8153 Obsluha šicích a vyšívacích strojů</t>
  </si>
  <si>
    <t>8159 Obsluha strojů na výrobu,úpravu textil.,kožen.výrobků j.n.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</si>
  <si>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</si>
  <si>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</si>
  <si>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</si>
  <si>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</si>
  <si>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</si>
  <si>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</si>
  <si>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</si>
  <si>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</si>
  <si>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</si>
  <si>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</si>
  <si>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</si>
  <si>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</si>
  <si>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</si>
  <si>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</si>
  <si>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</si>
  <si>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</si>
  <si>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</si>
  <si>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</si>
  <si>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</si>
  <si>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</si>
  <si>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</si>
  <si>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</si>
  <si>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</si>
  <si>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</si>
  <si>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</si>
  <si>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</si>
  <si>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</si>
  <si>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</si>
  <si>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</si>
  <si>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</si>
  <si>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</si>
  <si>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</si>
  <si>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</si>
  <si>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</si>
  <si>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</si>
  <si>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</si>
  <si>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</si>
  <si>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</si>
  <si>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</si>
  <si>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</si>
  <si>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</si>
  <si>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</si>
  <si>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</si>
  <si>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</si>
  <si>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</si>
  <si>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</si>
  <si>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</si>
  <si>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</si>
  <si>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</si>
  <si>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</si>
  <si>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</si>
  <si>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</si>
  <si>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</si>
  <si>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</si>
  <si>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</si>
  <si>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</si>
  <si>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</si>
  <si>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</si>
  <si>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</si>
  <si>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</si>
  <si>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</si>
  <si>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</si>
  <si>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</si>
  <si>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</si>
  <si>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Královéhradecký kraj</t>
  </si>
  <si>
    <t>Index mediánu hrubé měsíční mzdy vůči roku 2020 .......................................................................................…......…</t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</si>
  <si>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</si>
  <si>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</si>
  <si>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</si>
  <si>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</si>
  <si>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</si>
  <si>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9 %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</si>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</sst>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17DB0CA4-9A41-486A-BFB1-16906BA421F6}"/>
    <cellStyle name="normal" xfId="6" xr:uid="{AC1140A4-807D-4510-B9E1-DEAE2BFD767F}"/>
    <cellStyle name="Normální" xfId="0" builtinId="0"/>
    <cellStyle name="normální 2 4" xfId="15" xr:uid="{7754EC89-0747-4E01-8FB3-9D3355ED7419}"/>
    <cellStyle name="normální 3" xfId="3" xr:uid="{0702E920-DBAD-4F18-BBC9-D2CB5BAE58BC}"/>
    <cellStyle name="normální_021 ISPV 2" xfId="2" xr:uid="{FB078620-5D69-4571-AF43-5D128C9BD9EC}"/>
    <cellStyle name="normální_021 ISPV 2 2" xfId="9" xr:uid="{1DB4FF85-CDB0-4A46-BD51-6298E97E1363}"/>
    <cellStyle name="normální_022 ISPV 2" xfId="1" xr:uid="{2EED1D8D-D026-4065-8F79-EE1DA49828B8}"/>
    <cellStyle name="normální_022 ISPVNP vaz 2" xfId="4" xr:uid="{8D374C3B-2854-4390-8FAE-DA255DF6B07C}"/>
    <cellStyle name="normální_022 ISPVP vaz 2" xfId="5" xr:uid="{2F28CC3B-FE5C-443D-92A6-CB0A1CDD6BC8}"/>
    <cellStyle name="normální_022 ISPVP vaz 3" xfId="11" xr:uid="{ACEA82E3-5850-437B-8363-7D3606008F1C}"/>
    <cellStyle name="normální_994 ISPV podnikatelská sféra 2" xfId="14" xr:uid="{BEF0254B-BA33-4F79-94A3-CADFE7EDA39E}"/>
    <cellStyle name="normální_ISPV984" xfId="8" xr:uid="{A7893865-D242-435D-8DB6-722371038B06}"/>
    <cellStyle name="normální_ISPV984 2" xfId="17" xr:uid="{F452F0E3-E6DC-4F0D-9B66-1898C5FA68EF}"/>
    <cellStyle name="normální_M1 vazena" xfId="7" xr:uid="{FC6A9FDD-B9AB-4FAF-A19F-C3DFCD02114A}"/>
    <cellStyle name="normální_M1 vazena 2" xfId="16" xr:uid="{7602A18F-13A9-4966-B2F8-96DF17B05961}"/>
    <cellStyle name="normální_NewTables var c M5 navrh" xfId="10" xr:uid="{F4E39415-EECA-4B4B-996D-02A77CC96FBD}"/>
    <cellStyle name="normální_Vystupy_MPSV" xfId="12" xr:uid="{92FA4C89-7C49-45C8-B2B8-68D724F04F84}"/>
    <cellStyle name="procent 2" xfId="13" xr:uid="{EF1B25E0-F563-4F72-9FA3-A2CABBE9AD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6153.0951999999997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6153.0951999999997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26241.486099999998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F-40E6-B7FA-03E2D63E685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4CF-40E6-B7FA-03E2D63E685F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7185.5521000000044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CF-40E6-B7FA-03E2D63E685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15111.140799999994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6153.0951999999997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9865.4680000000008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CF-40E6-B7FA-03E2D63E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37521.586600000002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4CF-40E6-B7FA-03E2D63E6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A59-401F-8495-8C7EFA3504A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A59-401F-8495-8C7EFA3504A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A59-401F-8495-8C7EFA3504AA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134.1061</c:v>
                </c:pt>
                <c:pt idx="1">
                  <c:v>14.4414</c:v>
                </c:pt>
                <c:pt idx="2">
                  <c:v>10.2873</c:v>
                </c:pt>
                <c:pt idx="3">
                  <c:v>10.654200000000031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59-401F-8495-8C7EFA35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34.548500000000004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34.548500000000004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150.9812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E-4D3F-A60B-1C931B4521E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0DE-4D3F-A60B-1C931B4521E2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43.634399999999999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DE-4D3F-A60B-1C931B4521E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88.645899999999983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34.548500000000004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65.69489999999999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DE-4D3F-A60B-1C931B45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222.5608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0DE-4D3F-A60B-1C931B45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393231-4752-445B-958D-A27FBF114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4B1C8C0-E76C-4470-B406-7F29334EB08C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0A655D3-EAAA-4C43-AA17-880EB89A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8DE7A98-81C2-413A-A156-71A49DCEB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7A36E018-E71F-46F9-B3DF-3A98FC2CC5CD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3C9DB69-815B-40B7-86ED-1E37F3E7C0E2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E6DD0BA-F717-4EAB-898A-EA46066F1F42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92528</xdr:rowOff>
    </xdr:from>
    <xdr:to>
      <xdr:col>4</xdr:col>
      <xdr:colOff>200025</xdr:colOff>
      <xdr:row>28</xdr:row>
      <xdr:rowOff>285750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47E59E2-7DD9-4DB0-BA2A-B426D7EA3611}"/>
            </a:ext>
          </a:extLst>
        </xdr:cNvPr>
        <xdr:cNvSpPr txBox="1"/>
      </xdr:nvSpPr>
      <xdr:spPr>
        <a:xfrm>
          <a:off x="4146097" y="74267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7439826-35D1-4E54-9CF5-DC83DFDD6A86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88CF93C-8E96-46EF-9498-0A942FB2E8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F9A7707-237D-45EB-80B3-E2D777C762C6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8AEA8DD-832D-4E79-A025-54446FD4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37521.586600000002</v>
          </cell>
        </row>
        <row r="33">
          <cell r="B33">
            <v>6153.0951999999997</v>
          </cell>
          <cell r="C33">
            <v>26241.486099999998</v>
          </cell>
          <cell r="D33">
            <v>7185.5521000000044</v>
          </cell>
          <cell r="E33">
            <v>9865.4680000000008</v>
          </cell>
          <cell r="F33">
            <v>15111.140799999994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134.1061</v>
          </cell>
        </row>
        <row r="25">
          <cell r="H25" t="str">
            <v>Dovolená</v>
          </cell>
          <cell r="I25">
            <v>14.4414</v>
          </cell>
        </row>
        <row r="26">
          <cell r="H26" t="str">
            <v>Nemoc</v>
          </cell>
          <cell r="I26">
            <v>10.2873</v>
          </cell>
        </row>
        <row r="27">
          <cell r="H27" t="str">
            <v>Jiné</v>
          </cell>
          <cell r="I27">
            <v>10.654200000000031</v>
          </cell>
        </row>
      </sheetData>
      <sheetData sheetId="7"/>
      <sheetData sheetId="8">
        <row r="16">
          <cell r="D16">
            <v>222.5608</v>
          </cell>
        </row>
        <row r="22">
          <cell r="B22">
            <v>34.548500000000004</v>
          </cell>
          <cell r="C22">
            <v>150.9812</v>
          </cell>
          <cell r="D22">
            <v>43.634399999999999</v>
          </cell>
          <cell r="E22">
            <v>65.69489999999999</v>
          </cell>
          <cell r="F22">
            <v>88.645899999999983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C2D3-350A-4BA4-A23D-7AA03F88BE3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295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296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33427.038200000003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297</v>
      </c>
      <c r="C9" s="37"/>
      <c r="D9" s="33">
        <v>107.29251499999999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20088.390899999999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26241.486099999998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33427.038200000003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43292.506200000003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58403.646999999997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37521.586600000002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63.368000000000002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16.5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4.83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13.11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172.578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147.05090000000001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6153.0951999999997</v>
      </c>
      <c r="C33" s="78">
        <v>26241.486099999998</v>
      </c>
      <c r="D33" s="79">
        <v>7185.5521000000044</v>
      </c>
      <c r="E33" s="79">
        <v>9865.4680000000008</v>
      </c>
      <c r="F33" s="79">
        <v>15111.140799999994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C7DED-788D-4C2E-B485-2F917BE26AB5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295</v>
      </c>
      <c r="B1" s="2"/>
      <c r="C1" s="2"/>
      <c r="D1" s="3"/>
      <c r="E1" s="2"/>
      <c r="F1" s="3" t="s">
        <v>28</v>
      </c>
      <c r="G1" s="1" t="s">
        <v>295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296</v>
      </c>
      <c r="F4" s="99"/>
      <c r="G4" s="100"/>
      <c r="H4" s="100"/>
      <c r="I4" s="101"/>
      <c r="J4" s="101"/>
      <c r="K4" s="101"/>
      <c r="L4" s="98"/>
      <c r="M4" s="19" t="s">
        <v>296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147.05090000000001</v>
      </c>
      <c r="E12" s="160">
        <v>33427.038200000003</v>
      </c>
      <c r="F12" s="161">
        <v>107.2925</v>
      </c>
      <c r="G12" s="162">
        <v>20088.390899999999</v>
      </c>
      <c r="H12" s="162">
        <v>26241.486099999998</v>
      </c>
      <c r="I12" s="162">
        <v>43292.506200000003</v>
      </c>
      <c r="J12" s="162">
        <v>58403.646999999997</v>
      </c>
      <c r="K12" s="163">
        <v>37521.586600000002</v>
      </c>
      <c r="L12" s="164">
        <v>16.5</v>
      </c>
      <c r="M12" s="164">
        <v>4.83</v>
      </c>
      <c r="N12" s="164">
        <v>13.11</v>
      </c>
      <c r="O12" s="164">
        <v>172.578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0.35859999999999997</v>
      </c>
      <c r="E13" s="167">
        <v>26511.224399999999</v>
      </c>
      <c r="F13" s="168">
        <v>103.9091</v>
      </c>
      <c r="G13" s="169">
        <v>20593.646700000001</v>
      </c>
      <c r="H13" s="169">
        <v>22673.944800000001</v>
      </c>
      <c r="I13" s="169">
        <v>32075.727699999999</v>
      </c>
      <c r="J13" s="169">
        <v>36801.766799999998</v>
      </c>
      <c r="K13" s="170">
        <v>27574.618699999999</v>
      </c>
      <c r="L13" s="171">
        <v>13.94</v>
      </c>
      <c r="M13" s="171">
        <v>6.16</v>
      </c>
      <c r="N13" s="171">
        <v>11.95</v>
      </c>
      <c r="O13" s="171">
        <v>170.6942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20.021699999999999</v>
      </c>
      <c r="E14" s="174">
        <v>30975.859499999999</v>
      </c>
      <c r="F14" s="175">
        <v>102.8467</v>
      </c>
      <c r="G14" s="176">
        <v>20710.75</v>
      </c>
      <c r="H14" s="176">
        <v>25477.704099999999</v>
      </c>
      <c r="I14" s="176">
        <v>39227.5913</v>
      </c>
      <c r="J14" s="176">
        <v>52984.319000000003</v>
      </c>
      <c r="K14" s="177">
        <v>33847.798900000002</v>
      </c>
      <c r="L14" s="178">
        <v>15.25</v>
      </c>
      <c r="M14" s="178">
        <v>5.93</v>
      </c>
      <c r="N14" s="178">
        <v>14.2</v>
      </c>
      <c r="O14" s="178">
        <v>172.05070000000001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30.639800000000001</v>
      </c>
      <c r="E15" s="174">
        <v>35780.235500000003</v>
      </c>
      <c r="F15" s="175">
        <v>105.8068</v>
      </c>
      <c r="G15" s="176">
        <v>21087.6149</v>
      </c>
      <c r="H15" s="176">
        <v>28115.2022</v>
      </c>
      <c r="I15" s="176">
        <v>48280.274400000002</v>
      </c>
      <c r="J15" s="176">
        <v>60561.761100000003</v>
      </c>
      <c r="K15" s="177">
        <v>39443.072800000002</v>
      </c>
      <c r="L15" s="178">
        <v>17.05</v>
      </c>
      <c r="M15" s="178">
        <v>4.9400000000000004</v>
      </c>
      <c r="N15" s="178">
        <v>13.69</v>
      </c>
      <c r="O15" s="178">
        <v>172.05459999999999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46.667000000000002</v>
      </c>
      <c r="E16" s="174">
        <v>34278.327400000002</v>
      </c>
      <c r="F16" s="175">
        <v>106.24679999999999</v>
      </c>
      <c r="G16" s="176">
        <v>20743.650399999999</v>
      </c>
      <c r="H16" s="176">
        <v>27022.884099999999</v>
      </c>
      <c r="I16" s="176">
        <v>44838.476300000002</v>
      </c>
      <c r="J16" s="176">
        <v>61116.587599999999</v>
      </c>
      <c r="K16" s="177">
        <v>39268.533000000003</v>
      </c>
      <c r="L16" s="178">
        <v>16.96</v>
      </c>
      <c r="M16" s="178">
        <v>4.62</v>
      </c>
      <c r="N16" s="178">
        <v>12.84</v>
      </c>
      <c r="O16" s="178">
        <v>172.63910000000001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37.744399999999999</v>
      </c>
      <c r="E17" s="174">
        <v>32439.0753</v>
      </c>
      <c r="F17" s="175">
        <v>109.21080000000001</v>
      </c>
      <c r="G17" s="176">
        <v>19379.174800000001</v>
      </c>
      <c r="H17" s="176">
        <v>25396.7235</v>
      </c>
      <c r="I17" s="176">
        <v>40722.888599999998</v>
      </c>
      <c r="J17" s="176">
        <v>56084.266199999998</v>
      </c>
      <c r="K17" s="177">
        <v>36321.546399999999</v>
      </c>
      <c r="L17" s="178">
        <v>16.170000000000002</v>
      </c>
      <c r="M17" s="178">
        <v>4.55</v>
      </c>
      <c r="N17" s="178">
        <v>12.75</v>
      </c>
      <c r="O17" s="178">
        <v>173.06370000000001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11.6191</v>
      </c>
      <c r="E18" s="174">
        <v>31095.026399999999</v>
      </c>
      <c r="F18" s="175">
        <v>107.6301</v>
      </c>
      <c r="G18" s="176">
        <v>19181.810000000001</v>
      </c>
      <c r="H18" s="176">
        <v>24143.450700000001</v>
      </c>
      <c r="I18" s="176">
        <v>39882.6685</v>
      </c>
      <c r="J18" s="176">
        <v>55039.690699999999</v>
      </c>
      <c r="K18" s="177">
        <v>35974.148399999998</v>
      </c>
      <c r="L18" s="178">
        <v>16.05</v>
      </c>
      <c r="M18" s="178">
        <v>4.4800000000000004</v>
      </c>
      <c r="N18" s="178">
        <v>12.06</v>
      </c>
      <c r="O18" s="178">
        <v>173.102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89.021900000000002</v>
      </c>
      <c r="E20" s="160">
        <v>35952.716899999999</v>
      </c>
      <c r="F20" s="161">
        <v>105.43859999999999</v>
      </c>
      <c r="G20" s="162">
        <v>21522.304</v>
      </c>
      <c r="H20" s="162">
        <v>28483.452300000001</v>
      </c>
      <c r="I20" s="162">
        <v>47745.819199999998</v>
      </c>
      <c r="J20" s="162">
        <v>61984.577899999997</v>
      </c>
      <c r="K20" s="163">
        <v>40777.834900000002</v>
      </c>
      <c r="L20" s="164">
        <v>17.39</v>
      </c>
      <c r="M20" s="164">
        <v>4.7699999999999996</v>
      </c>
      <c r="N20" s="164">
        <v>13.27</v>
      </c>
      <c r="O20" s="164">
        <v>172.96170000000001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0.24740000000000001</v>
      </c>
      <c r="E21" s="167">
        <v>28380.902600000001</v>
      </c>
      <c r="F21" s="168">
        <v>104.95440000000001</v>
      </c>
      <c r="G21" s="169">
        <v>21420.555100000001</v>
      </c>
      <c r="H21" s="169">
        <v>22858.152600000001</v>
      </c>
      <c r="I21" s="169">
        <v>33165.838900000002</v>
      </c>
      <c r="J21" s="169">
        <v>36883.156000000003</v>
      </c>
      <c r="K21" s="170">
        <v>28730.620800000001</v>
      </c>
      <c r="L21" s="171">
        <v>15.64</v>
      </c>
      <c r="M21" s="171">
        <v>5.17</v>
      </c>
      <c r="N21" s="171">
        <v>12.48</v>
      </c>
      <c r="O21" s="171">
        <v>171.62909999999999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13.038500000000001</v>
      </c>
      <c r="E22" s="174">
        <v>33198.924400000004</v>
      </c>
      <c r="F22" s="175">
        <v>103.7769</v>
      </c>
      <c r="G22" s="176">
        <v>20652.016199999998</v>
      </c>
      <c r="H22" s="176">
        <v>26837.6162</v>
      </c>
      <c r="I22" s="176">
        <v>41836.784299999999</v>
      </c>
      <c r="J22" s="176">
        <v>55709.802000000003</v>
      </c>
      <c r="K22" s="177">
        <v>35613.374300000003</v>
      </c>
      <c r="L22" s="178">
        <v>16.16</v>
      </c>
      <c r="M22" s="178">
        <v>6.21</v>
      </c>
      <c r="N22" s="178">
        <v>14.44</v>
      </c>
      <c r="O22" s="178">
        <v>171.98349999999999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21.1129</v>
      </c>
      <c r="E23" s="174">
        <v>37992.864500000003</v>
      </c>
      <c r="F23" s="175">
        <v>103.59180000000001</v>
      </c>
      <c r="G23" s="176">
        <v>23653.892599999999</v>
      </c>
      <c r="H23" s="176">
        <v>30205.417700000002</v>
      </c>
      <c r="I23" s="176">
        <v>51031.563800000004</v>
      </c>
      <c r="J23" s="176">
        <v>62904.840100000001</v>
      </c>
      <c r="K23" s="177">
        <v>42008.087200000002</v>
      </c>
      <c r="L23" s="178">
        <v>17.649999999999999</v>
      </c>
      <c r="M23" s="178">
        <v>4.9800000000000004</v>
      </c>
      <c r="N23" s="178">
        <v>13.84</v>
      </c>
      <c r="O23" s="178">
        <v>171.93950000000001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26.174399999999999</v>
      </c>
      <c r="E24" s="174">
        <v>37802.0245</v>
      </c>
      <c r="F24" s="175">
        <v>105.7127</v>
      </c>
      <c r="G24" s="176">
        <v>23618.774300000001</v>
      </c>
      <c r="H24" s="176">
        <v>30406.272300000001</v>
      </c>
      <c r="I24" s="176">
        <v>51079.005700000002</v>
      </c>
      <c r="J24" s="176">
        <v>67857.577499999999</v>
      </c>
      <c r="K24" s="177">
        <v>44034.632299999997</v>
      </c>
      <c r="L24" s="178">
        <v>18</v>
      </c>
      <c r="M24" s="178">
        <v>4.47</v>
      </c>
      <c r="N24" s="178">
        <v>12.95</v>
      </c>
      <c r="O24" s="178">
        <v>173.3021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21.029599999999999</v>
      </c>
      <c r="E25" s="174">
        <v>35010.677100000001</v>
      </c>
      <c r="F25" s="175">
        <v>107.8312</v>
      </c>
      <c r="G25" s="176">
        <v>20495.918699999998</v>
      </c>
      <c r="H25" s="176">
        <v>27685.149600000001</v>
      </c>
      <c r="I25" s="176">
        <v>45000.152999999998</v>
      </c>
      <c r="J25" s="176">
        <v>61190.073400000001</v>
      </c>
      <c r="K25" s="177">
        <v>39773.788699999997</v>
      </c>
      <c r="L25" s="178">
        <v>17.39</v>
      </c>
      <c r="M25" s="178">
        <v>4.34</v>
      </c>
      <c r="N25" s="178">
        <v>12.74</v>
      </c>
      <c r="O25" s="178">
        <v>173.8853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7.4188999999999998</v>
      </c>
      <c r="E26" s="174">
        <v>32607.662499999999</v>
      </c>
      <c r="F26" s="175">
        <v>108.1752</v>
      </c>
      <c r="G26" s="176">
        <v>19514.950400000002</v>
      </c>
      <c r="H26" s="176">
        <v>24868.117399999999</v>
      </c>
      <c r="I26" s="176">
        <v>42191.573900000003</v>
      </c>
      <c r="J26" s="176">
        <v>59479.562400000003</v>
      </c>
      <c r="K26" s="177">
        <v>38110.932200000003</v>
      </c>
      <c r="L26" s="178">
        <v>16.190000000000001</v>
      </c>
      <c r="M26" s="178">
        <v>4.2699999999999996</v>
      </c>
      <c r="N26" s="178">
        <v>12.48</v>
      </c>
      <c r="O26" s="178">
        <v>173.81530000000001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58.029000000000003</v>
      </c>
      <c r="E28" s="160">
        <v>29679.498800000001</v>
      </c>
      <c r="F28" s="161">
        <v>107.54730000000001</v>
      </c>
      <c r="G28" s="162">
        <v>19126.881399999998</v>
      </c>
      <c r="H28" s="162">
        <v>23818.891599999999</v>
      </c>
      <c r="I28" s="162">
        <v>37005.553899999999</v>
      </c>
      <c r="J28" s="162">
        <v>48565.524899999997</v>
      </c>
      <c r="K28" s="163">
        <v>32526.223399999999</v>
      </c>
      <c r="L28" s="164">
        <v>14.78</v>
      </c>
      <c r="M28" s="164">
        <v>4.92</v>
      </c>
      <c r="N28" s="164">
        <v>12.8</v>
      </c>
      <c r="O28" s="164">
        <v>171.98939999999999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0.11119999999999999</v>
      </c>
      <c r="E29" s="167">
        <v>23692.973600000001</v>
      </c>
      <c r="F29" s="168">
        <v>104.6602</v>
      </c>
      <c r="G29" s="169">
        <v>16701.157599999999</v>
      </c>
      <c r="H29" s="169">
        <v>20603.902900000001</v>
      </c>
      <c r="I29" s="169">
        <v>27922.386600000002</v>
      </c>
      <c r="J29" s="169">
        <v>34279.105900000002</v>
      </c>
      <c r="K29" s="170">
        <v>25003.384300000002</v>
      </c>
      <c r="L29" s="171">
        <v>9.58</v>
      </c>
      <c r="M29" s="171">
        <v>8.7100000000000009</v>
      </c>
      <c r="N29" s="171">
        <v>10.61</v>
      </c>
      <c r="O29" s="171">
        <v>168.61500000000001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6.9832000000000001</v>
      </c>
      <c r="E30" s="174">
        <v>28540.859</v>
      </c>
      <c r="F30" s="175">
        <v>106.13</v>
      </c>
      <c r="G30" s="176">
        <v>20920.871200000001</v>
      </c>
      <c r="H30" s="176">
        <v>23729.481</v>
      </c>
      <c r="I30" s="176">
        <v>34196.542999999998</v>
      </c>
      <c r="J30" s="176">
        <v>42624.730300000003</v>
      </c>
      <c r="K30" s="177">
        <v>30551.273700000002</v>
      </c>
      <c r="L30" s="178">
        <v>13.25</v>
      </c>
      <c r="M30" s="178">
        <v>5.32</v>
      </c>
      <c r="N30" s="178">
        <v>13.66</v>
      </c>
      <c r="O30" s="178">
        <v>172.17609999999999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9.5268999999999995</v>
      </c>
      <c r="E31" s="174">
        <v>30695.990699999998</v>
      </c>
      <c r="F31" s="175">
        <v>108.6203</v>
      </c>
      <c r="G31" s="176">
        <v>18441.744900000002</v>
      </c>
      <c r="H31" s="176">
        <v>24011.511900000001</v>
      </c>
      <c r="I31" s="176">
        <v>39776.758600000001</v>
      </c>
      <c r="J31" s="176">
        <v>53099.167099999999</v>
      </c>
      <c r="K31" s="177">
        <v>33758.714200000002</v>
      </c>
      <c r="L31" s="178">
        <v>15.43</v>
      </c>
      <c r="M31" s="178">
        <v>4.82</v>
      </c>
      <c r="N31" s="178">
        <v>13.27</v>
      </c>
      <c r="O31" s="178">
        <v>172.30950000000001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20.492599999999999</v>
      </c>
      <c r="E32" s="174">
        <v>30417.507399999999</v>
      </c>
      <c r="F32" s="175">
        <v>108.03279999999999</v>
      </c>
      <c r="G32" s="176">
        <v>18786.489699999998</v>
      </c>
      <c r="H32" s="176">
        <v>24151.8053</v>
      </c>
      <c r="I32" s="176">
        <v>37702.477899999998</v>
      </c>
      <c r="J32" s="176">
        <v>50348.942900000002</v>
      </c>
      <c r="K32" s="177">
        <v>33181.013299999999</v>
      </c>
      <c r="L32" s="178">
        <v>15.2</v>
      </c>
      <c r="M32" s="178">
        <v>4.88</v>
      </c>
      <c r="N32" s="178">
        <v>12.66</v>
      </c>
      <c r="O32" s="178">
        <v>171.79220000000001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16.7148</v>
      </c>
      <c r="E33" s="174">
        <v>29205.984</v>
      </c>
      <c r="F33" s="175">
        <v>108.164</v>
      </c>
      <c r="G33" s="176">
        <v>19079.247899999998</v>
      </c>
      <c r="H33" s="176">
        <v>23378.746999999999</v>
      </c>
      <c r="I33" s="176">
        <v>36315.386700000003</v>
      </c>
      <c r="J33" s="176">
        <v>47375.233699999997</v>
      </c>
      <c r="K33" s="177">
        <v>31978.159199999998</v>
      </c>
      <c r="L33" s="178">
        <v>14.25</v>
      </c>
      <c r="M33" s="178">
        <v>4.88</v>
      </c>
      <c r="N33" s="178">
        <v>12.78</v>
      </c>
      <c r="O33" s="178">
        <v>172.03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4.2000999999999999</v>
      </c>
      <c r="E34" s="174">
        <v>28750.8158</v>
      </c>
      <c r="F34" s="175">
        <v>108.3985</v>
      </c>
      <c r="G34" s="176">
        <v>19017.2664</v>
      </c>
      <c r="H34" s="176">
        <v>23598.025699999998</v>
      </c>
      <c r="I34" s="176">
        <v>36557.953800000003</v>
      </c>
      <c r="J34" s="176">
        <v>46130.934500000003</v>
      </c>
      <c r="K34" s="177">
        <v>32199.827799999999</v>
      </c>
      <c r="L34" s="178">
        <v>15.78</v>
      </c>
      <c r="M34" s="178">
        <v>4.9000000000000004</v>
      </c>
      <c r="N34" s="178">
        <v>11.17</v>
      </c>
      <c r="O34" s="178">
        <v>171.84209999999999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295</v>
      </c>
      <c r="B36" s="2"/>
      <c r="C36" s="2"/>
      <c r="D36" s="3"/>
      <c r="E36" s="2"/>
      <c r="F36" s="3" t="s">
        <v>51</v>
      </c>
      <c r="G36" s="1" t="s">
        <v>295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296</v>
      </c>
      <c r="F39" s="99"/>
      <c r="G39" s="100"/>
      <c r="H39" s="100"/>
      <c r="I39" s="101"/>
      <c r="J39" s="101"/>
      <c r="K39" s="101"/>
      <c r="L39" s="98"/>
      <c r="M39" s="19" t="s">
        <v>296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12.2645</v>
      </c>
      <c r="E47" s="174">
        <v>29162.302199999998</v>
      </c>
      <c r="F47" s="175">
        <v>106.19119999999999</v>
      </c>
      <c r="G47" s="176">
        <v>18550.669399999999</v>
      </c>
      <c r="H47" s="176">
        <v>23313.398300000001</v>
      </c>
      <c r="I47" s="176">
        <v>36205.621899999998</v>
      </c>
      <c r="J47" s="176">
        <v>46568.4902</v>
      </c>
      <c r="K47" s="177">
        <v>31284.557700000001</v>
      </c>
      <c r="L47" s="178">
        <v>14.75</v>
      </c>
      <c r="M47" s="178">
        <v>7.23</v>
      </c>
      <c r="N47" s="178">
        <v>14.36</v>
      </c>
      <c r="O47" s="178">
        <v>172.08779999999999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57.290199999999999</v>
      </c>
      <c r="E48" s="174">
        <v>31331.917000000001</v>
      </c>
      <c r="F48" s="175">
        <v>106.3883</v>
      </c>
      <c r="G48" s="176">
        <v>19166.5726</v>
      </c>
      <c r="H48" s="176">
        <v>24969.273300000001</v>
      </c>
      <c r="I48" s="176">
        <v>38142.195099999997</v>
      </c>
      <c r="J48" s="176">
        <v>50569.034399999997</v>
      </c>
      <c r="K48" s="177">
        <v>33115.104899999998</v>
      </c>
      <c r="L48" s="178">
        <v>16.23</v>
      </c>
      <c r="M48" s="178">
        <v>6.05</v>
      </c>
      <c r="N48" s="178">
        <v>14.69</v>
      </c>
      <c r="O48" s="178">
        <v>172.95410000000001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53.580500000000001</v>
      </c>
      <c r="E49" s="174">
        <v>34660.457699999999</v>
      </c>
      <c r="F49" s="175">
        <v>107.0872</v>
      </c>
      <c r="G49" s="176">
        <v>21603.280900000002</v>
      </c>
      <c r="H49" s="176">
        <v>27250.283800000001</v>
      </c>
      <c r="I49" s="176">
        <v>45007.869400000003</v>
      </c>
      <c r="J49" s="176">
        <v>58948.628599999996</v>
      </c>
      <c r="K49" s="177">
        <v>38322.525399999999</v>
      </c>
      <c r="L49" s="178">
        <v>16.27</v>
      </c>
      <c r="M49" s="178">
        <v>4.47</v>
      </c>
      <c r="N49" s="178">
        <v>12.58</v>
      </c>
      <c r="O49" s="178">
        <v>172.1277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6.4794</v>
      </c>
      <c r="E50" s="174">
        <v>38530.116699999999</v>
      </c>
      <c r="F50" s="175">
        <v>110.7925</v>
      </c>
      <c r="G50" s="176">
        <v>23554.488099999999</v>
      </c>
      <c r="H50" s="176">
        <v>30606.7844</v>
      </c>
      <c r="I50" s="176">
        <v>50003.019399999997</v>
      </c>
      <c r="J50" s="176">
        <v>66077.144</v>
      </c>
      <c r="K50" s="177">
        <v>42864.213900000002</v>
      </c>
      <c r="L50" s="178">
        <v>16.260000000000002</v>
      </c>
      <c r="M50" s="178">
        <v>3.83</v>
      </c>
      <c r="N50" s="178">
        <v>11.78</v>
      </c>
      <c r="O50" s="178">
        <v>172.6832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15.771100000000001</v>
      </c>
      <c r="E51" s="174">
        <v>45849.125500000002</v>
      </c>
      <c r="F51" s="175">
        <v>105.6782</v>
      </c>
      <c r="G51" s="176">
        <v>24431.109499999999</v>
      </c>
      <c r="H51" s="176">
        <v>33494.830900000001</v>
      </c>
      <c r="I51" s="176">
        <v>64311.688800000004</v>
      </c>
      <c r="J51" s="176">
        <v>90673.254400000005</v>
      </c>
      <c r="K51" s="177">
        <v>54630.1679</v>
      </c>
      <c r="L51" s="178">
        <v>18.93</v>
      </c>
      <c r="M51" s="178">
        <v>2.41</v>
      </c>
      <c r="N51" s="178">
        <v>10.96</v>
      </c>
      <c r="O51" s="178">
        <v>173.12549999999999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1.665</v>
      </c>
      <c r="E52" s="205">
        <v>22553.648300000001</v>
      </c>
      <c r="F52" s="206">
        <v>95.466899999999995</v>
      </c>
      <c r="G52" s="207">
        <v>15890.2858</v>
      </c>
      <c r="H52" s="207">
        <v>17076.0795</v>
      </c>
      <c r="I52" s="207">
        <v>31740.4084</v>
      </c>
      <c r="J52" s="207">
        <v>40535.4715</v>
      </c>
      <c r="K52" s="208">
        <v>26466.732100000001</v>
      </c>
      <c r="L52" s="209">
        <v>7.99</v>
      </c>
      <c r="M52" s="209">
        <v>1.44</v>
      </c>
      <c r="N52" s="209">
        <v>9.67</v>
      </c>
      <c r="O52" s="209">
        <v>172.1414</v>
      </c>
    </row>
    <row r="53" spans="1:15" ht="14.25" customHeight="1" thickTop="1" x14ac:dyDescent="0.2">
      <c r="A53" s="210" t="s">
        <v>42</v>
      </c>
      <c r="B53" s="210"/>
      <c r="C53" s="210"/>
      <c r="D53" s="211">
        <v>147.05090000000001</v>
      </c>
      <c r="E53" s="212">
        <v>33427.038200000003</v>
      </c>
      <c r="F53" s="213">
        <v>107.2925</v>
      </c>
      <c r="G53" s="214">
        <v>20088.390899999999</v>
      </c>
      <c r="H53" s="214">
        <v>26241.486099999998</v>
      </c>
      <c r="I53" s="214">
        <v>43292.506200000003</v>
      </c>
      <c r="J53" s="214">
        <v>58403.646999999997</v>
      </c>
      <c r="K53" s="215">
        <v>37521.586600000002</v>
      </c>
      <c r="L53" s="216">
        <v>16.5</v>
      </c>
      <c r="M53" s="216">
        <v>4.83</v>
      </c>
      <c r="N53" s="216">
        <v>13.11</v>
      </c>
      <c r="O53" s="216">
        <v>172.578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1153-FB6C-43D3-9136-B52F45B74D8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295</v>
      </c>
      <c r="B1" s="2"/>
      <c r="C1" s="2"/>
      <c r="D1" s="3" t="s">
        <v>65</v>
      </c>
      <c r="E1" s="1" t="s">
        <v>295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296</v>
      </c>
      <c r="D4" s="99"/>
      <c r="E4" s="100"/>
      <c r="F4" s="100"/>
      <c r="G4" s="101"/>
      <c r="H4" s="101"/>
      <c r="I4" s="101"/>
      <c r="J4" s="98"/>
      <c r="K4" s="19" t="s">
        <v>296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85.5779</v>
      </c>
      <c r="D12" s="248">
        <v>30921.7343</v>
      </c>
      <c r="E12" s="249">
        <v>18940.398499999999</v>
      </c>
      <c r="F12" s="249">
        <v>24521.922200000001</v>
      </c>
      <c r="G12" s="249">
        <v>37783.966699999997</v>
      </c>
      <c r="H12" s="249">
        <v>50245.056900000003</v>
      </c>
      <c r="I12" s="249">
        <v>32723.312300000001</v>
      </c>
      <c r="J12" s="250">
        <v>16.079999999999998</v>
      </c>
      <c r="K12" s="250">
        <v>6.53</v>
      </c>
      <c r="L12" s="250">
        <v>14.82</v>
      </c>
      <c r="M12" s="250">
        <v>172.65389999999999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61.472900000000003</v>
      </c>
      <c r="D13" s="248">
        <v>38348.261299999998</v>
      </c>
      <c r="E13" s="249">
        <v>22889.985100000002</v>
      </c>
      <c r="F13" s="249">
        <v>29426.815699999999</v>
      </c>
      <c r="G13" s="249">
        <v>51209.395600000003</v>
      </c>
      <c r="H13" s="249">
        <v>71017.616899999994</v>
      </c>
      <c r="I13" s="249">
        <v>44201.470099999999</v>
      </c>
      <c r="J13" s="250">
        <v>16.93</v>
      </c>
      <c r="K13" s="250">
        <v>3.07</v>
      </c>
      <c r="L13" s="250">
        <v>11.35</v>
      </c>
      <c r="M13" s="250">
        <v>172.47239999999999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5.1252000000000004</v>
      </c>
      <c r="D15" s="261">
        <v>60869.247499999998</v>
      </c>
      <c r="E15" s="262">
        <v>33900.641100000001</v>
      </c>
      <c r="F15" s="262">
        <v>43605.425499999998</v>
      </c>
      <c r="G15" s="262">
        <v>92500.184299999994</v>
      </c>
      <c r="H15" s="262">
        <v>134840.69080000001</v>
      </c>
      <c r="I15" s="262">
        <v>75972.717699999994</v>
      </c>
      <c r="J15" s="263">
        <v>21.78</v>
      </c>
      <c r="K15" s="263">
        <v>2.08</v>
      </c>
      <c r="L15" s="263">
        <v>10.9</v>
      </c>
      <c r="M15" s="263">
        <v>172.0951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0.37940000000000002</v>
      </c>
      <c r="D16" s="248">
        <v>71424.610100000005</v>
      </c>
      <c r="E16" s="249">
        <v>15539.4166</v>
      </c>
      <c r="F16" s="249">
        <v>21430.083299999998</v>
      </c>
      <c r="G16" s="249">
        <v>118454.5824</v>
      </c>
      <c r="H16" s="249">
        <v>208938.32500000001</v>
      </c>
      <c r="I16" s="249">
        <v>91366.561600000001</v>
      </c>
      <c r="J16" s="250">
        <v>26.15</v>
      </c>
      <c r="K16" s="250">
        <v>0.48</v>
      </c>
      <c r="L16" s="250">
        <v>11.4</v>
      </c>
      <c r="M16" s="250">
        <v>172.42769999999999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1.2875000000000001</v>
      </c>
      <c r="D17" s="248">
        <v>69932.9807</v>
      </c>
      <c r="E17" s="249">
        <v>34410.055099999998</v>
      </c>
      <c r="F17" s="249">
        <v>45959.160499999998</v>
      </c>
      <c r="G17" s="249">
        <v>98606.675700000007</v>
      </c>
      <c r="H17" s="249">
        <v>132351.29209999999</v>
      </c>
      <c r="I17" s="249">
        <v>81482.957299999995</v>
      </c>
      <c r="J17" s="250">
        <v>23.66</v>
      </c>
      <c r="K17" s="250">
        <v>1.1200000000000001</v>
      </c>
      <c r="L17" s="250">
        <v>10.6</v>
      </c>
      <c r="M17" s="250">
        <v>170.1301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2.8502000000000001</v>
      </c>
      <c r="D18" s="248">
        <v>63800.9329</v>
      </c>
      <c r="E18" s="249">
        <v>36319.388299999999</v>
      </c>
      <c r="F18" s="249">
        <v>46133.805999999997</v>
      </c>
      <c r="G18" s="249">
        <v>93126.202799999999</v>
      </c>
      <c r="H18" s="249">
        <v>136612.8664</v>
      </c>
      <c r="I18" s="249">
        <v>77234.614100000006</v>
      </c>
      <c r="J18" s="250">
        <v>21.18</v>
      </c>
      <c r="K18" s="250">
        <v>2.5499999999999998</v>
      </c>
      <c r="L18" s="250">
        <v>10.92</v>
      </c>
      <c r="M18" s="250">
        <v>172.20320000000001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0.6079</v>
      </c>
      <c r="D19" s="248">
        <v>41141.638200000001</v>
      </c>
      <c r="E19" s="249">
        <v>31091.506399999998</v>
      </c>
      <c r="F19" s="249">
        <v>34855.621700000003</v>
      </c>
      <c r="G19" s="249">
        <v>58672.499300000003</v>
      </c>
      <c r="H19" s="249">
        <v>68278.627200000003</v>
      </c>
      <c r="I19" s="249">
        <v>48781.382299999997</v>
      </c>
      <c r="J19" s="250">
        <v>14.46</v>
      </c>
      <c r="K19" s="250">
        <v>3.9</v>
      </c>
      <c r="L19" s="250">
        <v>11.27</v>
      </c>
      <c r="M19" s="250">
        <v>175.5421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11.904299999999999</v>
      </c>
      <c r="D20" s="261">
        <v>47587.342299999997</v>
      </c>
      <c r="E20" s="262">
        <v>28459.1152</v>
      </c>
      <c r="F20" s="262">
        <v>36628.115700000002</v>
      </c>
      <c r="G20" s="262">
        <v>63049.441599999998</v>
      </c>
      <c r="H20" s="262">
        <v>82505.328599999993</v>
      </c>
      <c r="I20" s="262">
        <v>52997.146000000001</v>
      </c>
      <c r="J20" s="263">
        <v>16.940000000000001</v>
      </c>
      <c r="K20" s="263">
        <v>3.13</v>
      </c>
      <c r="L20" s="263">
        <v>11.14</v>
      </c>
      <c r="M20" s="263">
        <v>172.96850000000001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4.6558000000000002</v>
      </c>
      <c r="D21" s="248">
        <v>48724.855300000003</v>
      </c>
      <c r="E21" s="249">
        <v>34101.8128</v>
      </c>
      <c r="F21" s="249">
        <v>41839.929900000003</v>
      </c>
      <c r="G21" s="249">
        <v>62169.932500000003</v>
      </c>
      <c r="H21" s="249">
        <v>76440.880799999999</v>
      </c>
      <c r="I21" s="249">
        <v>53239.727099999996</v>
      </c>
      <c r="J21" s="250">
        <v>14.5</v>
      </c>
      <c r="K21" s="250">
        <v>0.95</v>
      </c>
      <c r="L21" s="250">
        <v>11.52</v>
      </c>
      <c r="M21" s="250">
        <v>170.9554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1.7121999999999999</v>
      </c>
      <c r="D22" s="248">
        <v>53373.181100000002</v>
      </c>
      <c r="E22" s="249">
        <v>24014.5671</v>
      </c>
      <c r="F22" s="249">
        <v>26935.707200000001</v>
      </c>
      <c r="G22" s="249">
        <v>72888.803700000004</v>
      </c>
      <c r="H22" s="249">
        <v>98730.796100000007</v>
      </c>
      <c r="I22" s="249">
        <v>56884.793599999997</v>
      </c>
      <c r="J22" s="250">
        <v>14.43</v>
      </c>
      <c r="K22" s="250">
        <v>12.84</v>
      </c>
      <c r="L22" s="250">
        <v>8.35</v>
      </c>
      <c r="M22" s="250">
        <v>180.1216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1.2766999999999999</v>
      </c>
      <c r="D23" s="248">
        <v>41138.672700000003</v>
      </c>
      <c r="E23" s="249">
        <v>24986.987799999999</v>
      </c>
      <c r="F23" s="249">
        <v>30398.870200000001</v>
      </c>
      <c r="G23" s="249">
        <v>53743.349800000004</v>
      </c>
      <c r="H23" s="249">
        <v>81116.151100000003</v>
      </c>
      <c r="I23" s="249">
        <v>49165.265599999999</v>
      </c>
      <c r="J23" s="250">
        <v>27.47</v>
      </c>
      <c r="K23" s="250">
        <v>3.39</v>
      </c>
      <c r="L23" s="250">
        <v>15.05</v>
      </c>
      <c r="M23" s="250">
        <v>173.42099999999999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1.8826000000000001</v>
      </c>
      <c r="D24" s="248">
        <v>51132.465700000001</v>
      </c>
      <c r="E24" s="249">
        <v>33934.108699999997</v>
      </c>
      <c r="F24" s="249">
        <v>39733.880499999999</v>
      </c>
      <c r="G24" s="249">
        <v>67511.840899999996</v>
      </c>
      <c r="H24" s="249">
        <v>90424.273400000005</v>
      </c>
      <c r="I24" s="249">
        <v>57841.2402</v>
      </c>
      <c r="J24" s="250">
        <v>19.22</v>
      </c>
      <c r="K24" s="250">
        <v>0.64</v>
      </c>
      <c r="L24" s="250">
        <v>11.37</v>
      </c>
      <c r="M24" s="250">
        <v>171.45529999999999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1.3073999999999999</v>
      </c>
      <c r="D25" s="248">
        <v>52026.522100000002</v>
      </c>
      <c r="E25" s="249">
        <v>33033.763899999998</v>
      </c>
      <c r="F25" s="249">
        <v>40612.922899999998</v>
      </c>
      <c r="G25" s="249">
        <v>68758.402300000002</v>
      </c>
      <c r="H25" s="249">
        <v>87065.285399999993</v>
      </c>
      <c r="I25" s="249">
        <v>56766.388800000001</v>
      </c>
      <c r="J25" s="250">
        <v>17.899999999999999</v>
      </c>
      <c r="K25" s="250">
        <v>2.33</v>
      </c>
      <c r="L25" s="250">
        <v>9.93</v>
      </c>
      <c r="M25" s="250">
        <v>172.17089999999999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1.0693999999999999</v>
      </c>
      <c r="D26" s="248" t="s">
        <v>85</v>
      </c>
      <c r="E26" s="249" t="s">
        <v>85</v>
      </c>
      <c r="F26" s="249" t="s">
        <v>85</v>
      </c>
      <c r="G26" s="249" t="s">
        <v>85</v>
      </c>
      <c r="H26" s="249" t="s">
        <v>85</v>
      </c>
      <c r="I26" s="249" t="s">
        <v>85</v>
      </c>
      <c r="J26" s="250" t="s">
        <v>85</v>
      </c>
      <c r="K26" s="250" t="s">
        <v>85</v>
      </c>
      <c r="L26" s="250" t="s">
        <v>85</v>
      </c>
      <c r="M26" s="250" t="s">
        <v>85</v>
      </c>
    </row>
    <row r="27" spans="1:17" s="251" customFormat="1" ht="18.75" customHeight="1" x14ac:dyDescent="0.2">
      <c r="A27" s="258">
        <v>3</v>
      </c>
      <c r="B27" s="259" t="s">
        <v>86</v>
      </c>
      <c r="C27" s="260">
        <v>29.237300000000001</v>
      </c>
      <c r="D27" s="261">
        <v>39045.743199999997</v>
      </c>
      <c r="E27" s="262">
        <v>25205.920699999999</v>
      </c>
      <c r="F27" s="262">
        <v>31349.424999999999</v>
      </c>
      <c r="G27" s="262">
        <v>49595.673799999997</v>
      </c>
      <c r="H27" s="262">
        <v>64691.198499999999</v>
      </c>
      <c r="I27" s="262">
        <v>42264.145400000001</v>
      </c>
      <c r="J27" s="263">
        <v>16.64</v>
      </c>
      <c r="K27" s="263">
        <v>3.52</v>
      </c>
      <c r="L27" s="263">
        <v>11.3</v>
      </c>
      <c r="M27" s="263">
        <v>171.96469999999999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87</v>
      </c>
      <c r="C28" s="247">
        <v>12.498699999999999</v>
      </c>
      <c r="D28" s="248">
        <v>41656.021399999998</v>
      </c>
      <c r="E28" s="249">
        <v>28875.894899999999</v>
      </c>
      <c r="F28" s="249">
        <v>33447.419399999999</v>
      </c>
      <c r="G28" s="249">
        <v>51964.498500000002</v>
      </c>
      <c r="H28" s="249">
        <v>67952.072700000004</v>
      </c>
      <c r="I28" s="249">
        <v>44850.743699999999</v>
      </c>
      <c r="J28" s="250">
        <v>15.19</v>
      </c>
      <c r="K28" s="250">
        <v>2.83</v>
      </c>
      <c r="L28" s="250">
        <v>11.86</v>
      </c>
      <c r="M28" s="250">
        <v>170.6687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88</v>
      </c>
      <c r="C29" s="247">
        <v>3.6575000000000002</v>
      </c>
      <c r="D29" s="248">
        <v>39823.8001</v>
      </c>
      <c r="E29" s="249">
        <v>19945.775799999999</v>
      </c>
      <c r="F29" s="249">
        <v>28237.002499999999</v>
      </c>
      <c r="G29" s="249">
        <v>52840.398000000001</v>
      </c>
      <c r="H29" s="249">
        <v>61772.128700000001</v>
      </c>
      <c r="I29" s="249">
        <v>40554.300000000003</v>
      </c>
      <c r="J29" s="250">
        <v>16.79</v>
      </c>
      <c r="K29" s="250">
        <v>12.5</v>
      </c>
      <c r="L29" s="250">
        <v>9.3800000000000008</v>
      </c>
      <c r="M29" s="250">
        <v>174.0599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89</v>
      </c>
      <c r="C30" s="247">
        <v>10.7652</v>
      </c>
      <c r="D30" s="248">
        <v>36566.907899999998</v>
      </c>
      <c r="E30" s="249">
        <v>23369.698100000001</v>
      </c>
      <c r="F30" s="249">
        <v>30069.884699999999</v>
      </c>
      <c r="G30" s="249">
        <v>44988.400699999998</v>
      </c>
      <c r="H30" s="249">
        <v>60658.342400000001</v>
      </c>
      <c r="I30" s="249">
        <v>40104.117299999998</v>
      </c>
      <c r="J30" s="250">
        <v>18.7</v>
      </c>
      <c r="K30" s="250">
        <v>1.49</v>
      </c>
      <c r="L30" s="250">
        <v>11.19</v>
      </c>
      <c r="M30" s="250">
        <v>172.3038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90</v>
      </c>
      <c r="C31" s="247">
        <v>0.9355</v>
      </c>
      <c r="D31" s="248">
        <v>34931.6705</v>
      </c>
      <c r="E31" s="249">
        <v>19780.6852</v>
      </c>
      <c r="F31" s="249">
        <v>26238.116699999999</v>
      </c>
      <c r="G31" s="249">
        <v>39679.971899999997</v>
      </c>
      <c r="H31" s="249">
        <v>49313.996299999999</v>
      </c>
      <c r="I31" s="249">
        <v>35589.415699999998</v>
      </c>
      <c r="J31" s="250">
        <v>12.79</v>
      </c>
      <c r="K31" s="250">
        <v>1.83</v>
      </c>
      <c r="L31" s="250">
        <v>12.28</v>
      </c>
      <c r="M31" s="250">
        <v>174.9949</v>
      </c>
    </row>
    <row r="32" spans="1:17" s="251" customFormat="1" ht="18.75" customHeight="1" x14ac:dyDescent="0.2">
      <c r="A32" s="245">
        <v>35</v>
      </c>
      <c r="B32" s="246" t="s">
        <v>91</v>
      </c>
      <c r="C32" s="247">
        <v>1.3802000000000001</v>
      </c>
      <c r="D32" s="248">
        <v>41259.652099999999</v>
      </c>
      <c r="E32" s="249">
        <v>25205.920699999999</v>
      </c>
      <c r="F32" s="249">
        <v>33006.767899999999</v>
      </c>
      <c r="G32" s="249">
        <v>54540.129000000001</v>
      </c>
      <c r="H32" s="249">
        <v>67750.531700000007</v>
      </c>
      <c r="I32" s="249">
        <v>44743.881800000003</v>
      </c>
      <c r="J32" s="250">
        <v>17.059999999999999</v>
      </c>
      <c r="K32" s="250">
        <v>3.25</v>
      </c>
      <c r="L32" s="250">
        <v>10.94</v>
      </c>
      <c r="M32" s="250">
        <v>173.45070000000001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92</v>
      </c>
      <c r="C33" s="260">
        <v>11.585699999999999</v>
      </c>
      <c r="D33" s="261">
        <v>29050.7608</v>
      </c>
      <c r="E33" s="262">
        <v>20653.622899999998</v>
      </c>
      <c r="F33" s="262">
        <v>24305.1993</v>
      </c>
      <c r="G33" s="262">
        <v>35953.880499999999</v>
      </c>
      <c r="H33" s="262">
        <v>43858.580999999998</v>
      </c>
      <c r="I33" s="262">
        <v>31041.151600000001</v>
      </c>
      <c r="J33" s="263">
        <v>14.65</v>
      </c>
      <c r="K33" s="263">
        <v>2.39</v>
      </c>
      <c r="L33" s="263">
        <v>11.81</v>
      </c>
      <c r="M33" s="263">
        <v>173.12909999999999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93</v>
      </c>
      <c r="C34" s="247">
        <v>2.9432999999999998</v>
      </c>
      <c r="D34" s="248">
        <v>27285.920399999999</v>
      </c>
      <c r="E34" s="249">
        <v>15653.65</v>
      </c>
      <c r="F34" s="249">
        <v>21532.024099999999</v>
      </c>
      <c r="G34" s="249">
        <v>33261.232799999998</v>
      </c>
      <c r="H34" s="249">
        <v>39258.2356</v>
      </c>
      <c r="I34" s="249">
        <v>28258.208299999998</v>
      </c>
      <c r="J34" s="250">
        <v>15.5</v>
      </c>
      <c r="K34" s="250">
        <v>1.06</v>
      </c>
      <c r="L34" s="250">
        <v>11.38</v>
      </c>
      <c r="M34" s="250">
        <v>172.6335</v>
      </c>
    </row>
    <row r="35" spans="1:17" s="251" customFormat="1" ht="18.75" customHeight="1" x14ac:dyDescent="0.2">
      <c r="A35" s="245">
        <v>42</v>
      </c>
      <c r="B35" s="246" t="s">
        <v>94</v>
      </c>
      <c r="C35" s="247">
        <v>1.8648</v>
      </c>
      <c r="D35" s="248">
        <v>27569.337</v>
      </c>
      <c r="E35" s="249">
        <v>21701.527699999999</v>
      </c>
      <c r="F35" s="249">
        <v>24085.6976</v>
      </c>
      <c r="G35" s="249">
        <v>31819.489799999999</v>
      </c>
      <c r="H35" s="249">
        <v>37881.3033</v>
      </c>
      <c r="I35" s="249">
        <v>29080.7189</v>
      </c>
      <c r="J35" s="250">
        <v>16.66</v>
      </c>
      <c r="K35" s="250">
        <v>1.97</v>
      </c>
      <c r="L35" s="250">
        <v>12.92</v>
      </c>
      <c r="M35" s="250">
        <v>174.2252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95</v>
      </c>
      <c r="C36" s="247">
        <v>5.9546999999999999</v>
      </c>
      <c r="D36" s="248">
        <v>32001.6528</v>
      </c>
      <c r="E36" s="249">
        <v>21372.5</v>
      </c>
      <c r="F36" s="249">
        <v>26044.770100000002</v>
      </c>
      <c r="G36" s="249">
        <v>38867.6397</v>
      </c>
      <c r="H36" s="249">
        <v>46693.899899999997</v>
      </c>
      <c r="I36" s="249">
        <v>33336.787799999998</v>
      </c>
      <c r="J36" s="250">
        <v>13.99</v>
      </c>
      <c r="K36" s="250">
        <v>3.19</v>
      </c>
      <c r="L36" s="250">
        <v>11.79</v>
      </c>
      <c r="M36" s="250">
        <v>172.83920000000001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96</v>
      </c>
      <c r="C37" s="247">
        <v>0.82279999999999998</v>
      </c>
      <c r="D37" s="248">
        <v>26201.5527</v>
      </c>
      <c r="E37" s="249">
        <v>23800.966799999998</v>
      </c>
      <c r="F37" s="249">
        <v>24613.868399999999</v>
      </c>
      <c r="G37" s="249">
        <v>30128.637699999999</v>
      </c>
      <c r="H37" s="249">
        <v>37773.817799999997</v>
      </c>
      <c r="I37" s="249">
        <v>28825.727599999998</v>
      </c>
      <c r="J37" s="250">
        <v>12.6</v>
      </c>
      <c r="K37" s="250">
        <v>1.38</v>
      </c>
      <c r="L37" s="250">
        <v>11.01</v>
      </c>
      <c r="M37" s="250">
        <v>174.5155</v>
      </c>
    </row>
    <row r="38" spans="1:17" s="251" customFormat="1" ht="18.75" customHeight="1" x14ac:dyDescent="0.2">
      <c r="A38" s="258">
        <v>5</v>
      </c>
      <c r="B38" s="259" t="s">
        <v>97</v>
      </c>
      <c r="C38" s="260">
        <v>16.856999999999999</v>
      </c>
      <c r="D38" s="261">
        <v>24892.910599999999</v>
      </c>
      <c r="E38" s="262">
        <v>17820.778600000001</v>
      </c>
      <c r="F38" s="262">
        <v>19555.833299999998</v>
      </c>
      <c r="G38" s="262">
        <v>31934.758099999999</v>
      </c>
      <c r="H38" s="262">
        <v>37630.756600000001</v>
      </c>
      <c r="I38" s="262">
        <v>26837.851200000001</v>
      </c>
      <c r="J38" s="263">
        <v>10.98</v>
      </c>
      <c r="K38" s="263">
        <v>5.15</v>
      </c>
      <c r="L38" s="263">
        <v>14.31</v>
      </c>
      <c r="M38" s="263">
        <v>174.07839999999999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98</v>
      </c>
      <c r="C39" s="247">
        <v>4.4077999999999999</v>
      </c>
      <c r="D39" s="248">
        <v>21349.075000000001</v>
      </c>
      <c r="E39" s="249">
        <v>16240.1178</v>
      </c>
      <c r="F39" s="249">
        <v>18220.9323</v>
      </c>
      <c r="G39" s="249">
        <v>29541.697899999999</v>
      </c>
      <c r="H39" s="249">
        <v>37135.304799999998</v>
      </c>
      <c r="I39" s="249">
        <v>24544.875400000001</v>
      </c>
      <c r="J39" s="250">
        <v>5.83</v>
      </c>
      <c r="K39" s="250">
        <v>3.72</v>
      </c>
      <c r="L39" s="250">
        <v>19.86</v>
      </c>
      <c r="M39" s="250">
        <v>175.77850000000001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99</v>
      </c>
      <c r="C40" s="247">
        <v>8.6590000000000007</v>
      </c>
      <c r="D40" s="248">
        <v>24388.7179</v>
      </c>
      <c r="E40" s="249">
        <v>18145.3727</v>
      </c>
      <c r="F40" s="249">
        <v>20920.871200000001</v>
      </c>
      <c r="G40" s="249">
        <v>28814.810399999998</v>
      </c>
      <c r="H40" s="249">
        <v>35418.535400000001</v>
      </c>
      <c r="I40" s="249">
        <v>26233.133099999999</v>
      </c>
      <c r="J40" s="250">
        <v>10.9</v>
      </c>
      <c r="K40" s="250">
        <v>3.2</v>
      </c>
      <c r="L40" s="250">
        <v>13.68</v>
      </c>
      <c r="M40" s="250">
        <v>173.48259999999999</v>
      </c>
    </row>
    <row r="41" spans="1:17" s="251" customFormat="1" ht="18.75" customHeight="1" x14ac:dyDescent="0.2">
      <c r="A41" s="245">
        <v>53</v>
      </c>
      <c r="B41" s="246" t="s">
        <v>100</v>
      </c>
      <c r="C41" s="247">
        <v>2.6413000000000002</v>
      </c>
      <c r="D41" s="248" t="s">
        <v>85</v>
      </c>
      <c r="E41" s="249" t="s">
        <v>85</v>
      </c>
      <c r="F41" s="249" t="s">
        <v>85</v>
      </c>
      <c r="G41" s="249" t="s">
        <v>85</v>
      </c>
      <c r="H41" s="249" t="s">
        <v>85</v>
      </c>
      <c r="I41" s="249" t="s">
        <v>85</v>
      </c>
      <c r="J41" s="250" t="s">
        <v>85</v>
      </c>
      <c r="K41" s="250" t="s">
        <v>85</v>
      </c>
      <c r="L41" s="250" t="s">
        <v>85</v>
      </c>
      <c r="M41" s="250" t="s">
        <v>85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101</v>
      </c>
      <c r="C42" s="247">
        <v>1.1488</v>
      </c>
      <c r="D42" s="248" t="s">
        <v>85</v>
      </c>
      <c r="E42" s="249" t="s">
        <v>85</v>
      </c>
      <c r="F42" s="249" t="s">
        <v>85</v>
      </c>
      <c r="G42" s="249" t="s">
        <v>85</v>
      </c>
      <c r="H42" s="249" t="s">
        <v>85</v>
      </c>
      <c r="I42" s="249" t="s">
        <v>85</v>
      </c>
      <c r="J42" s="250" t="s">
        <v>85</v>
      </c>
      <c r="K42" s="250" t="s">
        <v>85</v>
      </c>
      <c r="L42" s="250" t="s">
        <v>85</v>
      </c>
      <c r="M42" s="250" t="s">
        <v>85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102</v>
      </c>
      <c r="C43" s="260">
        <v>2.9323000000000001</v>
      </c>
      <c r="D43" s="261" t="s">
        <v>85</v>
      </c>
      <c r="E43" s="262" t="s">
        <v>85</v>
      </c>
      <c r="F43" s="262" t="s">
        <v>85</v>
      </c>
      <c r="G43" s="262" t="s">
        <v>85</v>
      </c>
      <c r="H43" s="262" t="s">
        <v>85</v>
      </c>
      <c r="I43" s="262" t="s">
        <v>85</v>
      </c>
      <c r="J43" s="263" t="s">
        <v>85</v>
      </c>
      <c r="K43" s="263" t="s">
        <v>85</v>
      </c>
      <c r="L43" s="263" t="s">
        <v>85</v>
      </c>
      <c r="M43" s="263" t="s">
        <v>85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2.3108</v>
      </c>
      <c r="D44" s="248" t="s">
        <v>85</v>
      </c>
      <c r="E44" s="249" t="s">
        <v>85</v>
      </c>
      <c r="F44" s="249" t="s">
        <v>85</v>
      </c>
      <c r="G44" s="249" t="s">
        <v>85</v>
      </c>
      <c r="H44" s="249" t="s">
        <v>85</v>
      </c>
      <c r="I44" s="249" t="s">
        <v>85</v>
      </c>
      <c r="J44" s="250" t="s">
        <v>85</v>
      </c>
      <c r="K44" s="250" t="s">
        <v>85</v>
      </c>
      <c r="L44" s="250" t="s">
        <v>85</v>
      </c>
      <c r="M44" s="250" t="s">
        <v>85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0.62139999999999995</v>
      </c>
      <c r="D45" s="248" t="s">
        <v>85</v>
      </c>
      <c r="E45" s="249" t="s">
        <v>85</v>
      </c>
      <c r="F45" s="249" t="s">
        <v>85</v>
      </c>
      <c r="G45" s="249" t="s">
        <v>85</v>
      </c>
      <c r="H45" s="249" t="s">
        <v>85</v>
      </c>
      <c r="I45" s="249" t="s">
        <v>85</v>
      </c>
      <c r="J45" s="250" t="s">
        <v>85</v>
      </c>
      <c r="K45" s="250" t="s">
        <v>85</v>
      </c>
      <c r="L45" s="250" t="s">
        <v>85</v>
      </c>
      <c r="M45" s="250" t="s">
        <v>85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26.795400000000001</v>
      </c>
      <c r="D46" s="261">
        <v>34245.423900000002</v>
      </c>
      <c r="E46" s="262">
        <v>22383.377</v>
      </c>
      <c r="F46" s="262">
        <v>27972.3446</v>
      </c>
      <c r="G46" s="262">
        <v>41917.890700000004</v>
      </c>
      <c r="H46" s="262">
        <v>58036.841899999999</v>
      </c>
      <c r="I46" s="262">
        <v>36509.917200000004</v>
      </c>
      <c r="J46" s="263">
        <v>18.41</v>
      </c>
      <c r="K46" s="263">
        <v>6.06</v>
      </c>
      <c r="L46" s="263">
        <v>14.71</v>
      </c>
      <c r="M46" s="263">
        <v>171.30950000000001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4.0982000000000003</v>
      </c>
      <c r="D47" s="248">
        <v>29632.422500000001</v>
      </c>
      <c r="E47" s="249">
        <v>19110.672399999999</v>
      </c>
      <c r="F47" s="249">
        <v>23618.774300000001</v>
      </c>
      <c r="G47" s="249">
        <v>38907.957300000002</v>
      </c>
      <c r="H47" s="249">
        <v>48550.522599999997</v>
      </c>
      <c r="I47" s="249">
        <v>32159.6931</v>
      </c>
      <c r="J47" s="250">
        <v>18.63</v>
      </c>
      <c r="K47" s="250">
        <v>2.67</v>
      </c>
      <c r="L47" s="250">
        <v>13.32</v>
      </c>
      <c r="M47" s="250">
        <v>175.6848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17.2455</v>
      </c>
      <c r="D48" s="248">
        <v>35076.417600000001</v>
      </c>
      <c r="E48" s="249">
        <v>24685.9395</v>
      </c>
      <c r="F48" s="249">
        <v>29343.018899999999</v>
      </c>
      <c r="G48" s="249">
        <v>43221.844700000001</v>
      </c>
      <c r="H48" s="249">
        <v>59553.526100000003</v>
      </c>
      <c r="I48" s="249">
        <v>37767.803</v>
      </c>
      <c r="J48" s="250">
        <v>18.739999999999998</v>
      </c>
      <c r="K48" s="250">
        <v>6.55</v>
      </c>
      <c r="L48" s="250">
        <v>15.52</v>
      </c>
      <c r="M48" s="250">
        <v>170.22839999999999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0.73870000000000002</v>
      </c>
      <c r="D49" s="248" t="s">
        <v>85</v>
      </c>
      <c r="E49" s="249" t="s">
        <v>85</v>
      </c>
      <c r="F49" s="249" t="s">
        <v>85</v>
      </c>
      <c r="G49" s="249" t="s">
        <v>85</v>
      </c>
      <c r="H49" s="249" t="s">
        <v>85</v>
      </c>
      <c r="I49" s="249" t="s">
        <v>85</v>
      </c>
      <c r="J49" s="250" t="s">
        <v>85</v>
      </c>
      <c r="K49" s="250" t="s">
        <v>85</v>
      </c>
      <c r="L49" s="250" t="s">
        <v>85</v>
      </c>
      <c r="M49" s="250" t="s">
        <v>85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2.2204000000000002</v>
      </c>
      <c r="D50" s="248">
        <v>38359.18</v>
      </c>
      <c r="E50" s="249">
        <v>28077.262599999998</v>
      </c>
      <c r="F50" s="249">
        <v>33558.106099999997</v>
      </c>
      <c r="G50" s="249">
        <v>45073.179799999998</v>
      </c>
      <c r="H50" s="249">
        <v>56491.775600000001</v>
      </c>
      <c r="I50" s="249">
        <v>40439.663</v>
      </c>
      <c r="J50" s="250">
        <v>16.690000000000001</v>
      </c>
      <c r="K50" s="250">
        <v>7.95</v>
      </c>
      <c r="L50" s="250">
        <v>11.95</v>
      </c>
      <c r="M50" s="250">
        <v>173.4392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2.4923000000000002</v>
      </c>
      <c r="D51" s="248">
        <v>29807.728599999999</v>
      </c>
      <c r="E51" s="249">
        <v>18548.384399999999</v>
      </c>
      <c r="F51" s="249">
        <v>23686.574799999999</v>
      </c>
      <c r="G51" s="249">
        <v>35266.8145</v>
      </c>
      <c r="H51" s="249">
        <v>42175.679600000003</v>
      </c>
      <c r="I51" s="249">
        <v>31018.9094</v>
      </c>
      <c r="J51" s="250">
        <v>15.78</v>
      </c>
      <c r="K51" s="250">
        <v>5.49</v>
      </c>
      <c r="L51" s="250">
        <v>14.52</v>
      </c>
      <c r="M51" s="250">
        <v>170.47409999999999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34.137300000000003</v>
      </c>
      <c r="D52" s="261">
        <v>32461.2569</v>
      </c>
      <c r="E52" s="262">
        <v>22377.353899999998</v>
      </c>
      <c r="F52" s="262">
        <v>27345.764299999999</v>
      </c>
      <c r="G52" s="262">
        <v>38853.772900000004</v>
      </c>
      <c r="H52" s="262">
        <v>54081.817999999999</v>
      </c>
      <c r="I52" s="262">
        <v>34537.180399999997</v>
      </c>
      <c r="J52" s="263">
        <v>16.059999999999999</v>
      </c>
      <c r="K52" s="263">
        <v>7.55</v>
      </c>
      <c r="L52" s="263">
        <v>15.4</v>
      </c>
      <c r="M52" s="263">
        <v>171.8526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10.517300000000001</v>
      </c>
      <c r="D53" s="248">
        <v>32273.708299999998</v>
      </c>
      <c r="E53" s="249">
        <v>23190.572199999999</v>
      </c>
      <c r="F53" s="249">
        <v>27108.6427</v>
      </c>
      <c r="G53" s="249">
        <v>37385.89</v>
      </c>
      <c r="H53" s="249">
        <v>44169.376499999998</v>
      </c>
      <c r="I53" s="249">
        <v>32931.519</v>
      </c>
      <c r="J53" s="250">
        <v>17.59</v>
      </c>
      <c r="K53" s="250">
        <v>7.9</v>
      </c>
      <c r="L53" s="250">
        <v>12.97</v>
      </c>
      <c r="M53" s="250">
        <v>170.79150000000001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10.3895</v>
      </c>
      <c r="D54" s="248">
        <v>32575.633600000001</v>
      </c>
      <c r="E54" s="249">
        <v>22864.052599999999</v>
      </c>
      <c r="F54" s="249">
        <v>27798.3318</v>
      </c>
      <c r="G54" s="249">
        <v>47016.702899999997</v>
      </c>
      <c r="H54" s="249">
        <v>57077.8001</v>
      </c>
      <c r="I54" s="249">
        <v>36603.2575</v>
      </c>
      <c r="J54" s="250">
        <v>14.67</v>
      </c>
      <c r="K54" s="250">
        <v>8.85</v>
      </c>
      <c r="L54" s="250">
        <v>19.170000000000002</v>
      </c>
      <c r="M54" s="250">
        <v>166.1354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13.230399999999999</v>
      </c>
      <c r="D55" s="248">
        <v>32660.278999999999</v>
      </c>
      <c r="E55" s="249">
        <v>21440.465199999999</v>
      </c>
      <c r="F55" s="249">
        <v>27231.478299999999</v>
      </c>
      <c r="G55" s="249">
        <v>38620.034500000002</v>
      </c>
      <c r="H55" s="249">
        <v>52959.344400000002</v>
      </c>
      <c r="I55" s="249">
        <v>34191.135300000002</v>
      </c>
      <c r="J55" s="250">
        <v>16.059999999999999</v>
      </c>
      <c r="K55" s="250">
        <v>6.19</v>
      </c>
      <c r="L55" s="250">
        <v>14.09</v>
      </c>
      <c r="M55" s="250">
        <v>177.1857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8.4758999999999993</v>
      </c>
      <c r="D56" s="261">
        <v>22902.6826</v>
      </c>
      <c r="E56" s="262">
        <v>16189.138199999999</v>
      </c>
      <c r="F56" s="262">
        <v>17898.190900000001</v>
      </c>
      <c r="G56" s="262">
        <v>29653.138999999999</v>
      </c>
      <c r="H56" s="262">
        <v>36727.039700000001</v>
      </c>
      <c r="I56" s="262">
        <v>24946.643199999999</v>
      </c>
      <c r="J56" s="263">
        <v>13</v>
      </c>
      <c r="K56" s="263">
        <v>4.18</v>
      </c>
      <c r="L56" s="263">
        <v>13.6</v>
      </c>
      <c r="M56" s="263">
        <v>174.30199999999999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1.4859</v>
      </c>
      <c r="D57" s="248">
        <v>20042.736799999999</v>
      </c>
      <c r="E57" s="249">
        <v>16139.317999999999</v>
      </c>
      <c r="F57" s="249">
        <v>17684.7441</v>
      </c>
      <c r="G57" s="249">
        <v>23548.8995</v>
      </c>
      <c r="H57" s="249">
        <v>27039.761999999999</v>
      </c>
      <c r="I57" s="249">
        <v>21110.088800000001</v>
      </c>
      <c r="J57" s="250">
        <v>10.39</v>
      </c>
      <c r="K57" s="250">
        <v>3.28</v>
      </c>
      <c r="L57" s="250">
        <v>14.61</v>
      </c>
      <c r="M57" s="250">
        <v>172.5986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0.10390000000000001</v>
      </c>
      <c r="D58" s="248" t="s">
        <v>85</v>
      </c>
      <c r="E58" s="249" t="s">
        <v>85</v>
      </c>
      <c r="F58" s="249" t="s">
        <v>85</v>
      </c>
      <c r="G58" s="249" t="s">
        <v>85</v>
      </c>
      <c r="H58" s="249" t="s">
        <v>85</v>
      </c>
      <c r="I58" s="249" t="s">
        <v>85</v>
      </c>
      <c r="J58" s="250" t="s">
        <v>85</v>
      </c>
      <c r="K58" s="250" t="s">
        <v>85</v>
      </c>
      <c r="L58" s="250" t="s">
        <v>85</v>
      </c>
      <c r="M58" s="250" t="s">
        <v>85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5.7328999999999999</v>
      </c>
      <c r="D59" s="248">
        <v>24117.493699999999</v>
      </c>
      <c r="E59" s="249">
        <v>16164.1556</v>
      </c>
      <c r="F59" s="249">
        <v>18409.751400000001</v>
      </c>
      <c r="G59" s="249">
        <v>31371.781500000001</v>
      </c>
      <c r="H59" s="249">
        <v>38714.660499999998</v>
      </c>
      <c r="I59" s="249">
        <v>26020.285199999998</v>
      </c>
      <c r="J59" s="250">
        <v>13.32</v>
      </c>
      <c r="K59" s="250">
        <v>4.2</v>
      </c>
      <c r="L59" s="250">
        <v>13.52</v>
      </c>
      <c r="M59" s="250">
        <v>173.75360000000001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0.37969999999999998</v>
      </c>
      <c r="D60" s="248" t="s">
        <v>85</v>
      </c>
      <c r="E60" s="249" t="s">
        <v>85</v>
      </c>
      <c r="F60" s="249" t="s">
        <v>85</v>
      </c>
      <c r="G60" s="249" t="s">
        <v>85</v>
      </c>
      <c r="H60" s="249" t="s">
        <v>85</v>
      </c>
      <c r="I60" s="249" t="s">
        <v>85</v>
      </c>
      <c r="J60" s="250" t="s">
        <v>85</v>
      </c>
      <c r="K60" s="250" t="s">
        <v>85</v>
      </c>
      <c r="L60" s="250" t="s">
        <v>85</v>
      </c>
      <c r="M60" s="250" t="s">
        <v>85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0.77339999999999998</v>
      </c>
      <c r="D61" s="248" t="s">
        <v>85</v>
      </c>
      <c r="E61" s="249" t="s">
        <v>85</v>
      </c>
      <c r="F61" s="249" t="s">
        <v>85</v>
      </c>
      <c r="G61" s="249" t="s">
        <v>85</v>
      </c>
      <c r="H61" s="249" t="s">
        <v>85</v>
      </c>
      <c r="I61" s="249" t="s">
        <v>85</v>
      </c>
      <c r="J61" s="250" t="s">
        <v>85</v>
      </c>
      <c r="K61" s="250" t="s">
        <v>85</v>
      </c>
      <c r="L61" s="250" t="s">
        <v>85</v>
      </c>
      <c r="M61" s="250" t="s">
        <v>85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147.05090000000001</v>
      </c>
      <c r="D64" s="273">
        <v>33427.038200000003</v>
      </c>
      <c r="E64" s="274">
        <v>20088.390899999999</v>
      </c>
      <c r="F64" s="274">
        <v>26241.486099999998</v>
      </c>
      <c r="G64" s="274">
        <v>43292.506200000003</v>
      </c>
      <c r="H64" s="274">
        <v>58403.646999999997</v>
      </c>
      <c r="I64" s="274">
        <v>37521.586600000002</v>
      </c>
      <c r="J64" s="275">
        <v>16.5</v>
      </c>
      <c r="K64" s="275">
        <v>4.83</v>
      </c>
      <c r="L64" s="275">
        <v>13.11</v>
      </c>
      <c r="M64" s="275">
        <v>172.578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CABA3-099A-42EC-882C-1B7EF2F1459D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295</v>
      </c>
      <c r="B1" s="2"/>
      <c r="C1" s="3" t="s">
        <v>121</v>
      </c>
      <c r="D1" s="1" t="s">
        <v>295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296</v>
      </c>
      <c r="C4" s="99"/>
      <c r="D4" s="289"/>
      <c r="E4" s="289"/>
      <c r="F4" s="289"/>
      <c r="G4" s="289"/>
      <c r="H4" s="289"/>
      <c r="I4" s="18"/>
      <c r="J4" s="19" t="s">
        <v>296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0.32719999999999999</v>
      </c>
      <c r="C12" s="309">
        <v>77043.3747</v>
      </c>
      <c r="D12" s="310">
        <v>15539.4166</v>
      </c>
      <c r="E12" s="310">
        <v>25010.555700000001</v>
      </c>
      <c r="F12" s="310">
        <v>134840.69080000001</v>
      </c>
      <c r="G12" s="310">
        <v>208938.32500000001</v>
      </c>
      <c r="H12" s="310">
        <v>101867.75019999999</v>
      </c>
      <c r="I12" s="311">
        <v>26.64</v>
      </c>
      <c r="J12" s="311">
        <v>0.5</v>
      </c>
      <c r="K12" s="311">
        <v>10.65</v>
      </c>
      <c r="L12" s="311">
        <v>172.2124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0.26500000000000001</v>
      </c>
      <c r="C13" s="315">
        <v>84610.439499999993</v>
      </c>
      <c r="D13" s="316">
        <v>45959.160499999998</v>
      </c>
      <c r="E13" s="316">
        <v>62498.980199999998</v>
      </c>
      <c r="F13" s="316">
        <v>107463.39139999999</v>
      </c>
      <c r="G13" s="316">
        <v>166284.92660000001</v>
      </c>
      <c r="H13" s="316">
        <v>101920.1121</v>
      </c>
      <c r="I13" s="317">
        <v>24.64</v>
      </c>
      <c r="J13" s="317">
        <v>0.84</v>
      </c>
      <c r="K13" s="317">
        <v>9.82</v>
      </c>
      <c r="L13" s="317">
        <v>170.97620000000001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9.69E-2</v>
      </c>
      <c r="C14" s="309">
        <v>73580.750199999995</v>
      </c>
      <c r="D14" s="310">
        <v>38124.048799999997</v>
      </c>
      <c r="E14" s="310">
        <v>42746.8986</v>
      </c>
      <c r="F14" s="310">
        <v>117343.5036</v>
      </c>
      <c r="G14" s="310">
        <v>162971.34899999999</v>
      </c>
      <c r="H14" s="310">
        <v>94797.577000000005</v>
      </c>
      <c r="I14" s="311">
        <v>17.46</v>
      </c>
      <c r="J14" s="311">
        <v>1.47</v>
      </c>
      <c r="K14" s="311">
        <v>10.74</v>
      </c>
      <c r="L14" s="311">
        <v>170.69909999999999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0.19739999999999999</v>
      </c>
      <c r="C15" s="315">
        <v>70103.820999999996</v>
      </c>
      <c r="D15" s="316">
        <v>40352.518100000001</v>
      </c>
      <c r="E15" s="316">
        <v>48578.758800000003</v>
      </c>
      <c r="F15" s="316">
        <v>97897.203899999993</v>
      </c>
      <c r="G15" s="316">
        <v>134895.47159999999</v>
      </c>
      <c r="H15" s="316">
        <v>81305.565100000007</v>
      </c>
      <c r="I15" s="317">
        <v>17.43</v>
      </c>
      <c r="J15" s="317">
        <v>1.38</v>
      </c>
      <c r="K15" s="317">
        <v>10.68</v>
      </c>
      <c r="L15" s="317">
        <v>169.6139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0.49099999999999999</v>
      </c>
      <c r="C16" s="309">
        <v>61385.044300000001</v>
      </c>
      <c r="D16" s="310">
        <v>34083.3897</v>
      </c>
      <c r="E16" s="310">
        <v>48053.178</v>
      </c>
      <c r="F16" s="310">
        <v>91774.133700000006</v>
      </c>
      <c r="G16" s="310">
        <v>123632.1863</v>
      </c>
      <c r="H16" s="310">
        <v>74807.808499999999</v>
      </c>
      <c r="I16" s="311">
        <v>29.82</v>
      </c>
      <c r="J16" s="311">
        <v>1.01</v>
      </c>
      <c r="K16" s="311">
        <v>10.210000000000001</v>
      </c>
      <c r="L16" s="311">
        <v>170.4563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0.11849999999999999</v>
      </c>
      <c r="C17" s="315">
        <v>80631.020600000003</v>
      </c>
      <c r="D17" s="316">
        <v>43566.567900000002</v>
      </c>
      <c r="E17" s="316">
        <v>53736.518400000001</v>
      </c>
      <c r="F17" s="316">
        <v>99490.899600000004</v>
      </c>
      <c r="G17" s="316">
        <v>131171.03829999999</v>
      </c>
      <c r="H17" s="316">
        <v>87913.133499999996</v>
      </c>
      <c r="I17" s="317">
        <v>14.66</v>
      </c>
      <c r="J17" s="317">
        <v>1.81</v>
      </c>
      <c r="K17" s="317">
        <v>11.21</v>
      </c>
      <c r="L17" s="317">
        <v>167.97669999999999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1.0887</v>
      </c>
      <c r="C18" s="309">
        <v>79920.738700000002</v>
      </c>
      <c r="D18" s="310">
        <v>39481.147400000002</v>
      </c>
      <c r="E18" s="310">
        <v>47859.031999999999</v>
      </c>
      <c r="F18" s="310">
        <v>103253.9921</v>
      </c>
      <c r="G18" s="310">
        <v>148459.6422</v>
      </c>
      <c r="H18" s="310">
        <v>87607.868900000001</v>
      </c>
      <c r="I18" s="311">
        <v>21.01</v>
      </c>
      <c r="J18" s="311">
        <v>0.67</v>
      </c>
      <c r="K18" s="311">
        <v>11.27</v>
      </c>
      <c r="L18" s="311">
        <v>168.22839999999999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0.38729999999999998</v>
      </c>
      <c r="C19" s="315">
        <v>57135.7048</v>
      </c>
      <c r="D19" s="316">
        <v>38329.807699999998</v>
      </c>
      <c r="E19" s="316">
        <v>46158.2981</v>
      </c>
      <c r="F19" s="316">
        <v>74976.646399999998</v>
      </c>
      <c r="G19" s="316">
        <v>115050.526</v>
      </c>
      <c r="H19" s="316">
        <v>68725.6587</v>
      </c>
      <c r="I19" s="317">
        <v>20.059999999999999</v>
      </c>
      <c r="J19" s="317">
        <v>1.49</v>
      </c>
      <c r="K19" s="317">
        <v>11.95</v>
      </c>
      <c r="L19" s="317">
        <v>170.55199999999999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0.1971</v>
      </c>
      <c r="C20" s="309">
        <v>89649.282000000007</v>
      </c>
      <c r="D20" s="310">
        <v>53886.765099999997</v>
      </c>
      <c r="E20" s="310">
        <v>66321.289499999999</v>
      </c>
      <c r="F20" s="310">
        <v>125884.6954</v>
      </c>
      <c r="G20" s="310">
        <v>171688.9045</v>
      </c>
      <c r="H20" s="310">
        <v>102967.9197</v>
      </c>
      <c r="I20" s="311">
        <v>14.89</v>
      </c>
      <c r="J20" s="311">
        <v>13.98</v>
      </c>
      <c r="K20" s="311">
        <v>8.0399999999999991</v>
      </c>
      <c r="L20" s="311">
        <v>187.86760000000001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0.16070000000000001</v>
      </c>
      <c r="C21" s="315">
        <v>77387.872199999998</v>
      </c>
      <c r="D21" s="316">
        <v>53980.361299999997</v>
      </c>
      <c r="E21" s="316">
        <v>65126.718699999998</v>
      </c>
      <c r="F21" s="316">
        <v>103385.5187</v>
      </c>
      <c r="G21" s="316">
        <v>151277.65410000001</v>
      </c>
      <c r="H21" s="316">
        <v>92405.172699999996</v>
      </c>
      <c r="I21" s="317">
        <v>25.41</v>
      </c>
      <c r="J21" s="317">
        <v>2.73</v>
      </c>
      <c r="K21" s="317">
        <v>10.78</v>
      </c>
      <c r="L21" s="317">
        <v>173.1763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0.45029999999999998</v>
      </c>
      <c r="C22" s="309">
        <v>40357.139199999998</v>
      </c>
      <c r="D22" s="310">
        <v>31067.062900000001</v>
      </c>
      <c r="E22" s="310">
        <v>34513.939299999998</v>
      </c>
      <c r="F22" s="310">
        <v>51518.092600000004</v>
      </c>
      <c r="G22" s="310">
        <v>73681.340100000001</v>
      </c>
      <c r="H22" s="310">
        <v>48349.695200000002</v>
      </c>
      <c r="I22" s="311">
        <v>11.79</v>
      </c>
      <c r="J22" s="311">
        <v>3.54</v>
      </c>
      <c r="K22" s="311">
        <v>10.45</v>
      </c>
      <c r="L22" s="311">
        <v>175.96350000000001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4.6699999999999998E-2</v>
      </c>
      <c r="C23" s="315">
        <v>58413.717100000002</v>
      </c>
      <c r="D23" s="316">
        <v>42626.361700000001</v>
      </c>
      <c r="E23" s="316">
        <v>50858.5723</v>
      </c>
      <c r="F23" s="316">
        <v>70064.501900000003</v>
      </c>
      <c r="G23" s="316">
        <v>85080.270799999998</v>
      </c>
      <c r="H23" s="316">
        <v>61824.646999999997</v>
      </c>
      <c r="I23" s="317">
        <v>15.39</v>
      </c>
      <c r="J23" s="317">
        <v>4.9800000000000004</v>
      </c>
      <c r="K23" s="317">
        <v>10.63</v>
      </c>
      <c r="L23" s="317">
        <v>180.9913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1.4135</v>
      </c>
      <c r="C24" s="309">
        <v>46398.922299999998</v>
      </c>
      <c r="D24" s="310">
        <v>33323.631600000001</v>
      </c>
      <c r="E24" s="310">
        <v>41975.636899999998</v>
      </c>
      <c r="F24" s="310">
        <v>49579.955999999998</v>
      </c>
      <c r="G24" s="310">
        <v>53210.914100000002</v>
      </c>
      <c r="H24" s="310">
        <v>45506.053099999997</v>
      </c>
      <c r="I24" s="311">
        <v>10.119999999999999</v>
      </c>
      <c r="J24" s="311">
        <v>0.21</v>
      </c>
      <c r="K24" s="311">
        <v>10.57</v>
      </c>
      <c r="L24" s="311">
        <v>174.51419999999999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0.75380000000000003</v>
      </c>
      <c r="C25" s="315">
        <v>46254.611799999999</v>
      </c>
      <c r="D25" s="316">
        <v>21579.4509</v>
      </c>
      <c r="E25" s="316">
        <v>38543.8514</v>
      </c>
      <c r="F25" s="316">
        <v>57196.002800000002</v>
      </c>
      <c r="G25" s="316">
        <v>76384.493900000001</v>
      </c>
      <c r="H25" s="316">
        <v>50637.578099999999</v>
      </c>
      <c r="I25" s="317">
        <v>14.69</v>
      </c>
      <c r="J25" s="317">
        <v>1.28</v>
      </c>
      <c r="K25" s="317">
        <v>13.2</v>
      </c>
      <c r="L25" s="317">
        <v>168.4006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0.36990000000000001</v>
      </c>
      <c r="C26" s="309">
        <v>50160.845399999998</v>
      </c>
      <c r="D26" s="310">
        <v>40606.408499999998</v>
      </c>
      <c r="E26" s="310">
        <v>43851.694000000003</v>
      </c>
      <c r="F26" s="310">
        <v>63513.692799999997</v>
      </c>
      <c r="G26" s="310">
        <v>83344.230899999995</v>
      </c>
      <c r="H26" s="310">
        <v>55328.500800000002</v>
      </c>
      <c r="I26" s="311">
        <v>23.33</v>
      </c>
      <c r="J26" s="311">
        <v>1.52</v>
      </c>
      <c r="K26" s="311">
        <v>9.73</v>
      </c>
      <c r="L26" s="311">
        <v>174.64689999999999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0.83620000000000005</v>
      </c>
      <c r="C27" s="315">
        <v>69653.993600000002</v>
      </c>
      <c r="D27" s="316">
        <v>41598.960899999998</v>
      </c>
      <c r="E27" s="316">
        <v>56296.708400000003</v>
      </c>
      <c r="F27" s="316">
        <v>76493.135500000004</v>
      </c>
      <c r="G27" s="316">
        <v>86810.717600000004</v>
      </c>
      <c r="H27" s="316">
        <v>67399.080900000001</v>
      </c>
      <c r="I27" s="317">
        <v>12.13</v>
      </c>
      <c r="J27" s="317">
        <v>1.28</v>
      </c>
      <c r="K27" s="317">
        <v>12.51</v>
      </c>
      <c r="L27" s="317">
        <v>166.6591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0.2409</v>
      </c>
      <c r="C28" s="309">
        <v>52356.590400000001</v>
      </c>
      <c r="D28" s="310">
        <v>34974.2883</v>
      </c>
      <c r="E28" s="310">
        <v>39139.482100000001</v>
      </c>
      <c r="F28" s="310">
        <v>61343.2595</v>
      </c>
      <c r="G28" s="310">
        <v>72161.114499999996</v>
      </c>
      <c r="H28" s="310">
        <v>53010.621500000001</v>
      </c>
      <c r="I28" s="311">
        <v>20.04</v>
      </c>
      <c r="J28" s="311">
        <v>0.6</v>
      </c>
      <c r="K28" s="311">
        <v>12.72</v>
      </c>
      <c r="L28" s="311">
        <v>169.57239999999999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0.20849999999999999</v>
      </c>
      <c r="C29" s="315">
        <v>54395.597999999998</v>
      </c>
      <c r="D29" s="316">
        <v>38103.0196</v>
      </c>
      <c r="E29" s="316">
        <v>42876.847900000001</v>
      </c>
      <c r="F29" s="316">
        <v>66197.009000000005</v>
      </c>
      <c r="G29" s="316">
        <v>75016.728799999997</v>
      </c>
      <c r="H29" s="316">
        <v>56849.3681</v>
      </c>
      <c r="I29" s="317">
        <v>9.17</v>
      </c>
      <c r="J29" s="317">
        <v>1.37</v>
      </c>
      <c r="K29" s="317">
        <v>11.82</v>
      </c>
      <c r="L29" s="317">
        <v>168.7139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0.126</v>
      </c>
      <c r="C30" s="309">
        <v>61443.937700000002</v>
      </c>
      <c r="D30" s="310">
        <v>46717.467199999999</v>
      </c>
      <c r="E30" s="310">
        <v>53681.0694</v>
      </c>
      <c r="F30" s="310">
        <v>71017.616899999994</v>
      </c>
      <c r="G30" s="310">
        <v>85687.06</v>
      </c>
      <c r="H30" s="310">
        <v>64155.1852</v>
      </c>
      <c r="I30" s="311">
        <v>15</v>
      </c>
      <c r="J30" s="311">
        <v>0.82</v>
      </c>
      <c r="K30" s="311">
        <v>12.21</v>
      </c>
      <c r="L30" s="311">
        <v>169.98679999999999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0.63590000000000002</v>
      </c>
      <c r="C31" s="315">
        <v>78254.1446</v>
      </c>
      <c r="D31" s="316">
        <v>24197.625199999999</v>
      </c>
      <c r="E31" s="316">
        <v>36407.856500000002</v>
      </c>
      <c r="F31" s="316">
        <v>98706.202300000004</v>
      </c>
      <c r="G31" s="316">
        <v>125314.70600000001</v>
      </c>
      <c r="H31" s="316">
        <v>74822.987099999998</v>
      </c>
      <c r="I31" s="317">
        <v>10.92</v>
      </c>
      <c r="J31" s="317">
        <v>14.57</v>
      </c>
      <c r="K31" s="317">
        <v>7.49</v>
      </c>
      <c r="L31" s="317">
        <v>187.11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0.80320000000000003</v>
      </c>
      <c r="C32" s="309">
        <v>46577.400999999998</v>
      </c>
      <c r="D32" s="310">
        <v>33372.319799999997</v>
      </c>
      <c r="E32" s="310">
        <v>39182.835899999998</v>
      </c>
      <c r="F32" s="310">
        <v>63846.913699999997</v>
      </c>
      <c r="G32" s="310">
        <v>99662.984299999996</v>
      </c>
      <c r="H32" s="310">
        <v>58265.864999999998</v>
      </c>
      <c r="I32" s="311">
        <v>33.39</v>
      </c>
      <c r="J32" s="311">
        <v>3.82</v>
      </c>
      <c r="K32" s="311">
        <v>14.59</v>
      </c>
      <c r="L32" s="311">
        <v>174.05119999999999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0.34499999999999997</v>
      </c>
      <c r="C33" s="315">
        <v>48251.9496</v>
      </c>
      <c r="D33" s="316">
        <v>30449.276900000001</v>
      </c>
      <c r="E33" s="316">
        <v>42415.298499999997</v>
      </c>
      <c r="F33" s="316">
        <v>61213.303800000002</v>
      </c>
      <c r="G33" s="316">
        <v>80771.840700000001</v>
      </c>
      <c r="H33" s="316">
        <v>53622.708200000001</v>
      </c>
      <c r="I33" s="317">
        <v>17.63</v>
      </c>
      <c r="J33" s="317">
        <v>1.02</v>
      </c>
      <c r="K33" s="317">
        <v>11.91</v>
      </c>
      <c r="L33" s="317">
        <v>169.3801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0.2641</v>
      </c>
      <c r="C34" s="309">
        <v>49361.862200000003</v>
      </c>
      <c r="D34" s="310">
        <v>33215.97</v>
      </c>
      <c r="E34" s="310">
        <v>39331.654999999999</v>
      </c>
      <c r="F34" s="310">
        <v>60627.050199999998</v>
      </c>
      <c r="G34" s="310">
        <v>81813.916200000007</v>
      </c>
      <c r="H34" s="310">
        <v>54217.539799999999</v>
      </c>
      <c r="I34" s="311">
        <v>20.399999999999999</v>
      </c>
      <c r="J34" s="311">
        <v>0.43</v>
      </c>
      <c r="K34" s="311">
        <v>10.81</v>
      </c>
      <c r="L34" s="311">
        <v>172.08709999999999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0.14199999999999999</v>
      </c>
      <c r="C35" s="315">
        <v>52195.426500000001</v>
      </c>
      <c r="D35" s="316">
        <v>34770.7428</v>
      </c>
      <c r="E35" s="316">
        <v>42642.472800000003</v>
      </c>
      <c r="F35" s="316">
        <v>63476.161999999997</v>
      </c>
      <c r="G35" s="316">
        <v>92271.940900000001</v>
      </c>
      <c r="H35" s="316">
        <v>58446.413800000002</v>
      </c>
      <c r="I35" s="317">
        <v>20.11</v>
      </c>
      <c r="J35" s="317">
        <v>0.45</v>
      </c>
      <c r="K35" s="317">
        <v>11.31</v>
      </c>
      <c r="L35" s="317">
        <v>173.3897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0.21959999999999999</v>
      </c>
      <c r="C36" s="309">
        <v>56695.0645</v>
      </c>
      <c r="D36" s="310">
        <v>28459.1152</v>
      </c>
      <c r="E36" s="310">
        <v>39411.386299999998</v>
      </c>
      <c r="F36" s="310">
        <v>72931.034400000004</v>
      </c>
      <c r="G36" s="310">
        <v>87865.299899999998</v>
      </c>
      <c r="H36" s="310">
        <v>60027.178500000002</v>
      </c>
      <c r="I36" s="311">
        <v>16.43</v>
      </c>
      <c r="J36" s="311">
        <v>0.8</v>
      </c>
      <c r="K36" s="311">
        <v>11.41</v>
      </c>
      <c r="L36" s="311">
        <v>170.4093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7.3700000000000002E-2</v>
      </c>
      <c r="C37" s="315">
        <v>50733.888800000001</v>
      </c>
      <c r="D37" s="316">
        <v>35805.245799999997</v>
      </c>
      <c r="E37" s="316">
        <v>40719.208899999998</v>
      </c>
      <c r="F37" s="316">
        <v>63981.948199999999</v>
      </c>
      <c r="G37" s="316">
        <v>84936.266199999998</v>
      </c>
      <c r="H37" s="316">
        <v>56640.277099999999</v>
      </c>
      <c r="I37" s="317">
        <v>12.89</v>
      </c>
      <c r="J37" s="317">
        <v>1.59</v>
      </c>
      <c r="K37" s="317">
        <v>10.49</v>
      </c>
      <c r="L37" s="317">
        <v>170.59909999999999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3.3599999999999998E-2</v>
      </c>
      <c r="C38" s="309">
        <v>47141.398000000001</v>
      </c>
      <c r="D38" s="310">
        <v>34632.877099999998</v>
      </c>
      <c r="E38" s="310">
        <v>43170.2304</v>
      </c>
      <c r="F38" s="310">
        <v>51602.566800000001</v>
      </c>
      <c r="G38" s="310">
        <v>60154.189400000003</v>
      </c>
      <c r="H38" s="310">
        <v>48454.775600000001</v>
      </c>
      <c r="I38" s="311">
        <v>13.25</v>
      </c>
      <c r="J38" s="311">
        <v>0.4</v>
      </c>
      <c r="K38" s="311">
        <v>11.59</v>
      </c>
      <c r="L38" s="311">
        <v>171.9332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0.13489999999999999</v>
      </c>
      <c r="C39" s="315">
        <v>45594.216999999997</v>
      </c>
      <c r="D39" s="316">
        <v>31163.617300000002</v>
      </c>
      <c r="E39" s="316">
        <v>33934.108699999997</v>
      </c>
      <c r="F39" s="316">
        <v>70535.157800000001</v>
      </c>
      <c r="G39" s="316">
        <v>111155.04859999999</v>
      </c>
      <c r="H39" s="316">
        <v>63133.515200000002</v>
      </c>
      <c r="I39" s="317">
        <v>17.91</v>
      </c>
      <c r="J39" s="317">
        <v>0.36</v>
      </c>
      <c r="K39" s="317">
        <v>10.43</v>
      </c>
      <c r="L39" s="317">
        <v>172.4786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0.45700000000000002</v>
      </c>
      <c r="C40" s="309">
        <v>61135.981</v>
      </c>
      <c r="D40" s="310">
        <v>38653.794000000002</v>
      </c>
      <c r="E40" s="310">
        <v>43089.3992</v>
      </c>
      <c r="F40" s="310">
        <v>77486.979500000001</v>
      </c>
      <c r="G40" s="310">
        <v>90586.863400000002</v>
      </c>
      <c r="H40" s="310">
        <v>63838.238299999997</v>
      </c>
      <c r="I40" s="311">
        <v>21.81</v>
      </c>
      <c r="J40" s="311">
        <v>0.62</v>
      </c>
      <c r="K40" s="311">
        <v>11.04</v>
      </c>
      <c r="L40" s="311">
        <v>171.29589999999999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0.15160000000000001</v>
      </c>
      <c r="C41" s="315">
        <v>60350.145299999996</v>
      </c>
      <c r="D41" s="316">
        <v>34684.532700000003</v>
      </c>
      <c r="E41" s="316">
        <v>44438.206400000003</v>
      </c>
      <c r="F41" s="316">
        <v>77720.867800000007</v>
      </c>
      <c r="G41" s="316">
        <v>96548.120299999995</v>
      </c>
      <c r="H41" s="316">
        <v>64587.811099999999</v>
      </c>
      <c r="I41" s="317">
        <v>14</v>
      </c>
      <c r="J41" s="317">
        <v>3.43</v>
      </c>
      <c r="K41" s="317">
        <v>10.18</v>
      </c>
      <c r="L41" s="317">
        <v>171.52449999999999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0.19020000000000001</v>
      </c>
      <c r="C42" s="309">
        <v>42804.019500000002</v>
      </c>
      <c r="D42" s="310">
        <v>33033.763899999998</v>
      </c>
      <c r="E42" s="310">
        <v>33932.759599999998</v>
      </c>
      <c r="F42" s="310">
        <v>57901.6656</v>
      </c>
      <c r="G42" s="310">
        <v>72953.520600000003</v>
      </c>
      <c r="H42" s="310">
        <v>49087.502099999998</v>
      </c>
      <c r="I42" s="311">
        <v>19.91</v>
      </c>
      <c r="J42" s="311">
        <v>1.92</v>
      </c>
      <c r="K42" s="311">
        <v>11.42</v>
      </c>
      <c r="L42" s="311">
        <v>170.76609999999999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0.1009</v>
      </c>
      <c r="C43" s="315">
        <v>50154.907099999997</v>
      </c>
      <c r="D43" s="316">
        <v>24735.247500000001</v>
      </c>
      <c r="E43" s="316">
        <v>29240.279600000002</v>
      </c>
      <c r="F43" s="316">
        <v>62904.840100000001</v>
      </c>
      <c r="G43" s="316">
        <v>77620.135500000004</v>
      </c>
      <c r="H43" s="316">
        <v>49489.304600000003</v>
      </c>
      <c r="I43" s="317">
        <v>14.85</v>
      </c>
      <c r="J43" s="317">
        <v>0.95</v>
      </c>
      <c r="K43" s="317">
        <v>9.93</v>
      </c>
      <c r="L43" s="317">
        <v>173.26910000000001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0.28189999999999998</v>
      </c>
      <c r="C44" s="309">
        <v>55742.248099999997</v>
      </c>
      <c r="D44" s="310">
        <v>36390.877399999998</v>
      </c>
      <c r="E44" s="310">
        <v>45019.600200000001</v>
      </c>
      <c r="F44" s="310">
        <v>67913.660099999994</v>
      </c>
      <c r="G44" s="310">
        <v>82800.672999999995</v>
      </c>
      <c r="H44" s="310">
        <v>58153.397799999999</v>
      </c>
      <c r="I44" s="311">
        <v>15.54</v>
      </c>
      <c r="J44" s="311">
        <v>4.12</v>
      </c>
      <c r="K44" s="311">
        <v>10.26</v>
      </c>
      <c r="L44" s="311">
        <v>173.16909999999999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0.11070000000000001</v>
      </c>
      <c r="C45" s="315">
        <v>49444.754300000001</v>
      </c>
      <c r="D45" s="316">
        <v>16009.9784</v>
      </c>
      <c r="E45" s="316">
        <v>23851.978800000001</v>
      </c>
      <c r="F45" s="316">
        <v>62138.1086</v>
      </c>
      <c r="G45" s="316">
        <v>74308.663499999995</v>
      </c>
      <c r="H45" s="316">
        <v>47439.768600000003</v>
      </c>
      <c r="I45" s="317">
        <v>12.84</v>
      </c>
      <c r="J45" s="317">
        <v>0.76</v>
      </c>
      <c r="K45" s="317">
        <v>11.7</v>
      </c>
      <c r="L45" s="317">
        <v>171.94319999999999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7.2700000000000001E-2</v>
      </c>
      <c r="C46" s="309">
        <v>64352.684399999998</v>
      </c>
      <c r="D46" s="310">
        <v>43301.283799999997</v>
      </c>
      <c r="E46" s="310">
        <v>54837.101799999997</v>
      </c>
      <c r="F46" s="310">
        <v>86747.950599999996</v>
      </c>
      <c r="G46" s="310">
        <v>102693.92879999999</v>
      </c>
      <c r="H46" s="310">
        <v>69245.488200000007</v>
      </c>
      <c r="I46" s="311">
        <v>16.36</v>
      </c>
      <c r="J46" s="311">
        <v>0.4</v>
      </c>
      <c r="K46" s="311">
        <v>12.1</v>
      </c>
      <c r="L46" s="311">
        <v>168.0257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0.1061</v>
      </c>
      <c r="C47" s="315">
        <v>20741.25</v>
      </c>
      <c r="D47" s="316">
        <v>18118.4166</v>
      </c>
      <c r="E47" s="316">
        <v>19253.75</v>
      </c>
      <c r="F47" s="316">
        <v>29092.8328</v>
      </c>
      <c r="G47" s="316">
        <v>37393.305399999997</v>
      </c>
      <c r="H47" s="316">
        <v>24440.4234</v>
      </c>
      <c r="I47" s="317">
        <v>11.06</v>
      </c>
      <c r="J47" s="317">
        <v>2.5</v>
      </c>
      <c r="K47" s="317">
        <v>9.11</v>
      </c>
      <c r="L47" s="317">
        <v>173.99780000000001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4.99E-2</v>
      </c>
      <c r="C48" s="309">
        <v>32923.269899999999</v>
      </c>
      <c r="D48" s="310">
        <v>25304.177899999999</v>
      </c>
      <c r="E48" s="310">
        <v>27851.216700000001</v>
      </c>
      <c r="F48" s="310">
        <v>39484.813699999999</v>
      </c>
      <c r="G48" s="310">
        <v>50314.289100000002</v>
      </c>
      <c r="H48" s="310">
        <v>35168.350100000003</v>
      </c>
      <c r="I48" s="311">
        <v>10.19</v>
      </c>
      <c r="J48" s="311">
        <v>2.59</v>
      </c>
      <c r="K48" s="311">
        <v>9.76</v>
      </c>
      <c r="L48" s="311">
        <v>173.4348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7.6799999999999993E-2</v>
      </c>
      <c r="C49" s="315">
        <v>39309.413200000003</v>
      </c>
      <c r="D49" s="316">
        <v>31927.6793</v>
      </c>
      <c r="E49" s="316">
        <v>35538.950700000001</v>
      </c>
      <c r="F49" s="316">
        <v>46269.960500000001</v>
      </c>
      <c r="G49" s="316">
        <v>52404.3727</v>
      </c>
      <c r="H49" s="316">
        <v>41193.379300000001</v>
      </c>
      <c r="I49" s="317">
        <v>16.52</v>
      </c>
      <c r="J49" s="317">
        <v>1.1399999999999999</v>
      </c>
      <c r="K49" s="317">
        <v>12.26</v>
      </c>
      <c r="L49" s="317">
        <v>169.65129999999999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1.2191000000000001</v>
      </c>
      <c r="C50" s="309">
        <v>33562.188699999999</v>
      </c>
      <c r="D50" s="310">
        <v>29775.477800000001</v>
      </c>
      <c r="E50" s="310">
        <v>29967.173500000001</v>
      </c>
      <c r="F50" s="310">
        <v>43140.273999999998</v>
      </c>
      <c r="G50" s="310">
        <v>66643.630099999995</v>
      </c>
      <c r="H50" s="310">
        <v>40499.7235</v>
      </c>
      <c r="I50" s="311">
        <v>24.43</v>
      </c>
      <c r="J50" s="311">
        <v>0.35</v>
      </c>
      <c r="K50" s="311">
        <v>9.09</v>
      </c>
      <c r="L50" s="311">
        <v>173.8092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1.0994999999999999</v>
      </c>
      <c r="C51" s="315">
        <v>40199.895600000003</v>
      </c>
      <c r="D51" s="316">
        <v>30454.056400000001</v>
      </c>
      <c r="E51" s="316">
        <v>35155.861499999999</v>
      </c>
      <c r="F51" s="316">
        <v>54396.796600000001</v>
      </c>
      <c r="G51" s="316">
        <v>71149.959600000002</v>
      </c>
      <c r="H51" s="316">
        <v>45897.633699999998</v>
      </c>
      <c r="I51" s="317">
        <v>15.77</v>
      </c>
      <c r="J51" s="317">
        <v>3.09</v>
      </c>
      <c r="K51" s="317">
        <v>11.64</v>
      </c>
      <c r="L51" s="317">
        <v>169.97059999999999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0.72989999999999999</v>
      </c>
      <c r="C52" s="309">
        <v>47308.1754</v>
      </c>
      <c r="D52" s="310">
        <v>33078.938999999998</v>
      </c>
      <c r="E52" s="310">
        <v>38750.733800000002</v>
      </c>
      <c r="F52" s="310">
        <v>61193.570699999997</v>
      </c>
      <c r="G52" s="310">
        <v>82512.293300000005</v>
      </c>
      <c r="H52" s="310">
        <v>52627.004999999997</v>
      </c>
      <c r="I52" s="311">
        <v>10.33</v>
      </c>
      <c r="J52" s="311">
        <v>2.57</v>
      </c>
      <c r="K52" s="311">
        <v>12.47</v>
      </c>
      <c r="L52" s="311">
        <v>170.7107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2.8323999999999998</v>
      </c>
      <c r="C53" s="315">
        <v>45178.549599999998</v>
      </c>
      <c r="D53" s="316">
        <v>30306.7539</v>
      </c>
      <c r="E53" s="316">
        <v>35832.451999999997</v>
      </c>
      <c r="F53" s="316">
        <v>60898.433299999997</v>
      </c>
      <c r="G53" s="316">
        <v>70418.312600000005</v>
      </c>
      <c r="H53" s="316">
        <v>48732.737699999998</v>
      </c>
      <c r="I53" s="317">
        <v>13.26</v>
      </c>
      <c r="J53" s="317">
        <v>3.3</v>
      </c>
      <c r="K53" s="317">
        <v>13.28</v>
      </c>
      <c r="L53" s="317">
        <v>167.84049999999999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0.5333</v>
      </c>
      <c r="C54" s="309">
        <v>37805.654699999999</v>
      </c>
      <c r="D54" s="310">
        <v>27690.889899999998</v>
      </c>
      <c r="E54" s="310">
        <v>31458.043600000001</v>
      </c>
      <c r="F54" s="310">
        <v>44409.016799999998</v>
      </c>
      <c r="G54" s="310">
        <v>58456.628700000001</v>
      </c>
      <c r="H54" s="310">
        <v>41421.237999999998</v>
      </c>
      <c r="I54" s="311">
        <v>23.58</v>
      </c>
      <c r="J54" s="311">
        <v>1.87</v>
      </c>
      <c r="K54" s="311">
        <v>11.91</v>
      </c>
      <c r="L54" s="311">
        <v>169.8664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0.19370000000000001</v>
      </c>
      <c r="C55" s="315">
        <v>42779.749199999998</v>
      </c>
      <c r="D55" s="316">
        <v>36959.136299999998</v>
      </c>
      <c r="E55" s="316">
        <v>39930.3226</v>
      </c>
      <c r="F55" s="316">
        <v>46909.0196</v>
      </c>
      <c r="G55" s="316">
        <v>55525.395199999999</v>
      </c>
      <c r="H55" s="316">
        <v>45649.849499999997</v>
      </c>
      <c r="I55" s="317">
        <v>8.17</v>
      </c>
      <c r="J55" s="317">
        <v>0.51</v>
      </c>
      <c r="K55" s="317">
        <v>11.14</v>
      </c>
      <c r="L55" s="317">
        <v>173.82740000000001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0.73599999999999999</v>
      </c>
      <c r="C56" s="309">
        <v>38530.116699999999</v>
      </c>
      <c r="D56" s="310">
        <v>20519.829699999998</v>
      </c>
      <c r="E56" s="310">
        <v>30832.502799999998</v>
      </c>
      <c r="F56" s="310">
        <v>47438.909699999997</v>
      </c>
      <c r="G56" s="310">
        <v>56049.519399999997</v>
      </c>
      <c r="H56" s="310">
        <v>40723.802900000002</v>
      </c>
      <c r="I56" s="311">
        <v>13.63</v>
      </c>
      <c r="J56" s="311">
        <v>1.0900000000000001</v>
      </c>
      <c r="K56" s="311">
        <v>11.2</v>
      </c>
      <c r="L56" s="311">
        <v>170.30699999999999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2.7530000000000001</v>
      </c>
      <c r="C57" s="315">
        <v>44129.368000000002</v>
      </c>
      <c r="D57" s="316">
        <v>28784.418799999999</v>
      </c>
      <c r="E57" s="316">
        <v>37320.126400000001</v>
      </c>
      <c r="F57" s="316">
        <v>53252.5697</v>
      </c>
      <c r="G57" s="316">
        <v>70201.430099999998</v>
      </c>
      <c r="H57" s="316">
        <v>46712.082799999996</v>
      </c>
      <c r="I57" s="317">
        <v>15.56</v>
      </c>
      <c r="J57" s="317">
        <v>5.0999999999999996</v>
      </c>
      <c r="K57" s="317">
        <v>12.59</v>
      </c>
      <c r="L57" s="317">
        <v>171.76910000000001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0.60940000000000005</v>
      </c>
      <c r="C58" s="309">
        <v>39582.400199999996</v>
      </c>
      <c r="D58" s="310">
        <v>18176.6315</v>
      </c>
      <c r="E58" s="310">
        <v>30050.252199999999</v>
      </c>
      <c r="F58" s="310">
        <v>44745.2333</v>
      </c>
      <c r="G58" s="310">
        <v>48138.6201</v>
      </c>
      <c r="H58" s="310">
        <v>37264.720800000003</v>
      </c>
      <c r="I58" s="311">
        <v>14.3</v>
      </c>
      <c r="J58" s="311">
        <v>2.75</v>
      </c>
      <c r="K58" s="311">
        <v>11</v>
      </c>
      <c r="L58" s="311">
        <v>177.2259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0.21809999999999999</v>
      </c>
      <c r="C59" s="315">
        <v>34945.6011</v>
      </c>
      <c r="D59" s="316">
        <v>27654.768400000001</v>
      </c>
      <c r="E59" s="316">
        <v>31348.9869</v>
      </c>
      <c r="F59" s="316">
        <v>43195.049299999999</v>
      </c>
      <c r="G59" s="316">
        <v>49205.209600000002</v>
      </c>
      <c r="H59" s="316">
        <v>37173.3436</v>
      </c>
      <c r="I59" s="317">
        <v>9.73</v>
      </c>
      <c r="J59" s="317">
        <v>0.19</v>
      </c>
      <c r="K59" s="317">
        <v>10.15</v>
      </c>
      <c r="L59" s="317">
        <v>174.45140000000001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5.9499999999999997E-2</v>
      </c>
      <c r="C60" s="309">
        <v>52637.561099999999</v>
      </c>
      <c r="D60" s="310">
        <v>42072.144500000002</v>
      </c>
      <c r="E60" s="310">
        <v>44860.933100000002</v>
      </c>
      <c r="F60" s="310">
        <v>60701.233999999997</v>
      </c>
      <c r="G60" s="310">
        <v>65296.357300000003</v>
      </c>
      <c r="H60" s="310">
        <v>53052.629399999998</v>
      </c>
      <c r="I60" s="311">
        <v>15.81</v>
      </c>
      <c r="J60" s="311">
        <v>14.77</v>
      </c>
      <c r="K60" s="311">
        <v>9.2799999999999994</v>
      </c>
      <c r="L60" s="311">
        <v>187.72280000000001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0.245</v>
      </c>
      <c r="C61" s="315">
        <v>43706.822999999997</v>
      </c>
      <c r="D61" s="316">
        <v>29156.303199999998</v>
      </c>
      <c r="E61" s="316">
        <v>35677.838000000003</v>
      </c>
      <c r="F61" s="316">
        <v>51950.416400000002</v>
      </c>
      <c r="G61" s="316">
        <v>61570.335899999998</v>
      </c>
      <c r="H61" s="316">
        <v>44557.436199999996</v>
      </c>
      <c r="I61" s="317">
        <v>18.11</v>
      </c>
      <c r="J61" s="317">
        <v>10.94</v>
      </c>
      <c r="K61" s="317">
        <v>9.52</v>
      </c>
      <c r="L61" s="317">
        <v>183.90899999999999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0.16830000000000001</v>
      </c>
      <c r="C62" s="309">
        <v>32983.895600000003</v>
      </c>
      <c r="D62" s="310">
        <v>15249.8477</v>
      </c>
      <c r="E62" s="310">
        <v>15249.8477</v>
      </c>
      <c r="F62" s="310">
        <v>43187.149799999999</v>
      </c>
      <c r="G62" s="310">
        <v>49640.322099999998</v>
      </c>
      <c r="H62" s="310">
        <v>31922.365699999998</v>
      </c>
      <c r="I62" s="311">
        <v>17.440000000000001</v>
      </c>
      <c r="J62" s="311">
        <v>2.42</v>
      </c>
      <c r="K62" s="311">
        <v>10.17</v>
      </c>
      <c r="L62" s="311">
        <v>175.8048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2.4165000000000001</v>
      </c>
      <c r="C63" s="315">
        <v>39193.573100000001</v>
      </c>
      <c r="D63" s="316">
        <v>19945.775799999999</v>
      </c>
      <c r="E63" s="316">
        <v>28750.8158</v>
      </c>
      <c r="F63" s="316">
        <v>54177.097699999998</v>
      </c>
      <c r="G63" s="316">
        <v>63908.430500000002</v>
      </c>
      <c r="H63" s="316">
        <v>41191.6296</v>
      </c>
      <c r="I63" s="317">
        <v>16.29</v>
      </c>
      <c r="J63" s="317">
        <v>13.11</v>
      </c>
      <c r="K63" s="317">
        <v>9</v>
      </c>
      <c r="L63" s="317">
        <v>172.81610000000001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5.7299999999999997E-2</v>
      </c>
      <c r="C64" s="309">
        <v>55304.9274</v>
      </c>
      <c r="D64" s="310">
        <v>46735.727899999998</v>
      </c>
      <c r="E64" s="310">
        <v>53423.990100000003</v>
      </c>
      <c r="F64" s="310">
        <v>57681.363599999997</v>
      </c>
      <c r="G64" s="310">
        <v>59677.792999999998</v>
      </c>
      <c r="H64" s="310">
        <v>54626.4136</v>
      </c>
      <c r="I64" s="311">
        <v>15.03</v>
      </c>
      <c r="J64" s="311">
        <v>20.85</v>
      </c>
      <c r="K64" s="311">
        <v>8.69</v>
      </c>
      <c r="L64" s="311">
        <v>167.036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0.13420000000000001</v>
      </c>
      <c r="C65" s="315">
        <v>42637.430699999997</v>
      </c>
      <c r="D65" s="316">
        <v>30711.2899</v>
      </c>
      <c r="E65" s="316">
        <v>38637.573700000001</v>
      </c>
      <c r="F65" s="316">
        <v>45288.3433</v>
      </c>
      <c r="G65" s="316">
        <v>48865.496200000001</v>
      </c>
      <c r="H65" s="316">
        <v>41724.917000000001</v>
      </c>
      <c r="I65" s="317">
        <v>14.51</v>
      </c>
      <c r="J65" s="317">
        <v>8.98</v>
      </c>
      <c r="K65" s="317">
        <v>13.81</v>
      </c>
      <c r="L65" s="317">
        <v>175.0044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0.18240000000000001</v>
      </c>
      <c r="C66" s="309">
        <v>49496.7978</v>
      </c>
      <c r="D66" s="310">
        <v>34322.489800000003</v>
      </c>
      <c r="E66" s="310">
        <v>40941.683599999997</v>
      </c>
      <c r="F66" s="310">
        <v>56102.986400000002</v>
      </c>
      <c r="G66" s="310">
        <v>60578.538500000002</v>
      </c>
      <c r="H66" s="310">
        <v>48314.845999999998</v>
      </c>
      <c r="I66" s="311">
        <v>16.39</v>
      </c>
      <c r="J66" s="311">
        <v>21.41</v>
      </c>
      <c r="K66" s="311">
        <v>8.61</v>
      </c>
      <c r="L66" s="311">
        <v>171.6645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0.1133</v>
      </c>
      <c r="C67" s="315">
        <v>30996.8531</v>
      </c>
      <c r="D67" s="316">
        <v>25940.712899999999</v>
      </c>
      <c r="E67" s="316">
        <v>28299.064699999999</v>
      </c>
      <c r="F67" s="316">
        <v>46550.505499999999</v>
      </c>
      <c r="G67" s="316">
        <v>69158.9568</v>
      </c>
      <c r="H67" s="316">
        <v>42509.194000000003</v>
      </c>
      <c r="I67" s="317">
        <v>20.97</v>
      </c>
      <c r="J67" s="317">
        <v>0.54</v>
      </c>
      <c r="K67" s="317">
        <v>12.65</v>
      </c>
      <c r="L67" s="317">
        <v>173.03659999999999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0.81279999999999997</v>
      </c>
      <c r="C68" s="309">
        <v>39135.889300000003</v>
      </c>
      <c r="D68" s="310">
        <v>27716.3145</v>
      </c>
      <c r="E68" s="310">
        <v>33249.847800000003</v>
      </c>
      <c r="F68" s="310">
        <v>48243.398099999999</v>
      </c>
      <c r="G68" s="310">
        <v>60687.203200000004</v>
      </c>
      <c r="H68" s="310">
        <v>42615.117200000001</v>
      </c>
      <c r="I68" s="311">
        <v>21.93</v>
      </c>
      <c r="J68" s="311">
        <v>1.84</v>
      </c>
      <c r="K68" s="311">
        <v>12.02</v>
      </c>
      <c r="L68" s="311">
        <v>173.6918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2.4857</v>
      </c>
      <c r="C69" s="315">
        <v>36294.583500000001</v>
      </c>
      <c r="D69" s="316">
        <v>28652.438300000002</v>
      </c>
      <c r="E69" s="316">
        <v>32037.803599999999</v>
      </c>
      <c r="F69" s="316">
        <v>42116.621700000003</v>
      </c>
      <c r="G69" s="316">
        <v>52624.574000000001</v>
      </c>
      <c r="H69" s="316">
        <v>39194.088199999998</v>
      </c>
      <c r="I69" s="317">
        <v>16.98</v>
      </c>
      <c r="J69" s="317">
        <v>1.1299999999999999</v>
      </c>
      <c r="K69" s="317">
        <v>11.18</v>
      </c>
      <c r="L69" s="317">
        <v>171.7842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4.0099999999999997E-2</v>
      </c>
      <c r="C70" s="309">
        <v>43864.663999999997</v>
      </c>
      <c r="D70" s="310">
        <v>26036.882399999999</v>
      </c>
      <c r="E70" s="310">
        <v>40609.147799999999</v>
      </c>
      <c r="F70" s="310">
        <v>46953.3223</v>
      </c>
      <c r="G70" s="310">
        <v>61753.193099999997</v>
      </c>
      <c r="H70" s="310">
        <v>44397.430099999998</v>
      </c>
      <c r="I70" s="311">
        <v>18.829999999999998</v>
      </c>
      <c r="J70" s="311">
        <v>0.33</v>
      </c>
      <c r="K70" s="311">
        <v>9.44</v>
      </c>
      <c r="L70" s="311">
        <v>174.01660000000001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0.24299999999999999</v>
      </c>
      <c r="C71" s="315">
        <v>42963.904799999997</v>
      </c>
      <c r="D71" s="316">
        <v>28791.941299999999</v>
      </c>
      <c r="E71" s="316">
        <v>36899.623399999997</v>
      </c>
      <c r="F71" s="316">
        <v>54543.049200000001</v>
      </c>
      <c r="G71" s="316">
        <v>71510.2163</v>
      </c>
      <c r="H71" s="316">
        <v>48801.916599999997</v>
      </c>
      <c r="I71" s="317">
        <v>19.55</v>
      </c>
      <c r="J71" s="317">
        <v>0.45</v>
      </c>
      <c r="K71" s="317">
        <v>10.43</v>
      </c>
      <c r="L71" s="317">
        <v>170.9418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2.2953999999999999</v>
      </c>
      <c r="C72" s="309">
        <v>36566.907899999998</v>
      </c>
      <c r="D72" s="310">
        <v>19793.870200000001</v>
      </c>
      <c r="E72" s="310">
        <v>24629.967100000002</v>
      </c>
      <c r="F72" s="310">
        <v>49579.115299999998</v>
      </c>
      <c r="G72" s="310">
        <v>72563.378100000002</v>
      </c>
      <c r="H72" s="310">
        <v>41552.488400000002</v>
      </c>
      <c r="I72" s="311">
        <v>24.4</v>
      </c>
      <c r="J72" s="311">
        <v>1.43</v>
      </c>
      <c r="K72" s="311">
        <v>10.42</v>
      </c>
      <c r="L72" s="311">
        <v>173.9932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0.58679999999999999</v>
      </c>
      <c r="C73" s="315">
        <v>38471.701500000003</v>
      </c>
      <c r="D73" s="316">
        <v>26172.4175</v>
      </c>
      <c r="E73" s="316">
        <v>33357.360800000002</v>
      </c>
      <c r="F73" s="316">
        <v>43982.849699999999</v>
      </c>
      <c r="G73" s="316">
        <v>54312.157899999998</v>
      </c>
      <c r="H73" s="316">
        <v>40163.646800000002</v>
      </c>
      <c r="I73" s="317">
        <v>12.32</v>
      </c>
      <c r="J73" s="317">
        <v>1.91</v>
      </c>
      <c r="K73" s="317">
        <v>12.13</v>
      </c>
      <c r="L73" s="317">
        <v>169.32040000000001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0.29749999999999999</v>
      </c>
      <c r="C74" s="309">
        <v>38473.7215</v>
      </c>
      <c r="D74" s="310">
        <v>30603.629199999999</v>
      </c>
      <c r="E74" s="310">
        <v>32535.052199999998</v>
      </c>
      <c r="F74" s="310">
        <v>45866.604800000001</v>
      </c>
      <c r="G74" s="310">
        <v>56084.266199999998</v>
      </c>
      <c r="H74" s="310">
        <v>41103.476799999997</v>
      </c>
      <c r="I74" s="311">
        <v>15.87</v>
      </c>
      <c r="J74" s="311">
        <v>0.61</v>
      </c>
      <c r="K74" s="311">
        <v>11.25</v>
      </c>
      <c r="L74" s="311">
        <v>170.78440000000001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1.4541999999999999</v>
      </c>
      <c r="C75" s="315">
        <v>33410.114200000004</v>
      </c>
      <c r="D75" s="316">
        <v>16590.661700000001</v>
      </c>
      <c r="E75" s="316">
        <v>26530.235700000001</v>
      </c>
      <c r="F75" s="316">
        <v>40001.243799999997</v>
      </c>
      <c r="G75" s="316">
        <v>55519.891600000003</v>
      </c>
      <c r="H75" s="316">
        <v>35639.277199999997</v>
      </c>
      <c r="I75" s="317">
        <v>18.260000000000002</v>
      </c>
      <c r="J75" s="317">
        <v>1.19</v>
      </c>
      <c r="K75" s="317">
        <v>11.81</v>
      </c>
      <c r="L75" s="317">
        <v>171.3844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0.60519999999999996</v>
      </c>
      <c r="C76" s="309">
        <v>42954.762900000002</v>
      </c>
      <c r="D76" s="310">
        <v>31966.534800000001</v>
      </c>
      <c r="E76" s="310">
        <v>36301.535400000001</v>
      </c>
      <c r="F76" s="310">
        <v>57581.565399999999</v>
      </c>
      <c r="G76" s="310">
        <v>71968.874200000006</v>
      </c>
      <c r="H76" s="310">
        <v>48597.546900000001</v>
      </c>
      <c r="I76" s="311">
        <v>14.98</v>
      </c>
      <c r="J76" s="311">
        <v>2.77</v>
      </c>
      <c r="K76" s="311">
        <v>11.87</v>
      </c>
      <c r="L76" s="311">
        <v>173.5515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1.3385</v>
      </c>
      <c r="C77" s="315">
        <v>38276.6319</v>
      </c>
      <c r="D77" s="316">
        <v>24784.723000000002</v>
      </c>
      <c r="E77" s="316">
        <v>30350.591199999999</v>
      </c>
      <c r="F77" s="316">
        <v>45826.9228</v>
      </c>
      <c r="G77" s="316">
        <v>61070.402399999999</v>
      </c>
      <c r="H77" s="316">
        <v>40735.219700000001</v>
      </c>
      <c r="I77" s="317">
        <v>16.95</v>
      </c>
      <c r="J77" s="317">
        <v>2.25</v>
      </c>
      <c r="K77" s="317">
        <v>11.29</v>
      </c>
      <c r="L77" s="317">
        <v>171.49770000000001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5.0299999999999997E-2</v>
      </c>
      <c r="C78" s="309">
        <v>28426.073400000001</v>
      </c>
      <c r="D78" s="310">
        <v>26188.344499999999</v>
      </c>
      <c r="E78" s="310">
        <v>26753.48</v>
      </c>
      <c r="F78" s="310">
        <v>31833.062300000001</v>
      </c>
      <c r="G78" s="310">
        <v>35239.996400000004</v>
      </c>
      <c r="H78" s="310">
        <v>29941.436900000001</v>
      </c>
      <c r="I78" s="311">
        <v>14.2</v>
      </c>
      <c r="J78" s="311">
        <v>4.3499999999999996</v>
      </c>
      <c r="K78" s="311">
        <v>9.77</v>
      </c>
      <c r="L78" s="311">
        <v>175.48609999999999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0.70720000000000005</v>
      </c>
      <c r="C79" s="315">
        <v>39703.727899999998</v>
      </c>
      <c r="D79" s="316">
        <v>17333.744200000001</v>
      </c>
      <c r="E79" s="316">
        <v>33254.536800000002</v>
      </c>
      <c r="F79" s="316">
        <v>50431.022100000002</v>
      </c>
      <c r="G79" s="316">
        <v>65079.784200000002</v>
      </c>
      <c r="H79" s="316">
        <v>42190.319300000003</v>
      </c>
      <c r="I79" s="317">
        <v>21</v>
      </c>
      <c r="J79" s="317">
        <v>2.75</v>
      </c>
      <c r="K79" s="317">
        <v>10.199999999999999</v>
      </c>
      <c r="L79" s="317">
        <v>174.15969999999999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0.18099999999999999</v>
      </c>
      <c r="C80" s="309">
        <v>54935.556199999999</v>
      </c>
      <c r="D80" s="310">
        <v>29358.165700000001</v>
      </c>
      <c r="E80" s="310">
        <v>45684.24</v>
      </c>
      <c r="F80" s="310">
        <v>70944.779699999999</v>
      </c>
      <c r="G80" s="310">
        <v>90315.415900000007</v>
      </c>
      <c r="H80" s="310">
        <v>58787.099300000002</v>
      </c>
      <c r="I80" s="311">
        <v>15.56</v>
      </c>
      <c r="J80" s="311">
        <v>3.55</v>
      </c>
      <c r="K80" s="311">
        <v>10.41</v>
      </c>
      <c r="L80" s="311">
        <v>172.85069999999999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0.30180000000000001</v>
      </c>
      <c r="C81" s="315">
        <v>44945.949200000003</v>
      </c>
      <c r="D81" s="316">
        <v>29056.742200000001</v>
      </c>
      <c r="E81" s="316">
        <v>35595.380899999996</v>
      </c>
      <c r="F81" s="316">
        <v>59258.5288</v>
      </c>
      <c r="G81" s="316">
        <v>67750.531700000007</v>
      </c>
      <c r="H81" s="316">
        <v>49105.482199999999</v>
      </c>
      <c r="I81" s="317">
        <v>15.23</v>
      </c>
      <c r="J81" s="317">
        <v>4.3600000000000003</v>
      </c>
      <c r="K81" s="317">
        <v>13.79</v>
      </c>
      <c r="L81" s="317">
        <v>172.43360000000001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2.3894000000000002</v>
      </c>
      <c r="C82" s="309">
        <v>25861.090800000002</v>
      </c>
      <c r="D82" s="310">
        <v>15653.65</v>
      </c>
      <c r="E82" s="310">
        <v>20710.75</v>
      </c>
      <c r="F82" s="310">
        <v>31831.815500000001</v>
      </c>
      <c r="G82" s="310">
        <v>38606.075299999997</v>
      </c>
      <c r="H82" s="310">
        <v>27367.624899999999</v>
      </c>
      <c r="I82" s="311">
        <v>13.73</v>
      </c>
      <c r="J82" s="311">
        <v>0.94</v>
      </c>
      <c r="K82" s="311">
        <v>11.18</v>
      </c>
      <c r="L82" s="311">
        <v>172.7037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0.52</v>
      </c>
      <c r="C83" s="315">
        <v>31479.445599999999</v>
      </c>
      <c r="D83" s="316">
        <v>20934.104299999999</v>
      </c>
      <c r="E83" s="316">
        <v>27254.894499999999</v>
      </c>
      <c r="F83" s="316">
        <v>34056.722199999997</v>
      </c>
      <c r="G83" s="316">
        <v>42125.635799999996</v>
      </c>
      <c r="H83" s="316">
        <v>31153.5723</v>
      </c>
      <c r="I83" s="317">
        <v>23.02</v>
      </c>
      <c r="J83" s="317">
        <v>1.52</v>
      </c>
      <c r="K83" s="317">
        <v>12.38</v>
      </c>
      <c r="L83" s="317">
        <v>172.34819999999999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0.40389999999999998</v>
      </c>
      <c r="C84" s="309">
        <v>28088.995500000001</v>
      </c>
      <c r="D84" s="310">
        <v>24829.468499999999</v>
      </c>
      <c r="E84" s="310">
        <v>26580.6129</v>
      </c>
      <c r="F84" s="310">
        <v>29941.4231</v>
      </c>
      <c r="G84" s="310">
        <v>33674.689200000001</v>
      </c>
      <c r="H84" s="310">
        <v>29040.924599999998</v>
      </c>
      <c r="I84" s="311">
        <v>14.4</v>
      </c>
      <c r="J84" s="311">
        <v>1.22</v>
      </c>
      <c r="K84" s="311">
        <v>11.75</v>
      </c>
      <c r="L84" s="311">
        <v>169.93700000000001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6.8000000000000005E-2</v>
      </c>
      <c r="C85" s="315">
        <v>23257.625</v>
      </c>
      <c r="D85" s="316">
        <v>20246.735100000002</v>
      </c>
      <c r="E85" s="316">
        <v>21059.833299999998</v>
      </c>
      <c r="F85" s="316">
        <v>25619.832600000002</v>
      </c>
      <c r="G85" s="316">
        <v>33088.877899999999</v>
      </c>
      <c r="H85" s="316">
        <v>25192.179899999999</v>
      </c>
      <c r="I85" s="317">
        <v>16.25</v>
      </c>
      <c r="J85" s="317">
        <v>3.67</v>
      </c>
      <c r="K85" s="317">
        <v>33.81</v>
      </c>
      <c r="L85" s="317">
        <v>170.89330000000001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0.81340000000000001</v>
      </c>
      <c r="C86" s="309">
        <v>28796.962200000002</v>
      </c>
      <c r="D86" s="310">
        <v>21952.535500000002</v>
      </c>
      <c r="E86" s="310">
        <v>24949.846000000001</v>
      </c>
      <c r="F86" s="310">
        <v>34382.039100000002</v>
      </c>
      <c r="G86" s="310">
        <v>39315.3776</v>
      </c>
      <c r="H86" s="310">
        <v>30664.4997</v>
      </c>
      <c r="I86" s="311">
        <v>20.13</v>
      </c>
      <c r="J86" s="311">
        <v>0.92</v>
      </c>
      <c r="K86" s="311">
        <v>10.9</v>
      </c>
      <c r="L86" s="311">
        <v>174.84569999999999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4.0399999999999998E-2</v>
      </c>
      <c r="C87" s="315">
        <v>26329.197100000001</v>
      </c>
      <c r="D87" s="316">
        <v>23201.403699999999</v>
      </c>
      <c r="E87" s="316">
        <v>24834.783800000001</v>
      </c>
      <c r="F87" s="316">
        <v>29677.560300000001</v>
      </c>
      <c r="G87" s="316">
        <v>34457.645400000001</v>
      </c>
      <c r="H87" s="316">
        <v>27521.361000000001</v>
      </c>
      <c r="I87" s="317">
        <v>8.7200000000000006</v>
      </c>
      <c r="J87" s="317">
        <v>5.08</v>
      </c>
      <c r="K87" s="317">
        <v>23.34</v>
      </c>
      <c r="L87" s="317">
        <v>173.76310000000001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0.25409999999999999</v>
      </c>
      <c r="C88" s="309">
        <v>25401.958600000002</v>
      </c>
      <c r="D88" s="310">
        <v>20083.75</v>
      </c>
      <c r="E88" s="310">
        <v>21701.527699999999</v>
      </c>
      <c r="F88" s="310">
        <v>27407.635399999999</v>
      </c>
      <c r="G88" s="310">
        <v>30861.331999999999</v>
      </c>
      <c r="H88" s="310">
        <v>25014.3462</v>
      </c>
      <c r="I88" s="311">
        <v>12.46</v>
      </c>
      <c r="J88" s="311">
        <v>3.15</v>
      </c>
      <c r="K88" s="311">
        <v>13.72</v>
      </c>
      <c r="L88" s="311">
        <v>173.27959999999999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2.2488999999999999</v>
      </c>
      <c r="C89" s="315">
        <v>29050.7608</v>
      </c>
      <c r="D89" s="316">
        <v>21188.736499999999</v>
      </c>
      <c r="E89" s="316">
        <v>24354.173200000001</v>
      </c>
      <c r="F89" s="316">
        <v>34801.905200000001</v>
      </c>
      <c r="G89" s="316">
        <v>40200.428999999996</v>
      </c>
      <c r="H89" s="316">
        <v>29953.8884</v>
      </c>
      <c r="I89" s="317">
        <v>14.35</v>
      </c>
      <c r="J89" s="317">
        <v>0.35</v>
      </c>
      <c r="K89" s="317">
        <v>10.97</v>
      </c>
      <c r="L89" s="317">
        <v>173.6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0.26219999999999999</v>
      </c>
      <c r="C90" s="309">
        <v>28512.8495</v>
      </c>
      <c r="D90" s="310">
        <v>25628.3325</v>
      </c>
      <c r="E90" s="310">
        <v>26895.474200000001</v>
      </c>
      <c r="F90" s="310">
        <v>31911.100699999999</v>
      </c>
      <c r="G90" s="310">
        <v>38341.2376</v>
      </c>
      <c r="H90" s="310">
        <v>30299.495200000001</v>
      </c>
      <c r="I90" s="311">
        <v>16.670000000000002</v>
      </c>
      <c r="J90" s="311">
        <v>1.62</v>
      </c>
      <c r="K90" s="311">
        <v>12.24</v>
      </c>
      <c r="L90" s="311">
        <v>173.7715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1.4795</v>
      </c>
      <c r="C91" s="315">
        <v>33140.099300000002</v>
      </c>
      <c r="D91" s="316">
        <v>20058.645199999999</v>
      </c>
      <c r="E91" s="316">
        <v>25513.291799999999</v>
      </c>
      <c r="F91" s="316">
        <v>36942.213100000001</v>
      </c>
      <c r="G91" s="316">
        <v>45912.6083</v>
      </c>
      <c r="H91" s="316">
        <v>33276.883999999998</v>
      </c>
      <c r="I91" s="317">
        <v>15.46</v>
      </c>
      <c r="J91" s="317">
        <v>3.64</v>
      </c>
      <c r="K91" s="317">
        <v>13.21</v>
      </c>
      <c r="L91" s="317">
        <v>173.04310000000001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0.70699999999999996</v>
      </c>
      <c r="C92" s="309">
        <v>37452.653299999998</v>
      </c>
      <c r="D92" s="310">
        <v>24322.648300000001</v>
      </c>
      <c r="E92" s="310">
        <v>29824.3783</v>
      </c>
      <c r="F92" s="310">
        <v>44994.907200000001</v>
      </c>
      <c r="G92" s="310">
        <v>52151.114300000001</v>
      </c>
      <c r="H92" s="310">
        <v>38366.660199999998</v>
      </c>
      <c r="I92" s="311">
        <v>9.24</v>
      </c>
      <c r="J92" s="311">
        <v>3.07</v>
      </c>
      <c r="K92" s="311">
        <v>12.29</v>
      </c>
      <c r="L92" s="311">
        <v>169.47130000000001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0.85450000000000004</v>
      </c>
      <c r="C93" s="315">
        <v>41883.184999999998</v>
      </c>
      <c r="D93" s="316">
        <v>27203.143100000001</v>
      </c>
      <c r="E93" s="316">
        <v>33297.680800000002</v>
      </c>
      <c r="F93" s="316">
        <v>47415.6895</v>
      </c>
      <c r="G93" s="316">
        <v>51316.925799999997</v>
      </c>
      <c r="H93" s="316">
        <v>40400.196100000001</v>
      </c>
      <c r="I93" s="317">
        <v>12.47</v>
      </c>
      <c r="J93" s="317">
        <v>9.43</v>
      </c>
      <c r="K93" s="317">
        <v>11.16</v>
      </c>
      <c r="L93" s="317">
        <v>172.6729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0.55820000000000003</v>
      </c>
      <c r="C94" s="309">
        <v>25123.3609</v>
      </c>
      <c r="D94" s="310">
        <v>23719.791000000001</v>
      </c>
      <c r="E94" s="310">
        <v>24337.084900000002</v>
      </c>
      <c r="F94" s="310">
        <v>26813.261699999999</v>
      </c>
      <c r="G94" s="310">
        <v>29251.5147</v>
      </c>
      <c r="H94" s="310">
        <v>25903.595499999999</v>
      </c>
      <c r="I94" s="311">
        <v>11.88</v>
      </c>
      <c r="J94" s="311">
        <v>1.37</v>
      </c>
      <c r="K94" s="311">
        <v>11.22</v>
      </c>
      <c r="L94" s="311">
        <v>175.6061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0.15529999999999999</v>
      </c>
      <c r="C95" s="315">
        <v>35340.345200000003</v>
      </c>
      <c r="D95" s="316">
        <v>26950.417099999999</v>
      </c>
      <c r="E95" s="316">
        <v>31902.17</v>
      </c>
      <c r="F95" s="316">
        <v>43286.732100000001</v>
      </c>
      <c r="G95" s="316">
        <v>45962.899400000002</v>
      </c>
      <c r="H95" s="316">
        <v>37408.972999999998</v>
      </c>
      <c r="I95" s="317">
        <v>12.04</v>
      </c>
      <c r="J95" s="317">
        <v>1.96</v>
      </c>
      <c r="K95" s="317">
        <v>11.72</v>
      </c>
      <c r="L95" s="317">
        <v>170.54140000000001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0.96630000000000005</v>
      </c>
      <c r="C96" s="309">
        <v>30529.174500000001</v>
      </c>
      <c r="D96" s="310">
        <v>22231.938999999998</v>
      </c>
      <c r="E96" s="310">
        <v>25777.984799999998</v>
      </c>
      <c r="F96" s="310">
        <v>40224.254999999997</v>
      </c>
      <c r="G96" s="310">
        <v>52674.455399999999</v>
      </c>
      <c r="H96" s="310">
        <v>34464.681600000004</v>
      </c>
      <c r="I96" s="311">
        <v>17.55</v>
      </c>
      <c r="J96" s="311">
        <v>2.89</v>
      </c>
      <c r="K96" s="311">
        <v>13.89</v>
      </c>
      <c r="L96" s="311">
        <v>174.249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5.8887999999999998</v>
      </c>
      <c r="C97" s="315">
        <v>24277.769199999999</v>
      </c>
      <c r="D97" s="316">
        <v>18504.9172</v>
      </c>
      <c r="E97" s="316">
        <v>20766.925999999999</v>
      </c>
      <c r="F97" s="316">
        <v>27349.471699999998</v>
      </c>
      <c r="G97" s="316">
        <v>32966.920700000002</v>
      </c>
      <c r="H97" s="316">
        <v>24813.023300000001</v>
      </c>
      <c r="I97" s="317">
        <v>9.15</v>
      </c>
      <c r="J97" s="317">
        <v>2.48</v>
      </c>
      <c r="K97" s="317">
        <v>14.3</v>
      </c>
      <c r="L97" s="317">
        <v>173.88800000000001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0.50149999999999995</v>
      </c>
      <c r="C98" s="309">
        <v>29657.7039</v>
      </c>
      <c r="D98" s="310">
        <v>22538.3704</v>
      </c>
      <c r="E98" s="310">
        <v>24658.859899999999</v>
      </c>
      <c r="F98" s="310">
        <v>33468.456899999997</v>
      </c>
      <c r="G98" s="310">
        <v>36195.491600000001</v>
      </c>
      <c r="H98" s="310">
        <v>29287.208500000001</v>
      </c>
      <c r="I98" s="311">
        <v>7.5</v>
      </c>
      <c r="J98" s="311">
        <v>9.09</v>
      </c>
      <c r="K98" s="311">
        <v>15.99</v>
      </c>
      <c r="L98" s="311">
        <v>171.81950000000001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0.61980000000000002</v>
      </c>
      <c r="C99" s="315">
        <v>32866.7713</v>
      </c>
      <c r="D99" s="316">
        <v>23341.2677</v>
      </c>
      <c r="E99" s="316">
        <v>26902.4388</v>
      </c>
      <c r="F99" s="316">
        <v>39708.880400000002</v>
      </c>
      <c r="G99" s="316">
        <v>43604.289700000001</v>
      </c>
      <c r="H99" s="316">
        <v>33274.759100000003</v>
      </c>
      <c r="I99" s="317">
        <v>18.649999999999999</v>
      </c>
      <c r="J99" s="317">
        <v>15.94</v>
      </c>
      <c r="K99" s="317">
        <v>9</v>
      </c>
      <c r="L99" s="317">
        <v>173.35210000000001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6.13E-2</v>
      </c>
      <c r="C100" s="309">
        <v>41455.783499999998</v>
      </c>
      <c r="D100" s="310">
        <v>27400.453399999999</v>
      </c>
      <c r="E100" s="310">
        <v>33053.364800000003</v>
      </c>
      <c r="F100" s="310">
        <v>65911.300399999993</v>
      </c>
      <c r="G100" s="310">
        <v>71151.836899999995</v>
      </c>
      <c r="H100" s="310">
        <v>48777.042999999998</v>
      </c>
      <c r="I100" s="311">
        <v>12.36</v>
      </c>
      <c r="J100" s="311">
        <v>17.7</v>
      </c>
      <c r="K100" s="311">
        <v>11.34</v>
      </c>
      <c r="L100" s="311">
        <v>174.50749999999999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1.0315000000000001</v>
      </c>
      <c r="C101" s="315">
        <v>20652.016199999998</v>
      </c>
      <c r="D101" s="316">
        <v>18404.657200000001</v>
      </c>
      <c r="E101" s="316">
        <v>18737.887999999999</v>
      </c>
      <c r="F101" s="316">
        <v>31657.4764</v>
      </c>
      <c r="G101" s="316">
        <v>41619.695099999997</v>
      </c>
      <c r="H101" s="316">
        <v>25678.580699999999</v>
      </c>
      <c r="I101" s="317">
        <v>10.199999999999999</v>
      </c>
      <c r="J101" s="317">
        <v>3.58</v>
      </c>
      <c r="K101" s="317">
        <v>11.94</v>
      </c>
      <c r="L101" s="317">
        <v>179.1962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1.0327</v>
      </c>
      <c r="C102" s="309">
        <v>31809.102999999999</v>
      </c>
      <c r="D102" s="310">
        <v>25788.916300000001</v>
      </c>
      <c r="E102" s="310">
        <v>27999.164000000001</v>
      </c>
      <c r="F102" s="310">
        <v>45859.583899999998</v>
      </c>
      <c r="G102" s="310">
        <v>60119.8393</v>
      </c>
      <c r="H102" s="310">
        <v>38254.769800000002</v>
      </c>
      <c r="I102" s="311">
        <v>12.87</v>
      </c>
      <c r="J102" s="311">
        <v>8.74</v>
      </c>
      <c r="K102" s="311">
        <v>17.03</v>
      </c>
      <c r="L102" s="311">
        <v>172.27799999999999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0.9839</v>
      </c>
      <c r="C103" s="315">
        <v>59384.455600000001</v>
      </c>
      <c r="D103" s="316">
        <v>32121.841499999999</v>
      </c>
      <c r="E103" s="316">
        <v>44740.539299999997</v>
      </c>
      <c r="F103" s="316">
        <v>61125.089099999997</v>
      </c>
      <c r="G103" s="316">
        <v>64125.879699999998</v>
      </c>
      <c r="H103" s="316">
        <v>53746.573100000001</v>
      </c>
      <c r="I103" s="317">
        <v>15.29</v>
      </c>
      <c r="J103" s="317">
        <v>10.38</v>
      </c>
      <c r="K103" s="317">
        <v>24.72</v>
      </c>
      <c r="L103" s="317">
        <v>162.6849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3.7732000000000001</v>
      </c>
      <c r="C104" s="309">
        <v>33551.0363</v>
      </c>
      <c r="D104" s="310">
        <v>24925.296300000002</v>
      </c>
      <c r="E104" s="310">
        <v>28159.269400000001</v>
      </c>
      <c r="F104" s="310">
        <v>39235.471100000002</v>
      </c>
      <c r="G104" s="310">
        <v>45613.981200000002</v>
      </c>
      <c r="H104" s="310">
        <v>34599.886299999998</v>
      </c>
      <c r="I104" s="311">
        <v>15.77</v>
      </c>
      <c r="J104" s="311">
        <v>5.99</v>
      </c>
      <c r="K104" s="311">
        <v>12.93</v>
      </c>
      <c r="L104" s="311">
        <v>172.4847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4.5267999999999997</v>
      </c>
      <c r="C105" s="315">
        <v>36356.863599999997</v>
      </c>
      <c r="D105" s="316">
        <v>26664.6168</v>
      </c>
      <c r="E105" s="316">
        <v>31334.968700000001</v>
      </c>
      <c r="F105" s="316">
        <v>46389.611700000001</v>
      </c>
      <c r="G105" s="316">
        <v>60907.783900000002</v>
      </c>
      <c r="H105" s="316">
        <v>39837.475400000003</v>
      </c>
      <c r="I105" s="317">
        <v>18.059999999999999</v>
      </c>
      <c r="J105" s="317">
        <v>7.16</v>
      </c>
      <c r="K105" s="317">
        <v>17.38</v>
      </c>
      <c r="L105" s="317">
        <v>167.68780000000001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2.1328</v>
      </c>
      <c r="C106" s="309">
        <v>29799.727999999999</v>
      </c>
      <c r="D106" s="310">
        <v>16202.788399999999</v>
      </c>
      <c r="E106" s="310">
        <v>17698.744999999999</v>
      </c>
      <c r="F106" s="310">
        <v>50991.588600000003</v>
      </c>
      <c r="G106" s="310">
        <v>63076.820299999999</v>
      </c>
      <c r="H106" s="310">
        <v>34020.522599999997</v>
      </c>
      <c r="I106" s="311">
        <v>16.78</v>
      </c>
      <c r="J106" s="311">
        <v>6.1</v>
      </c>
      <c r="K106" s="311">
        <v>15.12</v>
      </c>
      <c r="L106" s="311">
        <v>170.464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2.6791999999999998</v>
      </c>
      <c r="C107" s="315">
        <v>35785.540500000003</v>
      </c>
      <c r="D107" s="316">
        <v>27836.868200000001</v>
      </c>
      <c r="E107" s="316">
        <v>31401.041300000001</v>
      </c>
      <c r="F107" s="316">
        <v>40305.267099999997</v>
      </c>
      <c r="G107" s="316">
        <v>46268.815199999997</v>
      </c>
      <c r="H107" s="316">
        <v>36425.810799999999</v>
      </c>
      <c r="I107" s="317">
        <v>17.350000000000001</v>
      </c>
      <c r="J107" s="317">
        <v>7.07</v>
      </c>
      <c r="K107" s="317">
        <v>12.42</v>
      </c>
      <c r="L107" s="317">
        <v>170.8537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0.69469999999999998</v>
      </c>
      <c r="C108" s="309">
        <v>35457.423699999999</v>
      </c>
      <c r="D108" s="310">
        <v>28904.9895</v>
      </c>
      <c r="E108" s="310">
        <v>32100.6577</v>
      </c>
      <c r="F108" s="310">
        <v>43755.221599999997</v>
      </c>
      <c r="G108" s="310">
        <v>51440.791100000002</v>
      </c>
      <c r="H108" s="310">
        <v>38410.828000000001</v>
      </c>
      <c r="I108" s="311">
        <v>16.88</v>
      </c>
      <c r="J108" s="311">
        <v>7.83</v>
      </c>
      <c r="K108" s="311">
        <v>11.97</v>
      </c>
      <c r="L108" s="311">
        <v>177.2604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0.68259999999999998</v>
      </c>
      <c r="C109" s="315">
        <v>41173.527000000002</v>
      </c>
      <c r="D109" s="316">
        <v>34213.726699999999</v>
      </c>
      <c r="E109" s="316">
        <v>37611.857400000001</v>
      </c>
      <c r="F109" s="316">
        <v>46907.774599999997</v>
      </c>
      <c r="G109" s="316">
        <v>64891.906799999997</v>
      </c>
      <c r="H109" s="316">
        <v>44388.796399999999</v>
      </c>
      <c r="I109" s="317">
        <v>8.41</v>
      </c>
      <c r="J109" s="317">
        <v>11.49</v>
      </c>
      <c r="K109" s="317">
        <v>13.34</v>
      </c>
      <c r="L109" s="317">
        <v>168.2022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0.18540000000000001</v>
      </c>
      <c r="C110" s="309">
        <v>26631.674200000001</v>
      </c>
      <c r="D110" s="310">
        <v>21797.094300000001</v>
      </c>
      <c r="E110" s="310">
        <v>23955.672999999999</v>
      </c>
      <c r="F110" s="310">
        <v>29283.585800000001</v>
      </c>
      <c r="G110" s="310">
        <v>33326.987399999998</v>
      </c>
      <c r="H110" s="310">
        <v>27189.996899999998</v>
      </c>
      <c r="I110" s="311">
        <v>14.14</v>
      </c>
      <c r="J110" s="311">
        <v>10.19</v>
      </c>
      <c r="K110" s="311">
        <v>10.06</v>
      </c>
      <c r="L110" s="311">
        <v>181.2191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0.52849999999999997</v>
      </c>
      <c r="C111" s="315">
        <v>21191.531200000001</v>
      </c>
      <c r="D111" s="316">
        <v>16777.487099999998</v>
      </c>
      <c r="E111" s="316">
        <v>17737.263800000001</v>
      </c>
      <c r="F111" s="316">
        <v>24916.333699999999</v>
      </c>
      <c r="G111" s="316">
        <v>32039.698199999999</v>
      </c>
      <c r="H111" s="316">
        <v>22454.958600000002</v>
      </c>
      <c r="I111" s="317">
        <v>13.03</v>
      </c>
      <c r="J111" s="317">
        <v>1.97</v>
      </c>
      <c r="K111" s="317">
        <v>14.5</v>
      </c>
      <c r="L111" s="317">
        <v>171.29689999999999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1.1912</v>
      </c>
      <c r="C112" s="309">
        <v>33241.614300000001</v>
      </c>
      <c r="D112" s="310">
        <v>23526.173500000001</v>
      </c>
      <c r="E112" s="310">
        <v>27852.584900000002</v>
      </c>
      <c r="F112" s="310">
        <v>39549.033300000003</v>
      </c>
      <c r="G112" s="310">
        <v>58883.040200000003</v>
      </c>
      <c r="H112" s="310">
        <v>35862.6803</v>
      </c>
      <c r="I112" s="311">
        <v>14.43</v>
      </c>
      <c r="J112" s="311">
        <v>7.7</v>
      </c>
      <c r="K112" s="311">
        <v>15.74</v>
      </c>
      <c r="L112" s="311">
        <v>167.72110000000001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4.2799999999999998E-2</v>
      </c>
      <c r="C113" s="315">
        <v>36548.178599999999</v>
      </c>
      <c r="D113" s="316">
        <v>30514.834800000001</v>
      </c>
      <c r="E113" s="316">
        <v>32510.318599999999</v>
      </c>
      <c r="F113" s="316">
        <v>45571.582000000002</v>
      </c>
      <c r="G113" s="316">
        <v>57606.280899999998</v>
      </c>
      <c r="H113" s="316">
        <v>40330.1751</v>
      </c>
      <c r="I113" s="317">
        <v>10.56</v>
      </c>
      <c r="J113" s="317">
        <v>5.07</v>
      </c>
      <c r="K113" s="317">
        <v>16.329999999999998</v>
      </c>
      <c r="L113" s="317">
        <v>169.40629999999999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9.6199999999999994E-2</v>
      </c>
      <c r="C114" s="309">
        <v>39552.798000000003</v>
      </c>
      <c r="D114" s="310">
        <v>34167.689100000003</v>
      </c>
      <c r="E114" s="310">
        <v>36287.784099999997</v>
      </c>
      <c r="F114" s="310">
        <v>50242.652199999997</v>
      </c>
      <c r="G114" s="310">
        <v>56224.502999999997</v>
      </c>
      <c r="H114" s="310">
        <v>42240.257700000002</v>
      </c>
      <c r="I114" s="311">
        <v>23.56</v>
      </c>
      <c r="J114" s="311">
        <v>9.69</v>
      </c>
      <c r="K114" s="311">
        <v>9.9</v>
      </c>
      <c r="L114" s="311">
        <v>180.24420000000001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2.5455999999999999</v>
      </c>
      <c r="C115" s="315">
        <v>31388.099600000001</v>
      </c>
      <c r="D115" s="316">
        <v>25068.720600000001</v>
      </c>
      <c r="E115" s="316">
        <v>27588.245900000002</v>
      </c>
      <c r="F115" s="316">
        <v>35939.303800000002</v>
      </c>
      <c r="G115" s="316">
        <v>40347.4928</v>
      </c>
      <c r="H115" s="316">
        <v>32095.678899999999</v>
      </c>
      <c r="I115" s="317">
        <v>16.18</v>
      </c>
      <c r="J115" s="317">
        <v>9.34</v>
      </c>
      <c r="K115" s="317">
        <v>14.78</v>
      </c>
      <c r="L115" s="317">
        <v>169.91159999999999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8.6499999999999994E-2</v>
      </c>
      <c r="C116" s="309">
        <v>26500.37</v>
      </c>
      <c r="D116" s="310">
        <v>22030.7762</v>
      </c>
      <c r="E116" s="310">
        <v>23000.762200000001</v>
      </c>
      <c r="F116" s="310">
        <v>28454.518199999999</v>
      </c>
      <c r="G116" s="310">
        <v>31293.069500000001</v>
      </c>
      <c r="H116" s="310">
        <v>26634.061399999999</v>
      </c>
      <c r="I116" s="311">
        <v>16.79</v>
      </c>
      <c r="J116" s="311">
        <v>8.6999999999999993</v>
      </c>
      <c r="K116" s="311">
        <v>14.46</v>
      </c>
      <c r="L116" s="311">
        <v>168.15199999999999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0.45619999999999999</v>
      </c>
      <c r="C117" s="315">
        <v>34012.569100000001</v>
      </c>
      <c r="D117" s="316">
        <v>25616.844099999998</v>
      </c>
      <c r="E117" s="316">
        <v>28578.979500000001</v>
      </c>
      <c r="F117" s="316">
        <v>40889.874100000001</v>
      </c>
      <c r="G117" s="316">
        <v>44655.723400000003</v>
      </c>
      <c r="H117" s="316">
        <v>34641.527399999999</v>
      </c>
      <c r="I117" s="317">
        <v>16.97</v>
      </c>
      <c r="J117" s="317">
        <v>12.71</v>
      </c>
      <c r="K117" s="317">
        <v>13.63</v>
      </c>
      <c r="L117" s="317">
        <v>171.71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5.0799999999999998E-2</v>
      </c>
      <c r="C118" s="309">
        <v>29038.502700000001</v>
      </c>
      <c r="D118" s="310">
        <v>18536.900300000001</v>
      </c>
      <c r="E118" s="310">
        <v>23201.079900000001</v>
      </c>
      <c r="F118" s="310">
        <v>31586.531900000002</v>
      </c>
      <c r="G118" s="310">
        <v>34013.053200000002</v>
      </c>
      <c r="H118" s="310">
        <v>27714.482800000002</v>
      </c>
      <c r="I118" s="311">
        <v>28.57</v>
      </c>
      <c r="J118" s="311">
        <v>5.59</v>
      </c>
      <c r="K118" s="311">
        <v>13.61</v>
      </c>
      <c r="L118" s="311">
        <v>163.95480000000001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0.37069999999999997</v>
      </c>
      <c r="C119" s="315">
        <v>26711.186399999999</v>
      </c>
      <c r="D119" s="316">
        <v>22969.9774</v>
      </c>
      <c r="E119" s="316">
        <v>24621.219499999999</v>
      </c>
      <c r="F119" s="316">
        <v>29651.793300000001</v>
      </c>
      <c r="G119" s="316">
        <v>32588.503499999999</v>
      </c>
      <c r="H119" s="316">
        <v>27328.768100000001</v>
      </c>
      <c r="I119" s="317">
        <v>13.59</v>
      </c>
      <c r="J119" s="317">
        <v>8.99</v>
      </c>
      <c r="K119" s="317">
        <v>13.05</v>
      </c>
      <c r="L119" s="317">
        <v>167.72139999999999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6.1400000000000003E-2</v>
      </c>
      <c r="C120" s="309">
        <v>45640.8747</v>
      </c>
      <c r="D120" s="310">
        <v>26758.780200000001</v>
      </c>
      <c r="E120" s="310">
        <v>38869.056700000001</v>
      </c>
      <c r="F120" s="310">
        <v>51090.867700000003</v>
      </c>
      <c r="G120" s="310">
        <v>58668.401700000002</v>
      </c>
      <c r="H120" s="310">
        <v>43687.712699999996</v>
      </c>
      <c r="I120" s="311">
        <v>18.52</v>
      </c>
      <c r="J120" s="311">
        <v>14.07</v>
      </c>
      <c r="K120" s="311">
        <v>11.35</v>
      </c>
      <c r="L120" s="311">
        <v>173.70519999999999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0.74780000000000002</v>
      </c>
      <c r="C121" s="315">
        <v>36631.884599999998</v>
      </c>
      <c r="D121" s="316">
        <v>23772.25</v>
      </c>
      <c r="E121" s="316">
        <v>31640.449400000001</v>
      </c>
      <c r="F121" s="316">
        <v>41733.472600000001</v>
      </c>
      <c r="G121" s="316">
        <v>48498.500699999997</v>
      </c>
      <c r="H121" s="316">
        <v>36829.038500000002</v>
      </c>
      <c r="I121" s="317">
        <v>9.01</v>
      </c>
      <c r="J121" s="317">
        <v>12.19</v>
      </c>
      <c r="K121" s="317">
        <v>11.63</v>
      </c>
      <c r="L121" s="317">
        <v>167.5634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1.6863999999999999</v>
      </c>
      <c r="C122" s="309">
        <v>32540.520400000001</v>
      </c>
      <c r="D122" s="310">
        <v>27828.349600000001</v>
      </c>
      <c r="E122" s="310">
        <v>29548.895700000001</v>
      </c>
      <c r="F122" s="310">
        <v>37507.996299999999</v>
      </c>
      <c r="G122" s="310">
        <v>48959.0213</v>
      </c>
      <c r="H122" s="310">
        <v>34773.265200000002</v>
      </c>
      <c r="I122" s="311">
        <v>9.7799999999999994</v>
      </c>
      <c r="J122" s="311">
        <v>8.7100000000000009</v>
      </c>
      <c r="K122" s="311">
        <v>18.28</v>
      </c>
      <c r="L122" s="311">
        <v>166.26939999999999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4.9363000000000001</v>
      </c>
      <c r="C123" s="315">
        <v>40531.678</v>
      </c>
      <c r="D123" s="316">
        <v>18744.512900000002</v>
      </c>
      <c r="E123" s="316">
        <v>26850.2785</v>
      </c>
      <c r="F123" s="316">
        <v>56573.141199999998</v>
      </c>
      <c r="G123" s="316">
        <v>59459.869599999998</v>
      </c>
      <c r="H123" s="316">
        <v>41367.268199999999</v>
      </c>
      <c r="I123" s="317">
        <v>15.77</v>
      </c>
      <c r="J123" s="317">
        <v>9.26</v>
      </c>
      <c r="K123" s="317">
        <v>22.22</v>
      </c>
      <c r="L123" s="317">
        <v>163.29499999999999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0.38250000000000001</v>
      </c>
      <c r="C124" s="309">
        <v>48836.086300000003</v>
      </c>
      <c r="D124" s="310">
        <v>31950.253000000001</v>
      </c>
      <c r="E124" s="310">
        <v>41047.439599999998</v>
      </c>
      <c r="F124" s="310">
        <v>52296.536899999999</v>
      </c>
      <c r="G124" s="310">
        <v>56114.450400000002</v>
      </c>
      <c r="H124" s="310">
        <v>46302.8874</v>
      </c>
      <c r="I124" s="311">
        <v>8.91</v>
      </c>
      <c r="J124" s="311">
        <v>17.04</v>
      </c>
      <c r="K124" s="311">
        <v>15.32</v>
      </c>
      <c r="L124" s="311">
        <v>171.46530000000001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0.31240000000000001</v>
      </c>
      <c r="C125" s="315">
        <v>36855.735200000003</v>
      </c>
      <c r="D125" s="316">
        <v>31149.928100000001</v>
      </c>
      <c r="E125" s="316">
        <v>34260.585400000004</v>
      </c>
      <c r="F125" s="316">
        <v>39487.698199999999</v>
      </c>
      <c r="G125" s="316">
        <v>42354.311699999998</v>
      </c>
      <c r="H125" s="316">
        <v>36907.939400000003</v>
      </c>
      <c r="I125" s="317">
        <v>11.81</v>
      </c>
      <c r="J125" s="317">
        <v>17.53</v>
      </c>
      <c r="K125" s="317">
        <v>11.03</v>
      </c>
      <c r="L125" s="317">
        <v>171.14320000000001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0.44190000000000002</v>
      </c>
      <c r="C126" s="309">
        <v>27477.281599999998</v>
      </c>
      <c r="D126" s="310">
        <v>19704.569800000001</v>
      </c>
      <c r="E126" s="310">
        <v>23343.537899999999</v>
      </c>
      <c r="F126" s="310">
        <v>31709.9997</v>
      </c>
      <c r="G126" s="310">
        <v>36000.830699999999</v>
      </c>
      <c r="H126" s="310">
        <v>28165.862000000001</v>
      </c>
      <c r="I126" s="311">
        <v>15.98</v>
      </c>
      <c r="J126" s="311">
        <v>6.27</v>
      </c>
      <c r="K126" s="311">
        <v>11.62</v>
      </c>
      <c r="L126" s="311">
        <v>178.15629999999999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0.26090000000000002</v>
      </c>
      <c r="C127" s="315">
        <v>37367.137199999997</v>
      </c>
      <c r="D127" s="316">
        <v>29228.891199999998</v>
      </c>
      <c r="E127" s="316">
        <v>34602.006500000003</v>
      </c>
      <c r="F127" s="316">
        <v>39507.2886</v>
      </c>
      <c r="G127" s="316">
        <v>41066.800600000002</v>
      </c>
      <c r="H127" s="316">
        <v>36337.347500000003</v>
      </c>
      <c r="I127" s="317">
        <v>7.68</v>
      </c>
      <c r="J127" s="317">
        <v>15.35</v>
      </c>
      <c r="K127" s="317">
        <v>10.28</v>
      </c>
      <c r="L127" s="317">
        <v>188.06569999999999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4.1254999999999997</v>
      </c>
      <c r="C128" s="309">
        <v>30608.848399999999</v>
      </c>
      <c r="D128" s="310">
        <v>19863.775900000001</v>
      </c>
      <c r="E128" s="310">
        <v>22555.400099999999</v>
      </c>
      <c r="F128" s="310">
        <v>36390.088000000003</v>
      </c>
      <c r="G128" s="310">
        <v>39963.409200000002</v>
      </c>
      <c r="H128" s="310">
        <v>30312.727500000001</v>
      </c>
      <c r="I128" s="311">
        <v>17.07</v>
      </c>
      <c r="J128" s="311">
        <v>4.71</v>
      </c>
      <c r="K128" s="311">
        <v>10.28</v>
      </c>
      <c r="L128" s="311">
        <v>181.7826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5.0933999999999999</v>
      </c>
      <c r="C129" s="315">
        <v>31828.778300000002</v>
      </c>
      <c r="D129" s="316">
        <v>22756.716899999999</v>
      </c>
      <c r="E129" s="316">
        <v>27648.947199999999</v>
      </c>
      <c r="F129" s="316">
        <v>43931.927199999998</v>
      </c>
      <c r="G129" s="316">
        <v>55258.291299999997</v>
      </c>
      <c r="H129" s="316">
        <v>35955.444499999998</v>
      </c>
      <c r="I129" s="317">
        <v>15.72</v>
      </c>
      <c r="J129" s="317">
        <v>6.44</v>
      </c>
      <c r="K129" s="317">
        <v>17.73</v>
      </c>
      <c r="L129" s="317">
        <v>169.291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1.4533</v>
      </c>
      <c r="C130" s="309">
        <v>20042.736799999999</v>
      </c>
      <c r="D130" s="310">
        <v>16122</v>
      </c>
      <c r="E130" s="310">
        <v>17684.7441</v>
      </c>
      <c r="F130" s="310">
        <v>23399.479599999999</v>
      </c>
      <c r="G130" s="310">
        <v>26874.257000000001</v>
      </c>
      <c r="H130" s="310">
        <v>21063.950099999998</v>
      </c>
      <c r="I130" s="311">
        <v>10.15</v>
      </c>
      <c r="J130" s="311">
        <v>3.27</v>
      </c>
      <c r="K130" s="311">
        <v>14.62</v>
      </c>
      <c r="L130" s="311">
        <v>172.56729999999999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2.7883</v>
      </c>
      <c r="C131" s="315">
        <v>26550.801100000001</v>
      </c>
      <c r="D131" s="316">
        <v>16636.975399999999</v>
      </c>
      <c r="E131" s="316">
        <v>20932.313900000001</v>
      </c>
      <c r="F131" s="316">
        <v>33288.890700000004</v>
      </c>
      <c r="G131" s="316">
        <v>41392.6947</v>
      </c>
      <c r="H131" s="316">
        <v>28154.3007</v>
      </c>
      <c r="I131" s="317">
        <v>15.68</v>
      </c>
      <c r="J131" s="317">
        <v>5.94</v>
      </c>
      <c r="K131" s="317">
        <v>14.26</v>
      </c>
      <c r="L131" s="317">
        <v>173.0112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0.73340000000000005</v>
      </c>
      <c r="C132" s="309">
        <v>26166.8318</v>
      </c>
      <c r="D132" s="310">
        <v>18850.448100000001</v>
      </c>
      <c r="E132" s="310">
        <v>21252.778900000001</v>
      </c>
      <c r="F132" s="310">
        <v>30682.1813</v>
      </c>
      <c r="G132" s="310">
        <v>34811.720600000001</v>
      </c>
      <c r="H132" s="310">
        <v>26529.495500000001</v>
      </c>
      <c r="I132" s="311">
        <v>12.97</v>
      </c>
      <c r="J132" s="311">
        <v>2.9</v>
      </c>
      <c r="K132" s="311">
        <v>11.97</v>
      </c>
      <c r="L132" s="311">
        <v>174.29599999999999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/>
      <c r="B133" s="314"/>
      <c r="C133" s="315"/>
      <c r="D133" s="316"/>
      <c r="E133" s="316"/>
      <c r="F133" s="316"/>
      <c r="G133" s="316"/>
      <c r="H133" s="316"/>
      <c r="I133" s="317"/>
      <c r="J133" s="317"/>
      <c r="K133" s="317"/>
      <c r="L133" s="317"/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19"/>
      <c r="B134" s="320"/>
      <c r="C134" s="321"/>
      <c r="D134" s="322"/>
      <c r="E134" s="322"/>
      <c r="F134" s="322"/>
      <c r="G134" s="322"/>
      <c r="H134" s="322"/>
      <c r="I134" s="323"/>
      <c r="J134" s="323"/>
      <c r="K134" s="323"/>
      <c r="L134" s="323"/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/>
      <c r="B135" s="314"/>
      <c r="C135" s="315"/>
      <c r="D135" s="316"/>
      <c r="E135" s="316"/>
      <c r="F135" s="316"/>
      <c r="G135" s="316"/>
      <c r="H135" s="316"/>
      <c r="I135" s="317"/>
      <c r="J135" s="317"/>
      <c r="K135" s="317"/>
      <c r="L135" s="317"/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19"/>
      <c r="B136" s="320"/>
      <c r="C136" s="321"/>
      <c r="D136" s="322"/>
      <c r="E136" s="322"/>
      <c r="F136" s="322"/>
      <c r="G136" s="322"/>
      <c r="H136" s="322"/>
      <c r="I136" s="323"/>
      <c r="J136" s="323"/>
      <c r="K136" s="323"/>
      <c r="L136" s="323"/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/>
      <c r="B137" s="314"/>
      <c r="C137" s="315"/>
      <c r="D137" s="316"/>
      <c r="E137" s="316"/>
      <c r="F137" s="316"/>
      <c r="G137" s="316"/>
      <c r="H137" s="316"/>
      <c r="I137" s="317"/>
      <c r="J137" s="317"/>
      <c r="K137" s="317"/>
      <c r="L137" s="317"/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19"/>
      <c r="B138" s="320"/>
      <c r="C138" s="321"/>
      <c r="D138" s="322"/>
      <c r="E138" s="322"/>
      <c r="F138" s="322"/>
      <c r="G138" s="322"/>
      <c r="H138" s="322"/>
      <c r="I138" s="323"/>
      <c r="J138" s="323"/>
      <c r="K138" s="323"/>
      <c r="L138" s="323"/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/>
      <c r="B139" s="314"/>
      <c r="C139" s="315"/>
      <c r="D139" s="316"/>
      <c r="E139" s="316"/>
      <c r="F139" s="316"/>
      <c r="G139" s="316"/>
      <c r="H139" s="316"/>
      <c r="I139" s="317"/>
      <c r="J139" s="317"/>
      <c r="K139" s="317"/>
      <c r="L139" s="317"/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19"/>
      <c r="B140" s="320"/>
      <c r="C140" s="321"/>
      <c r="D140" s="322"/>
      <c r="E140" s="322"/>
      <c r="F140" s="322"/>
      <c r="G140" s="322"/>
      <c r="H140" s="322"/>
      <c r="I140" s="323"/>
      <c r="J140" s="323"/>
      <c r="K140" s="323"/>
      <c r="L140" s="323"/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/>
      <c r="B141" s="314"/>
      <c r="C141" s="315"/>
      <c r="D141" s="316"/>
      <c r="E141" s="316"/>
      <c r="F141" s="316"/>
      <c r="G141" s="316"/>
      <c r="H141" s="316"/>
      <c r="I141" s="317"/>
      <c r="J141" s="317"/>
      <c r="K141" s="317"/>
      <c r="L141" s="317"/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19"/>
      <c r="B142" s="320"/>
      <c r="C142" s="321"/>
      <c r="D142" s="322"/>
      <c r="E142" s="322"/>
      <c r="F142" s="322"/>
      <c r="G142" s="322"/>
      <c r="H142" s="322"/>
      <c r="I142" s="323"/>
      <c r="J142" s="323"/>
      <c r="K142" s="323"/>
      <c r="L142" s="323"/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/>
      <c r="B143" s="314"/>
      <c r="C143" s="315"/>
      <c r="D143" s="316"/>
      <c r="E143" s="316"/>
      <c r="F143" s="316"/>
      <c r="G143" s="316"/>
      <c r="H143" s="316"/>
      <c r="I143" s="317"/>
      <c r="J143" s="317"/>
      <c r="K143" s="317"/>
      <c r="L143" s="317"/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19"/>
      <c r="B144" s="320"/>
      <c r="C144" s="321"/>
      <c r="D144" s="322"/>
      <c r="E144" s="322"/>
      <c r="F144" s="322"/>
      <c r="G144" s="322"/>
      <c r="H144" s="322"/>
      <c r="I144" s="323"/>
      <c r="J144" s="323"/>
      <c r="K144" s="323"/>
      <c r="L144" s="323"/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/>
      <c r="B145" s="314"/>
      <c r="C145" s="315"/>
      <c r="D145" s="316"/>
      <c r="E145" s="316"/>
      <c r="F145" s="316"/>
      <c r="G145" s="316"/>
      <c r="H145" s="316"/>
      <c r="I145" s="317"/>
      <c r="J145" s="317"/>
      <c r="K145" s="317"/>
      <c r="L145" s="317"/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19"/>
      <c r="B146" s="320"/>
      <c r="C146" s="321"/>
      <c r="D146" s="322"/>
      <c r="E146" s="322"/>
      <c r="F146" s="322"/>
      <c r="G146" s="322"/>
      <c r="H146" s="322"/>
      <c r="I146" s="323"/>
      <c r="J146" s="323"/>
      <c r="K146" s="323"/>
      <c r="L146" s="323"/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/>
      <c r="B147" s="314"/>
      <c r="C147" s="315"/>
      <c r="D147" s="316"/>
      <c r="E147" s="316"/>
      <c r="F147" s="316"/>
      <c r="G147" s="316"/>
      <c r="H147" s="316"/>
      <c r="I147" s="317"/>
      <c r="J147" s="317"/>
      <c r="K147" s="317"/>
      <c r="L147" s="317"/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19"/>
      <c r="B148" s="320"/>
      <c r="C148" s="321"/>
      <c r="D148" s="322"/>
      <c r="E148" s="322"/>
      <c r="F148" s="322"/>
      <c r="G148" s="322"/>
      <c r="H148" s="322"/>
      <c r="I148" s="323"/>
      <c r="J148" s="323"/>
      <c r="K148" s="323"/>
      <c r="L148" s="323"/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/>
      <c r="B149" s="314"/>
      <c r="C149" s="315"/>
      <c r="D149" s="316"/>
      <c r="E149" s="316"/>
      <c r="F149" s="316"/>
      <c r="G149" s="316"/>
      <c r="H149" s="316"/>
      <c r="I149" s="317"/>
      <c r="J149" s="317"/>
      <c r="K149" s="317"/>
      <c r="L149" s="317"/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19"/>
      <c r="B150" s="320"/>
      <c r="C150" s="321"/>
      <c r="D150" s="322"/>
      <c r="E150" s="322"/>
      <c r="F150" s="322"/>
      <c r="G150" s="322"/>
      <c r="H150" s="322"/>
      <c r="I150" s="323"/>
      <c r="J150" s="323"/>
      <c r="K150" s="323"/>
      <c r="L150" s="323"/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/>
      <c r="B151" s="314"/>
      <c r="C151" s="315"/>
      <c r="D151" s="316"/>
      <c r="E151" s="316"/>
      <c r="F151" s="316"/>
      <c r="G151" s="316"/>
      <c r="H151" s="316"/>
      <c r="I151" s="317"/>
      <c r="J151" s="317"/>
      <c r="K151" s="317"/>
      <c r="L151" s="317"/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19"/>
      <c r="B152" s="320"/>
      <c r="C152" s="321"/>
      <c r="D152" s="322"/>
      <c r="E152" s="322"/>
      <c r="F152" s="322"/>
      <c r="G152" s="322"/>
      <c r="H152" s="322"/>
      <c r="I152" s="323"/>
      <c r="J152" s="323"/>
      <c r="K152" s="323"/>
      <c r="L152" s="323"/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/>
      <c r="B153" s="314"/>
      <c r="C153" s="315"/>
      <c r="D153" s="316"/>
      <c r="E153" s="316"/>
      <c r="F153" s="316"/>
      <c r="G153" s="316"/>
      <c r="H153" s="316"/>
      <c r="I153" s="317"/>
      <c r="J153" s="317"/>
      <c r="K153" s="317"/>
      <c r="L153" s="317"/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19"/>
      <c r="B154" s="320"/>
      <c r="C154" s="321"/>
      <c r="D154" s="322"/>
      <c r="E154" s="322"/>
      <c r="F154" s="322"/>
      <c r="G154" s="322"/>
      <c r="H154" s="322"/>
      <c r="I154" s="323"/>
      <c r="J154" s="323"/>
      <c r="K154" s="323"/>
      <c r="L154" s="323"/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/>
      <c r="B155" s="314"/>
      <c r="C155" s="315"/>
      <c r="D155" s="316"/>
      <c r="E155" s="316"/>
      <c r="F155" s="316"/>
      <c r="G155" s="316"/>
      <c r="H155" s="316"/>
      <c r="I155" s="317"/>
      <c r="J155" s="317"/>
      <c r="K155" s="317"/>
      <c r="L155" s="317"/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19"/>
      <c r="B156" s="320"/>
      <c r="C156" s="321"/>
      <c r="D156" s="322"/>
      <c r="E156" s="322"/>
      <c r="F156" s="322"/>
      <c r="G156" s="322"/>
      <c r="H156" s="322"/>
      <c r="I156" s="323"/>
      <c r="J156" s="323"/>
      <c r="K156" s="323"/>
      <c r="L156" s="323"/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/>
      <c r="B157" s="314"/>
      <c r="C157" s="315"/>
      <c r="D157" s="316"/>
      <c r="E157" s="316"/>
      <c r="F157" s="316"/>
      <c r="G157" s="316"/>
      <c r="H157" s="316"/>
      <c r="I157" s="317"/>
      <c r="J157" s="317"/>
      <c r="K157" s="317"/>
      <c r="L157" s="317"/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19"/>
      <c r="B158" s="320"/>
      <c r="C158" s="321"/>
      <c r="D158" s="322"/>
      <c r="E158" s="322"/>
      <c r="F158" s="322"/>
      <c r="G158" s="322"/>
      <c r="H158" s="322"/>
      <c r="I158" s="323"/>
      <c r="J158" s="323"/>
      <c r="K158" s="323"/>
      <c r="L158" s="323"/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/>
      <c r="B159" s="314"/>
      <c r="C159" s="315"/>
      <c r="D159" s="316"/>
      <c r="E159" s="316"/>
      <c r="F159" s="316"/>
      <c r="G159" s="316"/>
      <c r="H159" s="316"/>
      <c r="I159" s="317"/>
      <c r="J159" s="317"/>
      <c r="K159" s="317"/>
      <c r="L159" s="317"/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19"/>
      <c r="B160" s="320"/>
      <c r="C160" s="321"/>
      <c r="D160" s="322"/>
      <c r="E160" s="322"/>
      <c r="F160" s="322"/>
      <c r="G160" s="322"/>
      <c r="H160" s="322"/>
      <c r="I160" s="323"/>
      <c r="J160" s="323"/>
      <c r="K160" s="323"/>
      <c r="L160" s="323"/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8550A-5542-4070-AB4E-0812E46EEF50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295</v>
      </c>
      <c r="B1" s="2"/>
      <c r="C1" s="2"/>
      <c r="D1" s="3"/>
      <c r="E1" s="3"/>
      <c r="F1" s="3" t="s">
        <v>245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246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296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247</v>
      </c>
      <c r="C7" s="27"/>
      <c r="D7" s="68">
        <v>137.28620000000001</v>
      </c>
      <c r="E7" s="29" t="s">
        <v>25</v>
      </c>
      <c r="G7" s="334"/>
    </row>
    <row r="8" spans="1:19" s="22" customFormat="1" ht="20.45" customHeight="1" x14ac:dyDescent="0.25">
      <c r="B8" s="32" t="s">
        <v>248</v>
      </c>
      <c r="C8" s="32"/>
      <c r="D8" s="33">
        <v>3.1800999999999999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249</v>
      </c>
      <c r="D11" s="61">
        <v>101.47920000000001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250</v>
      </c>
      <c r="D12" s="61">
        <v>127.5484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251</v>
      </c>
      <c r="D13" s="61">
        <v>143.66669999999999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252</v>
      </c>
      <c r="D14" s="61">
        <v>153.33330000000001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253</v>
      </c>
      <c r="D15" s="61">
        <v>161.33330000000001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254</v>
      </c>
      <c r="C17" s="27"/>
      <c r="D17" s="68">
        <v>35.382899999999999</v>
      </c>
      <c r="E17" s="29" t="s">
        <v>25</v>
      </c>
    </row>
    <row r="18" spans="2:10" s="31" customFormat="1" ht="20.45" customHeight="1" x14ac:dyDescent="0.2">
      <c r="B18" s="54" t="s">
        <v>255</v>
      </c>
      <c r="C18" s="42"/>
      <c r="D18" s="340">
        <v>14.4414</v>
      </c>
      <c r="E18" s="44" t="s">
        <v>25</v>
      </c>
    </row>
    <row r="19" spans="2:10" s="31" customFormat="1" ht="20.45" customHeight="1" x14ac:dyDescent="0.2">
      <c r="B19" s="54" t="s">
        <v>256</v>
      </c>
      <c r="C19" s="42"/>
      <c r="D19" s="340">
        <v>10.2873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257</v>
      </c>
      <c r="I23" s="334">
        <v>134.1061</v>
      </c>
      <c r="J23" s="347" t="s">
        <v>301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258</v>
      </c>
      <c r="I24" s="46">
        <v>35.382899999999999</v>
      </c>
      <c r="J24" s="347" t="s">
        <v>302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259</v>
      </c>
      <c r="I25" s="46">
        <v>14.4414</v>
      </c>
      <c r="J25" s="347" t="s">
        <v>303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260</v>
      </c>
      <c r="I26" s="46">
        <v>10.2873</v>
      </c>
      <c r="J26" s="347" t="s">
        <v>304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261</v>
      </c>
      <c r="I27" s="46">
        <v>10.654200000000031</v>
      </c>
      <c r="J27" s="347" t="s">
        <v>305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1661-4A76-4E55-BBFD-DB81B9A5FBBF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295</v>
      </c>
      <c r="B1" s="2"/>
      <c r="C1" s="3"/>
      <c r="D1" s="1"/>
      <c r="E1" s="2"/>
      <c r="F1" s="3"/>
      <c r="G1" s="3" t="s">
        <v>262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263</v>
      </c>
    </row>
    <row r="3" spans="1:17" ht="14.25" customHeight="1" x14ac:dyDescent="0.2">
      <c r="A3" s="95" t="s">
        <v>264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265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296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266</v>
      </c>
      <c r="B8" s="295" t="s">
        <v>267</v>
      </c>
      <c r="C8" s="228" t="s">
        <v>268</v>
      </c>
      <c r="D8" s="228"/>
      <c r="E8" s="228" t="s">
        <v>269</v>
      </c>
      <c r="F8" s="228"/>
      <c r="G8" s="228"/>
    </row>
    <row r="9" spans="1:17" ht="17.25" customHeight="1" x14ac:dyDescent="0.2">
      <c r="A9" s="355"/>
      <c r="B9" s="356"/>
      <c r="C9" s="237" t="s">
        <v>270</v>
      </c>
      <c r="D9" s="237"/>
      <c r="E9" s="237" t="s">
        <v>270</v>
      </c>
      <c r="F9" s="237"/>
      <c r="G9" s="237"/>
    </row>
    <row r="10" spans="1:17" ht="17.25" customHeight="1" x14ac:dyDescent="0.2">
      <c r="A10" s="355"/>
      <c r="B10" s="356"/>
      <c r="C10" s="292" t="s">
        <v>271</v>
      </c>
      <c r="D10" s="292" t="s">
        <v>272</v>
      </c>
      <c r="E10" s="292" t="s">
        <v>271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273</v>
      </c>
      <c r="E11" s="228"/>
      <c r="F11" s="292" t="s">
        <v>274</v>
      </c>
      <c r="G11" s="292" t="s">
        <v>275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0.33110000000000001</v>
      </c>
      <c r="C14" s="362">
        <v>144.03120000000001</v>
      </c>
      <c r="D14" s="363">
        <v>0.22919999999999999</v>
      </c>
      <c r="E14" s="363">
        <v>28.192799999999998</v>
      </c>
      <c r="F14" s="363">
        <v>17.1251</v>
      </c>
      <c r="G14" s="363">
        <v>1.9134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0.26800000000000002</v>
      </c>
      <c r="C15" s="366">
        <v>148.81739999999999</v>
      </c>
      <c r="D15" s="367">
        <v>0.28599999999999998</v>
      </c>
      <c r="E15" s="367">
        <v>22.2425</v>
      </c>
      <c r="F15" s="367">
        <v>14.9</v>
      </c>
      <c r="G15" s="367">
        <v>1.742</v>
      </c>
    </row>
    <row r="16" spans="1:17" ht="13.15" customHeight="1" x14ac:dyDescent="0.2">
      <c r="A16" s="360" t="s">
        <v>126</v>
      </c>
      <c r="B16" s="361">
        <v>9.8599999999999993E-2</v>
      </c>
      <c r="C16" s="362">
        <v>146.22810000000001</v>
      </c>
      <c r="D16" s="363">
        <v>0.98309999999999997</v>
      </c>
      <c r="E16" s="363">
        <v>24.6402</v>
      </c>
      <c r="F16" s="363">
        <v>15.414300000000001</v>
      </c>
      <c r="G16" s="363">
        <v>2.8479999999999999</v>
      </c>
    </row>
    <row r="17" spans="1:7" ht="13.15" customHeight="1" x14ac:dyDescent="0.2">
      <c r="A17" s="368" t="s">
        <v>127</v>
      </c>
      <c r="B17" s="365">
        <v>0.2016</v>
      </c>
      <c r="C17" s="366">
        <v>144.5608</v>
      </c>
      <c r="D17" s="367">
        <v>1.4517</v>
      </c>
      <c r="E17" s="367">
        <v>25.226500000000001</v>
      </c>
      <c r="F17" s="367">
        <v>15.1859</v>
      </c>
      <c r="G17" s="367">
        <v>3.2898000000000001</v>
      </c>
    </row>
    <row r="18" spans="1:7" ht="13.15" customHeight="1" x14ac:dyDescent="0.25">
      <c r="A18" s="369" t="s">
        <v>128</v>
      </c>
      <c r="B18" s="361">
        <v>0.49530000000000002</v>
      </c>
      <c r="C18" s="362">
        <v>148.2902</v>
      </c>
      <c r="D18" s="363">
        <v>0.2235</v>
      </c>
      <c r="E18" s="363">
        <v>22.272200000000002</v>
      </c>
      <c r="F18" s="363">
        <v>14.916399999999999</v>
      </c>
      <c r="G18" s="363">
        <v>1.3897999999999999</v>
      </c>
    </row>
    <row r="19" spans="1:7" ht="13.15" customHeight="1" x14ac:dyDescent="0.25">
      <c r="A19" s="364" t="s">
        <v>129</v>
      </c>
      <c r="B19" s="365">
        <v>0.12</v>
      </c>
      <c r="C19" s="366">
        <v>145.06200000000001</v>
      </c>
      <c r="D19" s="367">
        <v>0.38550000000000001</v>
      </c>
      <c r="E19" s="367">
        <v>22.956800000000001</v>
      </c>
      <c r="F19" s="367">
        <v>15.686400000000001</v>
      </c>
      <c r="G19" s="367">
        <v>1.6838</v>
      </c>
    </row>
    <row r="20" spans="1:7" ht="13.15" customHeight="1" x14ac:dyDescent="0.25">
      <c r="A20" s="369" t="s">
        <v>130</v>
      </c>
      <c r="B20" s="361">
        <v>1.1074999999999999</v>
      </c>
      <c r="C20" s="362">
        <v>144.23920000000001</v>
      </c>
      <c r="D20" s="363">
        <v>0.57879999999999998</v>
      </c>
      <c r="E20" s="363">
        <v>23.9678</v>
      </c>
      <c r="F20" s="363">
        <v>15.4915</v>
      </c>
      <c r="G20" s="363">
        <v>2.7063000000000001</v>
      </c>
    </row>
    <row r="21" spans="1:7" ht="13.15" customHeight="1" x14ac:dyDescent="0.2">
      <c r="A21" s="368" t="s">
        <v>131</v>
      </c>
      <c r="B21" s="365">
        <v>0.3931</v>
      </c>
      <c r="C21" s="366">
        <v>145.75190000000001</v>
      </c>
      <c r="D21" s="367">
        <v>1.4655</v>
      </c>
      <c r="E21" s="367">
        <v>24.7592</v>
      </c>
      <c r="F21" s="367">
        <v>16.3887</v>
      </c>
      <c r="G21" s="367">
        <v>2.2027999999999999</v>
      </c>
    </row>
    <row r="22" spans="1:7" ht="13.15" customHeight="1" x14ac:dyDescent="0.2">
      <c r="A22" s="360" t="s">
        <v>132</v>
      </c>
      <c r="B22" s="361">
        <v>0.20130000000000001</v>
      </c>
      <c r="C22" s="362">
        <v>160.98939999999999</v>
      </c>
      <c r="D22" s="363">
        <v>14.308299999999999</v>
      </c>
      <c r="E22" s="363">
        <v>27.6616</v>
      </c>
      <c r="F22" s="363">
        <v>15.7966</v>
      </c>
      <c r="G22" s="363">
        <v>4.5202</v>
      </c>
    </row>
    <row r="23" spans="1:7" ht="13.15" customHeight="1" x14ac:dyDescent="0.25">
      <c r="A23" s="364" t="s">
        <v>133</v>
      </c>
      <c r="B23" s="365">
        <v>0.16400000000000001</v>
      </c>
      <c r="C23" s="366">
        <v>147.78829999999999</v>
      </c>
      <c r="D23" s="367">
        <v>0.32469999999999999</v>
      </c>
      <c r="E23" s="367">
        <v>25.321000000000002</v>
      </c>
      <c r="F23" s="367">
        <v>14.099500000000001</v>
      </c>
      <c r="G23" s="367">
        <v>2.0548000000000002</v>
      </c>
    </row>
    <row r="24" spans="1:7" ht="13.15" customHeight="1" x14ac:dyDescent="0.25">
      <c r="A24" s="369" t="s">
        <v>134</v>
      </c>
      <c r="B24" s="361">
        <v>0.47360000000000002</v>
      </c>
      <c r="C24" s="362">
        <v>143.28280000000001</v>
      </c>
      <c r="D24" s="363">
        <v>2.6219000000000001</v>
      </c>
      <c r="E24" s="363">
        <v>33.9833</v>
      </c>
      <c r="F24" s="363">
        <v>14.415900000000001</v>
      </c>
      <c r="G24" s="363">
        <v>8.4251000000000005</v>
      </c>
    </row>
    <row r="25" spans="1:7" ht="13.15" customHeight="1" x14ac:dyDescent="0.25">
      <c r="A25" s="364" t="s">
        <v>136</v>
      </c>
      <c r="B25" s="365">
        <v>1.4568000000000001</v>
      </c>
      <c r="C25" s="366">
        <v>145.5188</v>
      </c>
      <c r="D25" s="367">
        <v>0.58320000000000005</v>
      </c>
      <c r="E25" s="367">
        <v>29.001000000000001</v>
      </c>
      <c r="F25" s="367">
        <v>16.988099999999999</v>
      </c>
      <c r="G25" s="367">
        <v>4.7793999999999999</v>
      </c>
    </row>
    <row r="26" spans="1:7" ht="13.15" customHeight="1" x14ac:dyDescent="0.25">
      <c r="A26" s="369" t="s">
        <v>137</v>
      </c>
      <c r="B26" s="361">
        <v>0.77700000000000002</v>
      </c>
      <c r="C26" s="362">
        <v>140.69759999999999</v>
      </c>
      <c r="D26" s="363">
        <v>0.71309999999999996</v>
      </c>
      <c r="E26" s="363">
        <v>27.767299999999999</v>
      </c>
      <c r="F26" s="363">
        <v>16.137799999999999</v>
      </c>
      <c r="G26" s="363">
        <v>3.8580000000000001</v>
      </c>
    </row>
    <row r="27" spans="1:7" ht="13.15" customHeight="1" x14ac:dyDescent="0.25">
      <c r="A27" s="364" t="s">
        <v>138</v>
      </c>
      <c r="B27" s="365">
        <v>0.3775</v>
      </c>
      <c r="C27" s="366">
        <v>151.51310000000001</v>
      </c>
      <c r="D27" s="367">
        <v>2.0488</v>
      </c>
      <c r="E27" s="367">
        <v>23.0779</v>
      </c>
      <c r="F27" s="367">
        <v>15.3993</v>
      </c>
      <c r="G27" s="367">
        <v>2.6364999999999998</v>
      </c>
    </row>
    <row r="28" spans="1:7" ht="13.15" customHeight="1" x14ac:dyDescent="0.2">
      <c r="A28" s="360" t="s">
        <v>139</v>
      </c>
      <c r="B28" s="361">
        <v>0.86660000000000004</v>
      </c>
      <c r="C28" s="362">
        <v>138.8297</v>
      </c>
      <c r="D28" s="363">
        <v>2.0074000000000001</v>
      </c>
      <c r="E28" s="363">
        <v>27.91</v>
      </c>
      <c r="F28" s="363">
        <v>15.7584</v>
      </c>
      <c r="G28" s="363">
        <v>5.5541</v>
      </c>
    </row>
    <row r="29" spans="1:7" ht="13.15" customHeight="1" x14ac:dyDescent="0.25">
      <c r="A29" s="364" t="s">
        <v>140</v>
      </c>
      <c r="B29" s="365">
        <v>0.24829999999999999</v>
      </c>
      <c r="C29" s="366">
        <v>139.43109999999999</v>
      </c>
      <c r="D29" s="367">
        <v>0.75439999999999996</v>
      </c>
      <c r="E29" s="367">
        <v>30.159800000000001</v>
      </c>
      <c r="F29" s="367">
        <v>15.767200000000001</v>
      </c>
      <c r="G29" s="367">
        <v>4.7477</v>
      </c>
    </row>
    <row r="30" spans="1:7" ht="13.15" customHeight="1" x14ac:dyDescent="0.25">
      <c r="A30" s="369" t="s">
        <v>141</v>
      </c>
      <c r="B30" s="361">
        <v>0.2167</v>
      </c>
      <c r="C30" s="362">
        <v>140.19659999999999</v>
      </c>
      <c r="D30" s="363">
        <v>0.77080000000000004</v>
      </c>
      <c r="E30" s="363">
        <v>28.767700000000001</v>
      </c>
      <c r="F30" s="363">
        <v>15.2277</v>
      </c>
      <c r="G30" s="363">
        <v>6.1314000000000002</v>
      </c>
    </row>
    <row r="31" spans="1:7" ht="13.15" customHeight="1" x14ac:dyDescent="0.2">
      <c r="A31" s="368" t="s">
        <v>142</v>
      </c>
      <c r="B31" s="365">
        <v>0.12939999999999999</v>
      </c>
      <c r="C31" s="366">
        <v>143.1481</v>
      </c>
      <c r="D31" s="367">
        <v>1.5068999999999999</v>
      </c>
      <c r="E31" s="367">
        <v>26.820499999999999</v>
      </c>
      <c r="F31" s="367">
        <v>15.484299999999999</v>
      </c>
      <c r="G31" s="367">
        <v>4.1146000000000003</v>
      </c>
    </row>
    <row r="32" spans="1:7" ht="13.15" customHeight="1" x14ac:dyDescent="0.25">
      <c r="A32" s="369" t="s">
        <v>143</v>
      </c>
      <c r="B32" s="361">
        <v>0.62429999999999997</v>
      </c>
      <c r="C32" s="362">
        <v>171.97659999999999</v>
      </c>
      <c r="D32" s="363">
        <v>12.7362</v>
      </c>
      <c r="E32" s="363">
        <v>22.1465</v>
      </c>
      <c r="F32" s="363">
        <v>12.06</v>
      </c>
      <c r="G32" s="363">
        <v>3.1093999999999999</v>
      </c>
    </row>
    <row r="33" spans="1:7" ht="13.15" customHeight="1" x14ac:dyDescent="0.25">
      <c r="A33" s="364" t="s">
        <v>144</v>
      </c>
      <c r="B33" s="365">
        <v>0.81230000000000002</v>
      </c>
      <c r="C33" s="366">
        <v>140.83080000000001</v>
      </c>
      <c r="D33" s="367">
        <v>8.9999999999999998E-4</v>
      </c>
      <c r="E33" s="367">
        <v>33.206200000000003</v>
      </c>
      <c r="F33" s="367">
        <v>24.968800000000002</v>
      </c>
      <c r="G33" s="367">
        <v>1.7070000000000001</v>
      </c>
    </row>
    <row r="34" spans="1:7" ht="13.15" customHeight="1" x14ac:dyDescent="0.2">
      <c r="A34" s="360" t="s">
        <v>145</v>
      </c>
      <c r="B34" s="361">
        <v>0.3523</v>
      </c>
      <c r="C34" s="362">
        <v>144.55410000000001</v>
      </c>
      <c r="D34" s="363">
        <v>1.7459</v>
      </c>
      <c r="E34" s="363">
        <v>24.707699999999999</v>
      </c>
      <c r="F34" s="363">
        <v>15.138299999999999</v>
      </c>
      <c r="G34" s="363">
        <v>2.3500999999999999</v>
      </c>
    </row>
    <row r="35" spans="1:7" ht="13.15" customHeight="1" x14ac:dyDescent="0.25">
      <c r="A35" s="364" t="s">
        <v>146</v>
      </c>
      <c r="B35" s="365">
        <v>0.27900000000000003</v>
      </c>
      <c r="C35" s="366">
        <v>148.99940000000001</v>
      </c>
      <c r="D35" s="367">
        <v>0.59799999999999998</v>
      </c>
      <c r="E35" s="367">
        <v>23.046700000000001</v>
      </c>
      <c r="F35" s="367">
        <v>6.9569999999999999</v>
      </c>
      <c r="G35" s="367">
        <v>7.8353000000000002</v>
      </c>
    </row>
    <row r="36" spans="1:7" ht="13.15" customHeight="1" x14ac:dyDescent="0.2">
      <c r="A36" s="360" t="s">
        <v>147</v>
      </c>
      <c r="B36" s="361">
        <v>0.1452</v>
      </c>
      <c r="C36" s="362">
        <v>147.87950000000001</v>
      </c>
      <c r="D36" s="363">
        <v>0.51170000000000004</v>
      </c>
      <c r="E36" s="363">
        <v>25.486499999999999</v>
      </c>
      <c r="F36" s="363">
        <v>15.2446</v>
      </c>
      <c r="G36" s="363">
        <v>1.9003000000000001</v>
      </c>
    </row>
    <row r="37" spans="1:7" ht="13.15" customHeight="1" x14ac:dyDescent="0.25">
      <c r="A37" s="364" t="s">
        <v>148</v>
      </c>
      <c r="B37" s="365">
        <v>0.2253</v>
      </c>
      <c r="C37" s="366">
        <v>144.6772</v>
      </c>
      <c r="D37" s="367">
        <v>0.91569999999999996</v>
      </c>
      <c r="E37" s="367">
        <v>26.0687</v>
      </c>
      <c r="F37" s="367">
        <v>16.161000000000001</v>
      </c>
      <c r="G37" s="367">
        <v>4.1596000000000002</v>
      </c>
    </row>
    <row r="38" spans="1:7" x14ac:dyDescent="0.2">
      <c r="A38" s="360" t="s">
        <v>149</v>
      </c>
      <c r="B38" s="361">
        <v>7.6300000000000007E-2</v>
      </c>
      <c r="C38" s="362">
        <v>143.79490000000001</v>
      </c>
      <c r="D38" s="363">
        <v>0.58460000000000001</v>
      </c>
      <c r="E38" s="363">
        <v>27.273900000000001</v>
      </c>
      <c r="F38" s="363">
        <v>15.1221</v>
      </c>
      <c r="G38" s="363">
        <v>4.9138999999999999</v>
      </c>
    </row>
    <row r="39" spans="1:7" ht="13.5" x14ac:dyDescent="0.25">
      <c r="A39" s="364" t="s">
        <v>151</v>
      </c>
      <c r="B39" s="365">
        <v>0.14099999999999999</v>
      </c>
      <c r="C39" s="366">
        <v>146.9932</v>
      </c>
      <c r="D39" s="367">
        <v>1.1866000000000001</v>
      </c>
      <c r="E39" s="367">
        <v>25.572900000000001</v>
      </c>
      <c r="F39" s="367">
        <v>11.7957</v>
      </c>
      <c r="G39" s="367">
        <v>6.1116999999999999</v>
      </c>
    </row>
    <row r="40" spans="1:7" x14ac:dyDescent="0.2">
      <c r="A40" s="360" t="s">
        <v>152</v>
      </c>
      <c r="B40" s="361">
        <v>0.4667</v>
      </c>
      <c r="C40" s="362">
        <v>144.9659</v>
      </c>
      <c r="D40" s="363">
        <v>0.3543</v>
      </c>
      <c r="E40" s="363">
        <v>26.342300000000002</v>
      </c>
      <c r="F40" s="363">
        <v>16.092600000000001</v>
      </c>
      <c r="G40" s="363">
        <v>3.3</v>
      </c>
    </row>
    <row r="41" spans="1:7" ht="13.5" x14ac:dyDescent="0.25">
      <c r="A41" s="364" t="s">
        <v>153</v>
      </c>
      <c r="B41" s="365">
        <v>0.15479999999999999</v>
      </c>
      <c r="C41" s="366">
        <v>147.19710000000001</v>
      </c>
      <c r="D41" s="367">
        <v>2.9982000000000002</v>
      </c>
      <c r="E41" s="367">
        <v>24.254799999999999</v>
      </c>
      <c r="F41" s="367">
        <v>16.2287</v>
      </c>
      <c r="G41" s="367">
        <v>2.7982</v>
      </c>
    </row>
    <row r="42" spans="1:7" x14ac:dyDescent="0.2">
      <c r="A42" s="360" t="s">
        <v>154</v>
      </c>
      <c r="B42" s="361">
        <v>0.19409999999999999</v>
      </c>
      <c r="C42" s="362">
        <v>145.57409999999999</v>
      </c>
      <c r="D42" s="363">
        <v>0.86070000000000002</v>
      </c>
      <c r="E42" s="363">
        <v>25.145800000000001</v>
      </c>
      <c r="F42" s="363">
        <v>16.1389</v>
      </c>
      <c r="G42" s="363">
        <v>3.1385000000000001</v>
      </c>
    </row>
    <row r="43" spans="1:7" ht="13.5" x14ac:dyDescent="0.25">
      <c r="A43" s="364" t="s">
        <v>155</v>
      </c>
      <c r="B43" s="365">
        <v>0.1028</v>
      </c>
      <c r="C43" s="366">
        <v>146.88939999999999</v>
      </c>
      <c r="D43" s="367">
        <v>6.7299999999999999E-2</v>
      </c>
      <c r="E43" s="367">
        <v>26.457799999999999</v>
      </c>
      <c r="F43" s="367">
        <v>15.505000000000001</v>
      </c>
      <c r="G43" s="367">
        <v>2.1518999999999999</v>
      </c>
    </row>
    <row r="44" spans="1:7" x14ac:dyDescent="0.2">
      <c r="A44" s="360" t="s">
        <v>156</v>
      </c>
      <c r="B44" s="361">
        <v>0.28520000000000001</v>
      </c>
      <c r="C44" s="362">
        <v>148.30430000000001</v>
      </c>
      <c r="D44" s="363">
        <v>1.8788</v>
      </c>
      <c r="E44" s="363">
        <v>24.923300000000001</v>
      </c>
      <c r="F44" s="363">
        <v>16.6721</v>
      </c>
      <c r="G44" s="363">
        <v>1.5748</v>
      </c>
    </row>
    <row r="45" spans="1:7" ht="13.5" x14ac:dyDescent="0.25">
      <c r="A45" s="364" t="s">
        <v>157</v>
      </c>
      <c r="B45" s="365">
        <v>0.1399</v>
      </c>
      <c r="C45" s="366">
        <v>119.9592</v>
      </c>
      <c r="D45" s="367">
        <v>3.3E-3</v>
      </c>
      <c r="E45" s="367">
        <v>52.5242</v>
      </c>
      <c r="F45" s="367">
        <v>10.197699999999999</v>
      </c>
      <c r="G45" s="367">
        <v>35.727699999999999</v>
      </c>
    </row>
    <row r="46" spans="1:7" x14ac:dyDescent="0.2">
      <c r="A46" s="360" t="s">
        <v>158</v>
      </c>
      <c r="B46" s="361">
        <v>7.3200000000000001E-2</v>
      </c>
      <c r="C46" s="362">
        <v>143.79910000000001</v>
      </c>
      <c r="D46" s="363">
        <v>0.53459999999999996</v>
      </c>
      <c r="E46" s="363">
        <v>24.263400000000001</v>
      </c>
      <c r="F46" s="363">
        <v>16.702300000000001</v>
      </c>
      <c r="G46" s="363">
        <v>1.1629</v>
      </c>
    </row>
    <row r="47" spans="1:7" ht="13.5" x14ac:dyDescent="0.25">
      <c r="A47" s="364" t="s">
        <v>159</v>
      </c>
      <c r="B47" s="365">
        <v>0.1089</v>
      </c>
      <c r="C47" s="366">
        <v>149.38929999999999</v>
      </c>
      <c r="D47" s="367">
        <v>0</v>
      </c>
      <c r="E47" s="367">
        <v>24.610499999999998</v>
      </c>
      <c r="F47" s="367">
        <v>14.5435</v>
      </c>
      <c r="G47" s="367">
        <v>3.7706</v>
      </c>
    </row>
    <row r="48" spans="1:7" x14ac:dyDescent="0.2">
      <c r="A48" s="360" t="s">
        <v>161</v>
      </c>
      <c r="B48" s="361">
        <v>7.9200000000000007E-2</v>
      </c>
      <c r="C48" s="362">
        <v>141.10480000000001</v>
      </c>
      <c r="D48" s="363">
        <v>3.2035</v>
      </c>
      <c r="E48" s="363">
        <v>28.498699999999999</v>
      </c>
      <c r="F48" s="363">
        <v>15.2155</v>
      </c>
      <c r="G48" s="363">
        <v>4.7679</v>
      </c>
    </row>
    <row r="49" spans="1:7" ht="13.5" x14ac:dyDescent="0.25">
      <c r="A49" s="364" t="s">
        <v>162</v>
      </c>
      <c r="B49" s="365">
        <v>1.2407999999999999</v>
      </c>
      <c r="C49" s="366">
        <v>152.24209999999999</v>
      </c>
      <c r="D49" s="367">
        <v>0.41010000000000002</v>
      </c>
      <c r="E49" s="367">
        <v>21.5519</v>
      </c>
      <c r="F49" s="367">
        <v>14.6349</v>
      </c>
      <c r="G49" s="367">
        <v>2.2684000000000002</v>
      </c>
    </row>
    <row r="50" spans="1:7" x14ac:dyDescent="0.2">
      <c r="A50" s="360" t="s">
        <v>163</v>
      </c>
      <c r="B50" s="361">
        <v>1.1394</v>
      </c>
      <c r="C50" s="362">
        <v>140.91890000000001</v>
      </c>
      <c r="D50" s="363">
        <v>1.6094999999999999</v>
      </c>
      <c r="E50" s="363">
        <v>29.0121</v>
      </c>
      <c r="F50" s="363">
        <v>14.7676</v>
      </c>
      <c r="G50" s="363">
        <v>4.6677999999999997</v>
      </c>
    </row>
    <row r="51" spans="1:7" ht="13.5" x14ac:dyDescent="0.25">
      <c r="A51" s="364" t="s">
        <v>164</v>
      </c>
      <c r="B51" s="365">
        <v>0.75449999999999995</v>
      </c>
      <c r="C51" s="366">
        <v>141.18719999999999</v>
      </c>
      <c r="D51" s="367">
        <v>1.7331000000000001</v>
      </c>
      <c r="E51" s="367">
        <v>29.468299999999999</v>
      </c>
      <c r="F51" s="367">
        <v>16.1158</v>
      </c>
      <c r="G51" s="367">
        <v>5.1130000000000004</v>
      </c>
    </row>
    <row r="52" spans="1:7" x14ac:dyDescent="0.2">
      <c r="A52" s="360" t="s">
        <v>165</v>
      </c>
      <c r="B52" s="361">
        <v>2.9462000000000002</v>
      </c>
      <c r="C52" s="362">
        <v>138.16640000000001</v>
      </c>
      <c r="D52" s="363">
        <v>2.1640999999999999</v>
      </c>
      <c r="E52" s="363">
        <v>29.580100000000002</v>
      </c>
      <c r="F52" s="363">
        <v>15.480700000000001</v>
      </c>
      <c r="G52" s="363">
        <v>5.4520999999999997</v>
      </c>
    </row>
    <row r="53" spans="1:7" ht="13.5" x14ac:dyDescent="0.25">
      <c r="A53" s="364" t="s">
        <v>166</v>
      </c>
      <c r="B53" s="365">
        <v>0.57010000000000005</v>
      </c>
      <c r="C53" s="366">
        <v>137.2062</v>
      </c>
      <c r="D53" s="367">
        <v>1.6372</v>
      </c>
      <c r="E53" s="367">
        <v>32.668799999999997</v>
      </c>
      <c r="F53" s="367">
        <v>14.573399999999999</v>
      </c>
      <c r="G53" s="367">
        <v>7.6562999999999999</v>
      </c>
    </row>
    <row r="54" spans="1:7" x14ac:dyDescent="0.2">
      <c r="A54" s="360" t="s">
        <v>167</v>
      </c>
      <c r="B54" s="361">
        <v>0.20280000000000001</v>
      </c>
      <c r="C54" s="362">
        <v>141.30770000000001</v>
      </c>
      <c r="D54" s="363">
        <v>3.5000000000000001E-3</v>
      </c>
      <c r="E54" s="363">
        <v>32.513599999999997</v>
      </c>
      <c r="F54" s="363">
        <v>17.171600000000002</v>
      </c>
      <c r="G54" s="363">
        <v>6.6456999999999997</v>
      </c>
    </row>
    <row r="55" spans="1:7" ht="13.5" x14ac:dyDescent="0.25">
      <c r="A55" s="364" t="s">
        <v>168</v>
      </c>
      <c r="B55" s="365">
        <v>0.76259999999999994</v>
      </c>
      <c r="C55" s="366">
        <v>142.20660000000001</v>
      </c>
      <c r="D55" s="367">
        <v>0.86729999999999996</v>
      </c>
      <c r="E55" s="367">
        <v>28.073</v>
      </c>
      <c r="F55" s="367">
        <v>15.200200000000001</v>
      </c>
      <c r="G55" s="367">
        <v>4.5552999999999999</v>
      </c>
    </row>
    <row r="56" spans="1:7" x14ac:dyDescent="0.2">
      <c r="A56" s="360" t="s">
        <v>169</v>
      </c>
      <c r="B56" s="361">
        <v>2.8715000000000002</v>
      </c>
      <c r="C56" s="362">
        <v>141.9804</v>
      </c>
      <c r="D56" s="363">
        <v>4.8642000000000003</v>
      </c>
      <c r="E56" s="363">
        <v>29.5181</v>
      </c>
      <c r="F56" s="363">
        <v>15.2179</v>
      </c>
      <c r="G56" s="363">
        <v>6.0789</v>
      </c>
    </row>
    <row r="57" spans="1:7" ht="13.5" x14ac:dyDescent="0.25">
      <c r="A57" s="364" t="s">
        <v>170</v>
      </c>
      <c r="B57" s="365">
        <v>0.64319999999999999</v>
      </c>
      <c r="C57" s="366">
        <v>147.25149999999999</v>
      </c>
      <c r="D57" s="367">
        <v>4.4337999999999997</v>
      </c>
      <c r="E57" s="367">
        <v>29.649899999999999</v>
      </c>
      <c r="F57" s="367">
        <v>16.8812</v>
      </c>
      <c r="G57" s="367">
        <v>8.0693000000000001</v>
      </c>
    </row>
    <row r="58" spans="1:7" x14ac:dyDescent="0.2">
      <c r="A58" s="360" t="s">
        <v>171</v>
      </c>
      <c r="B58" s="361">
        <v>0.22439999999999999</v>
      </c>
      <c r="C58" s="362">
        <v>146.77770000000001</v>
      </c>
      <c r="D58" s="363">
        <v>0.51300000000000001</v>
      </c>
      <c r="E58" s="363">
        <v>27.774699999999999</v>
      </c>
      <c r="F58" s="363">
        <v>16.032900000000001</v>
      </c>
      <c r="G58" s="363">
        <v>4.7419000000000002</v>
      </c>
    </row>
    <row r="59" spans="1:7" ht="13.5" x14ac:dyDescent="0.25">
      <c r="A59" s="364" t="s">
        <v>172</v>
      </c>
      <c r="B59" s="365">
        <v>6.2E-2</v>
      </c>
      <c r="C59" s="366">
        <v>155.05119999999999</v>
      </c>
      <c r="D59" s="367">
        <v>14.732699999999999</v>
      </c>
      <c r="E59" s="367">
        <v>34.327399999999997</v>
      </c>
      <c r="F59" s="367">
        <v>17.630600000000001</v>
      </c>
      <c r="G59" s="367">
        <v>8.3734000000000002</v>
      </c>
    </row>
    <row r="60" spans="1:7" x14ac:dyDescent="0.2">
      <c r="A60" s="360" t="s">
        <v>173</v>
      </c>
      <c r="B60" s="361">
        <v>0.25690000000000002</v>
      </c>
      <c r="C60" s="362">
        <v>148.76130000000001</v>
      </c>
      <c r="D60" s="363">
        <v>9.2540999999999993</v>
      </c>
      <c r="E60" s="363">
        <v>36.575600000000001</v>
      </c>
      <c r="F60" s="363">
        <v>16.635999999999999</v>
      </c>
      <c r="G60" s="363">
        <v>8.4175000000000004</v>
      </c>
    </row>
    <row r="61" spans="1:7" ht="13.5" x14ac:dyDescent="0.25">
      <c r="A61" s="364" t="s">
        <v>174</v>
      </c>
      <c r="B61" s="365">
        <v>0.17680000000000001</v>
      </c>
      <c r="C61" s="366">
        <v>141.8998</v>
      </c>
      <c r="D61" s="367">
        <v>1.6606000000000001</v>
      </c>
      <c r="E61" s="367">
        <v>34.205800000000004</v>
      </c>
      <c r="F61" s="367">
        <v>18.9877</v>
      </c>
      <c r="G61" s="367">
        <v>7.5065999999999997</v>
      </c>
    </row>
    <row r="62" spans="1:7" x14ac:dyDescent="0.2">
      <c r="A62" s="360" t="s">
        <v>175</v>
      </c>
      <c r="B62" s="361">
        <v>2.4973999999999998</v>
      </c>
      <c r="C62" s="362">
        <v>147.24549999999999</v>
      </c>
      <c r="D62" s="363">
        <v>4.0631000000000004</v>
      </c>
      <c r="E62" s="363">
        <v>27.709</v>
      </c>
      <c r="F62" s="363">
        <v>14.3691</v>
      </c>
      <c r="G62" s="363">
        <v>6.9385000000000003</v>
      </c>
    </row>
    <row r="63" spans="1:7" ht="13.5" x14ac:dyDescent="0.25">
      <c r="A63" s="364" t="s">
        <v>176</v>
      </c>
      <c r="B63" s="365">
        <v>5.79E-2</v>
      </c>
      <c r="C63" s="366">
        <v>141.58510000000001</v>
      </c>
      <c r="D63" s="367">
        <v>1.0986</v>
      </c>
      <c r="E63" s="367">
        <v>35.999400000000001</v>
      </c>
      <c r="F63" s="367">
        <v>15.4719</v>
      </c>
      <c r="G63" s="367">
        <v>10.9145</v>
      </c>
    </row>
    <row r="64" spans="1:7" x14ac:dyDescent="0.2">
      <c r="A64" s="360" t="s">
        <v>177</v>
      </c>
      <c r="B64" s="361">
        <v>0.14729999999999999</v>
      </c>
      <c r="C64" s="362">
        <v>128.71619999999999</v>
      </c>
      <c r="D64" s="363">
        <v>0.78969999999999996</v>
      </c>
      <c r="E64" s="363">
        <v>47.252499999999998</v>
      </c>
      <c r="F64" s="363">
        <v>16.214500000000001</v>
      </c>
      <c r="G64" s="363">
        <v>10.3241</v>
      </c>
    </row>
    <row r="65" spans="1:7" ht="13.5" x14ac:dyDescent="0.25">
      <c r="A65" s="364" t="s">
        <v>178</v>
      </c>
      <c r="B65" s="365">
        <v>0.189</v>
      </c>
      <c r="C65" s="366">
        <v>144.0993</v>
      </c>
      <c r="D65" s="367">
        <v>6.0887000000000002</v>
      </c>
      <c r="E65" s="367">
        <v>33.099299999999999</v>
      </c>
      <c r="F65" s="367">
        <v>14.4621</v>
      </c>
      <c r="G65" s="367">
        <v>10.598100000000001</v>
      </c>
    </row>
    <row r="66" spans="1:7" x14ac:dyDescent="0.2">
      <c r="A66" s="360" t="s">
        <v>179</v>
      </c>
      <c r="B66" s="361">
        <v>0.1201</v>
      </c>
      <c r="C66" s="362">
        <v>140.1593</v>
      </c>
      <c r="D66" s="363">
        <v>7.3999999999999996E-2</v>
      </c>
      <c r="E66" s="363">
        <v>32.9495</v>
      </c>
      <c r="F66" s="363">
        <v>16.242799999999999</v>
      </c>
      <c r="G66" s="363">
        <v>6.5271999999999997</v>
      </c>
    </row>
    <row r="67" spans="1:7" ht="13.5" x14ac:dyDescent="0.25">
      <c r="A67" s="364" t="s">
        <v>180</v>
      </c>
      <c r="B67" s="365">
        <v>0.86460000000000004</v>
      </c>
      <c r="C67" s="366">
        <v>138.18010000000001</v>
      </c>
      <c r="D67" s="367">
        <v>0.33069999999999999</v>
      </c>
      <c r="E67" s="367">
        <v>35.471600000000002</v>
      </c>
      <c r="F67" s="367">
        <v>15.9962</v>
      </c>
      <c r="G67" s="367">
        <v>7.6018999999999997</v>
      </c>
    </row>
    <row r="68" spans="1:7" x14ac:dyDescent="0.2">
      <c r="A68" s="360" t="s">
        <v>181</v>
      </c>
      <c r="B68" s="361">
        <v>2.5661999999999998</v>
      </c>
      <c r="C68" s="362">
        <v>144.69200000000001</v>
      </c>
      <c r="D68" s="363">
        <v>0.85429999999999995</v>
      </c>
      <c r="E68" s="363">
        <v>27.161999999999999</v>
      </c>
      <c r="F68" s="363">
        <v>15.1052</v>
      </c>
      <c r="G68" s="363">
        <v>3.9506999999999999</v>
      </c>
    </row>
    <row r="69" spans="1:7" ht="13.5" x14ac:dyDescent="0.25">
      <c r="A69" s="364" t="s">
        <v>183</v>
      </c>
      <c r="B69" s="365">
        <v>0.25559999999999999</v>
      </c>
      <c r="C69" s="366">
        <v>140.7664</v>
      </c>
      <c r="D69" s="367">
        <v>3.7499999999999999E-2</v>
      </c>
      <c r="E69" s="367">
        <v>30.145499999999998</v>
      </c>
      <c r="F69" s="367">
        <v>15.3558</v>
      </c>
      <c r="G69" s="367">
        <v>7.4508999999999999</v>
      </c>
    </row>
    <row r="70" spans="1:7" x14ac:dyDescent="0.2">
      <c r="A70" s="360" t="s">
        <v>184</v>
      </c>
      <c r="B70" s="361">
        <v>2.4074</v>
      </c>
      <c r="C70" s="362">
        <v>145.6808</v>
      </c>
      <c r="D70" s="363">
        <v>0.30830000000000002</v>
      </c>
      <c r="E70" s="363">
        <v>28.688400000000001</v>
      </c>
      <c r="F70" s="363">
        <v>13.976699999999999</v>
      </c>
      <c r="G70" s="363">
        <v>5.1363000000000003</v>
      </c>
    </row>
    <row r="71" spans="1:7" ht="13.5" x14ac:dyDescent="0.25">
      <c r="A71" s="364" t="s">
        <v>185</v>
      </c>
      <c r="B71" s="365">
        <v>0.60899999999999999</v>
      </c>
      <c r="C71" s="366">
        <v>140.54050000000001</v>
      </c>
      <c r="D71" s="367">
        <v>1.4026000000000001</v>
      </c>
      <c r="E71" s="367">
        <v>28.837299999999999</v>
      </c>
      <c r="F71" s="367">
        <v>15.2685</v>
      </c>
      <c r="G71" s="367">
        <v>5.1005000000000003</v>
      </c>
    </row>
    <row r="72" spans="1:7" x14ac:dyDescent="0.2">
      <c r="A72" s="360" t="s">
        <v>186</v>
      </c>
      <c r="B72" s="361">
        <v>0.30559999999999998</v>
      </c>
      <c r="C72" s="362">
        <v>143.9092</v>
      </c>
      <c r="D72" s="363">
        <v>1.5472999999999999</v>
      </c>
      <c r="E72" s="363">
        <v>26.954599999999999</v>
      </c>
      <c r="F72" s="363">
        <v>16.380099999999999</v>
      </c>
      <c r="G72" s="363">
        <v>3.2368000000000001</v>
      </c>
    </row>
    <row r="73" spans="1:7" ht="13.5" x14ac:dyDescent="0.25">
      <c r="A73" s="364" t="s">
        <v>187</v>
      </c>
      <c r="B73" s="365">
        <v>1.5082</v>
      </c>
      <c r="C73" s="366">
        <v>142.24019999999999</v>
      </c>
      <c r="D73" s="367">
        <v>0.628</v>
      </c>
      <c r="E73" s="367">
        <v>29.348299999999998</v>
      </c>
      <c r="F73" s="367">
        <v>14.531599999999999</v>
      </c>
      <c r="G73" s="367">
        <v>4.7838000000000003</v>
      </c>
    </row>
    <row r="74" spans="1:7" x14ac:dyDescent="0.2">
      <c r="A74" s="360" t="s">
        <v>188</v>
      </c>
      <c r="B74" s="361">
        <v>0.63870000000000005</v>
      </c>
      <c r="C74" s="362">
        <v>142.08000000000001</v>
      </c>
      <c r="D74" s="363">
        <v>2.8357999999999999</v>
      </c>
      <c r="E74" s="363">
        <v>31.428799999999999</v>
      </c>
      <c r="F74" s="363">
        <v>15.2437</v>
      </c>
      <c r="G74" s="363">
        <v>6.2794999999999996</v>
      </c>
    </row>
    <row r="75" spans="1:7" ht="13.5" x14ac:dyDescent="0.25">
      <c r="A75" s="364" t="s">
        <v>189</v>
      </c>
      <c r="B75" s="365">
        <v>1.3854</v>
      </c>
      <c r="C75" s="366">
        <v>142.36019999999999</v>
      </c>
      <c r="D75" s="367">
        <v>0.94820000000000004</v>
      </c>
      <c r="E75" s="367">
        <v>29.169899999999998</v>
      </c>
      <c r="F75" s="367">
        <v>15.991</v>
      </c>
      <c r="G75" s="367">
        <v>4.1013999999999999</v>
      </c>
    </row>
    <row r="76" spans="1:7" x14ac:dyDescent="0.2">
      <c r="A76" s="360" t="s">
        <v>190</v>
      </c>
      <c r="B76" s="361">
        <v>5.1299999999999998E-2</v>
      </c>
      <c r="C76" s="362">
        <v>146.5239</v>
      </c>
      <c r="D76" s="363">
        <v>0.66420000000000001</v>
      </c>
      <c r="E76" s="363">
        <v>30.553599999999999</v>
      </c>
      <c r="F76" s="363">
        <v>15.4924</v>
      </c>
      <c r="G76" s="363">
        <v>4.6398000000000001</v>
      </c>
    </row>
    <row r="77" spans="1:7" ht="13.5" x14ac:dyDescent="0.25">
      <c r="A77" s="364" t="s">
        <v>191</v>
      </c>
      <c r="B77" s="365">
        <v>0.71919999999999995</v>
      </c>
      <c r="C77" s="366">
        <v>152.1908</v>
      </c>
      <c r="D77" s="367">
        <v>1.6259999999999999</v>
      </c>
      <c r="E77" s="367">
        <v>21.941500000000001</v>
      </c>
      <c r="F77" s="367">
        <v>13.6212</v>
      </c>
      <c r="G77" s="367">
        <v>2.6695000000000002</v>
      </c>
    </row>
    <row r="78" spans="1:7" x14ac:dyDescent="0.2">
      <c r="A78" s="360" t="s">
        <v>192</v>
      </c>
      <c r="B78" s="361">
        <v>0.18590000000000001</v>
      </c>
      <c r="C78" s="362">
        <v>146.3202</v>
      </c>
      <c r="D78" s="363">
        <v>0.60229999999999995</v>
      </c>
      <c r="E78" s="363">
        <v>26.782399999999999</v>
      </c>
      <c r="F78" s="363">
        <v>16.049700000000001</v>
      </c>
      <c r="G78" s="363">
        <v>4.3422999999999998</v>
      </c>
    </row>
    <row r="79" spans="1:7" ht="13.5" x14ac:dyDescent="0.25">
      <c r="A79" s="364" t="s">
        <v>193</v>
      </c>
      <c r="B79" s="365">
        <v>0.30480000000000002</v>
      </c>
      <c r="C79" s="366">
        <v>141.63399999999999</v>
      </c>
      <c r="D79" s="367">
        <v>2.0232000000000001</v>
      </c>
      <c r="E79" s="367">
        <v>30.8886</v>
      </c>
      <c r="F79" s="367">
        <v>14.598599999999999</v>
      </c>
      <c r="G79" s="367">
        <v>1.4427000000000001</v>
      </c>
    </row>
    <row r="80" spans="1:7" x14ac:dyDescent="0.2">
      <c r="A80" s="360" t="s">
        <v>194</v>
      </c>
      <c r="B80" s="361">
        <v>2.5764999999999998</v>
      </c>
      <c r="C80" s="362">
        <v>139.3648</v>
      </c>
      <c r="D80" s="363">
        <v>0.65620000000000001</v>
      </c>
      <c r="E80" s="363">
        <v>33.976500000000001</v>
      </c>
      <c r="F80" s="363">
        <v>13.4826</v>
      </c>
      <c r="G80" s="363">
        <v>5.2880000000000003</v>
      </c>
    </row>
    <row r="81" spans="1:7" ht="13.5" x14ac:dyDescent="0.25">
      <c r="A81" s="364" t="s">
        <v>195</v>
      </c>
      <c r="B81" s="365">
        <v>0.56289999999999996</v>
      </c>
      <c r="C81" s="366">
        <v>135.3289</v>
      </c>
      <c r="D81" s="367">
        <v>0.18440000000000001</v>
      </c>
      <c r="E81" s="367">
        <v>35.8446</v>
      </c>
      <c r="F81" s="367">
        <v>15.238799999999999</v>
      </c>
      <c r="G81" s="367">
        <v>6.3395000000000001</v>
      </c>
    </row>
    <row r="82" spans="1:7" x14ac:dyDescent="0.2">
      <c r="A82" s="360" t="s">
        <v>196</v>
      </c>
      <c r="B82" s="361">
        <v>0.44140000000000001</v>
      </c>
      <c r="C82" s="362">
        <v>137.5264</v>
      </c>
      <c r="D82" s="363">
        <v>1.5825</v>
      </c>
      <c r="E82" s="363">
        <v>32.7898</v>
      </c>
      <c r="F82" s="363">
        <v>14.928599999999999</v>
      </c>
      <c r="G82" s="363">
        <v>13.206200000000001</v>
      </c>
    </row>
    <row r="83" spans="1:7" ht="13.5" x14ac:dyDescent="0.25">
      <c r="A83" s="364" t="s">
        <v>197</v>
      </c>
      <c r="B83" s="365">
        <v>6.8099999999999994E-2</v>
      </c>
      <c r="C83" s="366">
        <v>110.7469</v>
      </c>
      <c r="D83" s="367">
        <v>1.5121</v>
      </c>
      <c r="E83" s="367">
        <v>63.565800000000003</v>
      </c>
      <c r="F83" s="367">
        <v>15.175000000000001</v>
      </c>
      <c r="G83" s="367">
        <v>3.2528000000000001</v>
      </c>
    </row>
    <row r="84" spans="1:7" x14ac:dyDescent="0.2">
      <c r="A84" s="360" t="s">
        <v>198</v>
      </c>
      <c r="B84" s="361">
        <v>0.88229999999999997</v>
      </c>
      <c r="C84" s="362">
        <v>138.39789999999999</v>
      </c>
      <c r="D84" s="363">
        <v>1.889</v>
      </c>
      <c r="E84" s="363">
        <v>36.802700000000002</v>
      </c>
      <c r="F84" s="363">
        <v>14.6388</v>
      </c>
      <c r="G84" s="363">
        <v>11.595000000000001</v>
      </c>
    </row>
    <row r="85" spans="1:7" ht="13.5" x14ac:dyDescent="0.25">
      <c r="A85" s="364" t="s">
        <v>200</v>
      </c>
      <c r="B85" s="365">
        <v>0.26290000000000002</v>
      </c>
      <c r="C85" s="366">
        <v>132.29570000000001</v>
      </c>
      <c r="D85" s="367">
        <v>1.2455000000000001</v>
      </c>
      <c r="E85" s="367">
        <v>41.009900000000002</v>
      </c>
      <c r="F85" s="367">
        <v>12.951499999999999</v>
      </c>
      <c r="G85" s="367">
        <v>5.5483000000000002</v>
      </c>
    </row>
    <row r="86" spans="1:7" x14ac:dyDescent="0.2">
      <c r="A86" s="360" t="s">
        <v>201</v>
      </c>
      <c r="B86" s="361">
        <v>2.3643000000000001</v>
      </c>
      <c r="C86" s="362">
        <v>144.29589999999999</v>
      </c>
      <c r="D86" s="363">
        <v>0.3044</v>
      </c>
      <c r="E86" s="363">
        <v>29.869900000000001</v>
      </c>
      <c r="F86" s="363">
        <v>14.0015</v>
      </c>
      <c r="G86" s="363">
        <v>6.6295999999999999</v>
      </c>
    </row>
    <row r="87" spans="1:7" ht="13.5" x14ac:dyDescent="0.25">
      <c r="A87" s="364" t="s">
        <v>202</v>
      </c>
      <c r="B87" s="365">
        <v>0.27789999999999998</v>
      </c>
      <c r="C87" s="366">
        <v>137.5506</v>
      </c>
      <c r="D87" s="367">
        <v>0.3629</v>
      </c>
      <c r="E87" s="367">
        <v>36.183199999999999</v>
      </c>
      <c r="F87" s="367">
        <v>16.861799999999999</v>
      </c>
      <c r="G87" s="367">
        <v>7.7411000000000003</v>
      </c>
    </row>
    <row r="88" spans="1:7" ht="13.5" x14ac:dyDescent="0.25">
      <c r="A88" s="369" t="s">
        <v>203</v>
      </c>
      <c r="B88" s="361">
        <v>1.5667</v>
      </c>
      <c r="C88" s="362">
        <v>139.7852</v>
      </c>
      <c r="D88" s="363">
        <v>2.9621</v>
      </c>
      <c r="E88" s="363">
        <v>33.275199999999998</v>
      </c>
      <c r="F88" s="363">
        <v>14.1221</v>
      </c>
      <c r="G88" s="363">
        <v>8.1731999999999996</v>
      </c>
    </row>
    <row r="89" spans="1:7" x14ac:dyDescent="0.2">
      <c r="A89" s="368" t="s">
        <v>204</v>
      </c>
      <c r="B89" s="365">
        <v>0.73240000000000005</v>
      </c>
      <c r="C89" s="366">
        <v>141.51310000000001</v>
      </c>
      <c r="D89" s="367">
        <v>2.8290000000000002</v>
      </c>
      <c r="E89" s="367">
        <v>27.9573</v>
      </c>
      <c r="F89" s="367">
        <v>15.195399999999999</v>
      </c>
      <c r="G89" s="367">
        <v>5.3894000000000002</v>
      </c>
    </row>
    <row r="90" spans="1:7" ht="13.5" x14ac:dyDescent="0.25">
      <c r="A90" s="369" t="s">
        <v>205</v>
      </c>
      <c r="B90" s="361">
        <v>0.88719999999999999</v>
      </c>
      <c r="C90" s="362">
        <v>146.15180000000001</v>
      </c>
      <c r="D90" s="363">
        <v>6.5396000000000001</v>
      </c>
      <c r="E90" s="363">
        <v>26.2562</v>
      </c>
      <c r="F90" s="363">
        <v>14.9414</v>
      </c>
      <c r="G90" s="363">
        <v>5.7298</v>
      </c>
    </row>
    <row r="91" spans="1:7" x14ac:dyDescent="0.2">
      <c r="A91" s="368" t="s">
        <v>206</v>
      </c>
      <c r="B91" s="365">
        <v>0.61209999999999998</v>
      </c>
      <c r="C91" s="366">
        <v>142.2517</v>
      </c>
      <c r="D91" s="367">
        <v>2.4411999999999998</v>
      </c>
      <c r="E91" s="367">
        <v>33.158099999999997</v>
      </c>
      <c r="F91" s="367">
        <v>15.6273</v>
      </c>
      <c r="G91" s="367">
        <v>13.8165</v>
      </c>
    </row>
    <row r="92" spans="1:7" ht="13.5" x14ac:dyDescent="0.25">
      <c r="A92" s="369" t="s">
        <v>207</v>
      </c>
      <c r="B92" s="361">
        <v>0.15920000000000001</v>
      </c>
      <c r="C92" s="362">
        <v>144.34209999999999</v>
      </c>
      <c r="D92" s="363">
        <v>2.3174999999999999</v>
      </c>
      <c r="E92" s="363">
        <v>26.633800000000001</v>
      </c>
      <c r="F92" s="363">
        <v>15.7036</v>
      </c>
      <c r="G92" s="363">
        <v>3.5613000000000001</v>
      </c>
    </row>
    <row r="93" spans="1:7" x14ac:dyDescent="0.2">
      <c r="A93" s="368" t="s">
        <v>208</v>
      </c>
      <c r="B93" s="365">
        <v>1.0281</v>
      </c>
      <c r="C93" s="366">
        <v>139.38990000000001</v>
      </c>
      <c r="D93" s="367">
        <v>1.5470999999999999</v>
      </c>
      <c r="E93" s="367">
        <v>35.367400000000004</v>
      </c>
      <c r="F93" s="367">
        <v>14.641</v>
      </c>
      <c r="G93" s="367">
        <v>8.7120999999999995</v>
      </c>
    </row>
    <row r="94" spans="1:7" ht="13.5" x14ac:dyDescent="0.25">
      <c r="A94" s="369" t="s">
        <v>209</v>
      </c>
      <c r="B94" s="361">
        <v>6.3407</v>
      </c>
      <c r="C94" s="362">
        <v>137.14769999999999</v>
      </c>
      <c r="D94" s="363">
        <v>1.4377</v>
      </c>
      <c r="E94" s="363">
        <v>38.303800000000003</v>
      </c>
      <c r="F94" s="363">
        <v>12.6974</v>
      </c>
      <c r="G94" s="363">
        <v>10.8652</v>
      </c>
    </row>
    <row r="95" spans="1:7" x14ac:dyDescent="0.2">
      <c r="A95" s="368" t="s">
        <v>210</v>
      </c>
      <c r="B95" s="365">
        <v>0.54590000000000005</v>
      </c>
      <c r="C95" s="366">
        <v>130.4169</v>
      </c>
      <c r="D95" s="367">
        <v>2.4066000000000001</v>
      </c>
      <c r="E95" s="367">
        <v>41.880099999999999</v>
      </c>
      <c r="F95" s="367">
        <v>14.7973</v>
      </c>
      <c r="G95" s="367">
        <v>13.4084</v>
      </c>
    </row>
    <row r="96" spans="1:7" ht="13.5" x14ac:dyDescent="0.25">
      <c r="A96" s="369" t="s">
        <v>211</v>
      </c>
      <c r="B96" s="361">
        <v>0.67679999999999996</v>
      </c>
      <c r="C96" s="362">
        <v>136.94659999999999</v>
      </c>
      <c r="D96" s="363">
        <v>5.2138999999999998</v>
      </c>
      <c r="E96" s="363">
        <v>38.217300000000002</v>
      </c>
      <c r="F96" s="363">
        <v>14.5526</v>
      </c>
      <c r="G96" s="363">
        <v>15.3253</v>
      </c>
    </row>
    <row r="97" spans="1:7" x14ac:dyDescent="0.2">
      <c r="A97" s="368" t="s">
        <v>212</v>
      </c>
      <c r="B97" s="365">
        <v>6.4500000000000002E-2</v>
      </c>
      <c r="C97" s="366">
        <v>146.2687</v>
      </c>
      <c r="D97" s="367">
        <v>12.3042</v>
      </c>
      <c r="E97" s="367">
        <v>27.6065</v>
      </c>
      <c r="F97" s="367">
        <v>14.78</v>
      </c>
      <c r="G97" s="367">
        <v>8.0609999999999999</v>
      </c>
    </row>
    <row r="98" spans="1:7" ht="13.5" x14ac:dyDescent="0.25">
      <c r="A98" s="369" t="s">
        <v>213</v>
      </c>
      <c r="B98" s="361">
        <v>1.0812999999999999</v>
      </c>
      <c r="C98" s="362">
        <v>150.0548</v>
      </c>
      <c r="D98" s="363">
        <v>3.7115999999999998</v>
      </c>
      <c r="E98" s="363">
        <v>29.2044</v>
      </c>
      <c r="F98" s="363">
        <v>14.478300000000001</v>
      </c>
      <c r="G98" s="363">
        <v>7.7742000000000004</v>
      </c>
    </row>
    <row r="99" spans="1:7" x14ac:dyDescent="0.2">
      <c r="A99" s="368" t="s">
        <v>214</v>
      </c>
      <c r="B99" s="365">
        <v>1.1287</v>
      </c>
      <c r="C99" s="366">
        <v>131.45310000000001</v>
      </c>
      <c r="D99" s="367">
        <v>4.2846000000000002</v>
      </c>
      <c r="E99" s="367">
        <v>40.317599999999999</v>
      </c>
      <c r="F99" s="367">
        <v>13.3896</v>
      </c>
      <c r="G99" s="367">
        <v>12.6378</v>
      </c>
    </row>
    <row r="100" spans="1:7" x14ac:dyDescent="0.2">
      <c r="A100" s="360" t="s">
        <v>215</v>
      </c>
      <c r="B100" s="361">
        <v>1.0795999999999999</v>
      </c>
      <c r="C100" s="362">
        <v>109.45310000000001</v>
      </c>
      <c r="D100" s="363">
        <v>1.6463000000000001</v>
      </c>
      <c r="E100" s="363">
        <v>53.3249</v>
      </c>
      <c r="F100" s="363">
        <v>14.795500000000001</v>
      </c>
      <c r="G100" s="363">
        <v>14.1488</v>
      </c>
    </row>
    <row r="101" spans="1:7" ht="13.5" x14ac:dyDescent="0.25">
      <c r="A101" s="364" t="s">
        <v>216</v>
      </c>
      <c r="B101" s="365">
        <v>4.0788000000000002</v>
      </c>
      <c r="C101" s="366">
        <v>138.07470000000001</v>
      </c>
      <c r="D101" s="367">
        <v>4.2183000000000002</v>
      </c>
      <c r="E101" s="367">
        <v>34.151800000000001</v>
      </c>
      <c r="F101" s="367">
        <v>14.265000000000001</v>
      </c>
      <c r="G101" s="367">
        <v>10.827500000000001</v>
      </c>
    </row>
    <row r="102" spans="1:7" x14ac:dyDescent="0.2">
      <c r="A102" s="360" t="s">
        <v>217</v>
      </c>
      <c r="B102" s="361">
        <v>4.8731</v>
      </c>
      <c r="C102" s="362">
        <v>129.0967</v>
      </c>
      <c r="D102" s="363">
        <v>3.3378000000000001</v>
      </c>
      <c r="E102" s="363">
        <v>38.3994</v>
      </c>
      <c r="F102" s="363">
        <v>15.4537</v>
      </c>
      <c r="G102" s="363">
        <v>10.6875</v>
      </c>
    </row>
    <row r="103" spans="1:7" ht="13.5" x14ac:dyDescent="0.25">
      <c r="A103" s="364" t="s">
        <v>218</v>
      </c>
      <c r="B103" s="365">
        <v>2.2559</v>
      </c>
      <c r="C103" s="366">
        <v>138.03489999999999</v>
      </c>
      <c r="D103" s="367">
        <v>0.7046</v>
      </c>
      <c r="E103" s="367">
        <v>32.343899999999998</v>
      </c>
      <c r="F103" s="367">
        <v>13.720800000000001</v>
      </c>
      <c r="G103" s="367">
        <v>8.3461999999999996</v>
      </c>
    </row>
    <row r="104" spans="1:7" x14ac:dyDescent="0.2">
      <c r="A104" s="360" t="s">
        <v>219</v>
      </c>
      <c r="B104" s="361">
        <v>2.8837000000000002</v>
      </c>
      <c r="C104" s="362">
        <v>137.63030000000001</v>
      </c>
      <c r="D104" s="363">
        <v>4.9090999999999996</v>
      </c>
      <c r="E104" s="363">
        <v>33.010100000000001</v>
      </c>
      <c r="F104" s="363">
        <v>15.0204</v>
      </c>
      <c r="G104" s="363">
        <v>11.092000000000001</v>
      </c>
    </row>
    <row r="105" spans="1:7" ht="13.5" x14ac:dyDescent="0.25">
      <c r="A105" s="364" t="s">
        <v>220</v>
      </c>
      <c r="B105" s="365">
        <v>0.74160000000000004</v>
      </c>
      <c r="C105" s="366">
        <v>145.39099999999999</v>
      </c>
      <c r="D105" s="367">
        <v>10.1816</v>
      </c>
      <c r="E105" s="367">
        <v>31.247299999999999</v>
      </c>
      <c r="F105" s="367">
        <v>14.1751</v>
      </c>
      <c r="G105" s="367">
        <v>9.5061999999999998</v>
      </c>
    </row>
    <row r="106" spans="1:7" x14ac:dyDescent="0.2">
      <c r="A106" s="360" t="s">
        <v>221</v>
      </c>
      <c r="B106" s="361">
        <v>0.73509999999999998</v>
      </c>
      <c r="C106" s="362">
        <v>135.3159</v>
      </c>
      <c r="D106" s="363">
        <v>5.5311000000000003</v>
      </c>
      <c r="E106" s="363">
        <v>32.4666</v>
      </c>
      <c r="F106" s="363">
        <v>15.495699999999999</v>
      </c>
      <c r="G106" s="363">
        <v>11.3948</v>
      </c>
    </row>
    <row r="107" spans="1:7" ht="13.5" x14ac:dyDescent="0.25">
      <c r="A107" s="364" t="s">
        <v>222</v>
      </c>
      <c r="B107" s="365">
        <v>0.20130000000000001</v>
      </c>
      <c r="C107" s="366">
        <v>149.79519999999999</v>
      </c>
      <c r="D107" s="367">
        <v>14.0466</v>
      </c>
      <c r="E107" s="367">
        <v>31.594000000000001</v>
      </c>
      <c r="F107" s="367">
        <v>11.547800000000001</v>
      </c>
      <c r="G107" s="367">
        <v>12.583600000000001</v>
      </c>
    </row>
    <row r="108" spans="1:7" x14ac:dyDescent="0.2">
      <c r="A108" s="360" t="s">
        <v>223</v>
      </c>
      <c r="B108" s="361">
        <v>0.62070000000000003</v>
      </c>
      <c r="C108" s="362">
        <v>121.9658</v>
      </c>
      <c r="D108" s="363">
        <v>1.3856999999999999</v>
      </c>
      <c r="E108" s="363">
        <v>49.4514</v>
      </c>
      <c r="F108" s="363">
        <v>13.3901</v>
      </c>
      <c r="G108" s="363">
        <v>22.409700000000001</v>
      </c>
    </row>
    <row r="109" spans="1:7" ht="13.5" x14ac:dyDescent="0.25">
      <c r="A109" s="364" t="s">
        <v>224</v>
      </c>
      <c r="B109" s="365">
        <v>1.2844</v>
      </c>
      <c r="C109" s="366">
        <v>130.24369999999999</v>
      </c>
      <c r="D109" s="367">
        <v>4.6124999999999998</v>
      </c>
      <c r="E109" s="367">
        <v>37.152799999999999</v>
      </c>
      <c r="F109" s="367">
        <v>14.9048</v>
      </c>
      <c r="G109" s="367">
        <v>10.660299999999999</v>
      </c>
    </row>
    <row r="110" spans="1:7" x14ac:dyDescent="0.2">
      <c r="A110" s="360" t="s">
        <v>226</v>
      </c>
      <c r="B110" s="361">
        <v>0.10489999999999999</v>
      </c>
      <c r="C110" s="362">
        <v>146.7593</v>
      </c>
      <c r="D110" s="363">
        <v>11.3942</v>
      </c>
      <c r="E110" s="363">
        <v>32.470799999999997</v>
      </c>
      <c r="F110" s="363">
        <v>13.6594</v>
      </c>
      <c r="G110" s="363">
        <v>13.1638</v>
      </c>
    </row>
    <row r="111" spans="1:7" ht="13.5" x14ac:dyDescent="0.25">
      <c r="A111" s="364" t="s">
        <v>227</v>
      </c>
      <c r="B111" s="365">
        <v>2.8643999999999998</v>
      </c>
      <c r="C111" s="366">
        <v>129.96789999999999</v>
      </c>
      <c r="D111" s="367">
        <v>5.1139000000000001</v>
      </c>
      <c r="E111" s="367">
        <v>39.286700000000003</v>
      </c>
      <c r="F111" s="367">
        <v>14.739000000000001</v>
      </c>
      <c r="G111" s="367">
        <v>16.495799999999999</v>
      </c>
    </row>
    <row r="112" spans="1:7" x14ac:dyDescent="0.2">
      <c r="A112" s="360" t="s">
        <v>228</v>
      </c>
      <c r="B112" s="361">
        <v>0.10150000000000001</v>
      </c>
      <c r="C112" s="362">
        <v>119.7937</v>
      </c>
      <c r="D112" s="363">
        <v>3.1168</v>
      </c>
      <c r="E112" s="363">
        <v>48.075299999999999</v>
      </c>
      <c r="F112" s="363">
        <v>12.453799999999999</v>
      </c>
      <c r="G112" s="363">
        <v>22.851700000000001</v>
      </c>
    </row>
    <row r="113" spans="1:7" ht="13.5" x14ac:dyDescent="0.25">
      <c r="A113" s="364" t="s">
        <v>229</v>
      </c>
      <c r="B113" s="365">
        <v>0.52980000000000005</v>
      </c>
      <c r="C113" s="366">
        <v>126.50069999999999</v>
      </c>
      <c r="D113" s="367">
        <v>5.5361000000000002</v>
      </c>
      <c r="E113" s="367">
        <v>44.287300000000002</v>
      </c>
      <c r="F113" s="367">
        <v>13.6692</v>
      </c>
      <c r="G113" s="367">
        <v>21.356400000000001</v>
      </c>
    </row>
    <row r="114" spans="1:7" x14ac:dyDescent="0.2">
      <c r="A114" s="360" t="s">
        <v>230</v>
      </c>
      <c r="B114" s="361">
        <v>5.7799999999999997E-2</v>
      </c>
      <c r="C114" s="362">
        <v>122.36960000000001</v>
      </c>
      <c r="D114" s="363">
        <v>0.71150000000000002</v>
      </c>
      <c r="E114" s="363">
        <v>41.497199999999999</v>
      </c>
      <c r="F114" s="363">
        <v>12.973599999999999</v>
      </c>
      <c r="G114" s="363">
        <v>17.315899999999999</v>
      </c>
    </row>
    <row r="115" spans="1:7" ht="13.5" x14ac:dyDescent="0.25">
      <c r="A115" s="364" t="s">
        <v>231</v>
      </c>
      <c r="B115" s="365">
        <v>0.4284</v>
      </c>
      <c r="C115" s="366">
        <v>122.06180000000001</v>
      </c>
      <c r="D115" s="367">
        <v>3.1575000000000002</v>
      </c>
      <c r="E115" s="367">
        <v>45.188800000000001</v>
      </c>
      <c r="F115" s="367">
        <v>14.384399999999999</v>
      </c>
      <c r="G115" s="367">
        <v>20.023900000000001</v>
      </c>
    </row>
    <row r="116" spans="1:7" x14ac:dyDescent="0.2">
      <c r="A116" s="360" t="s">
        <v>232</v>
      </c>
      <c r="B116" s="361">
        <v>6.25E-2</v>
      </c>
      <c r="C116" s="362">
        <v>150.2345</v>
      </c>
      <c r="D116" s="363">
        <v>6.7394999999999996</v>
      </c>
      <c r="E116" s="363">
        <v>23.3474</v>
      </c>
      <c r="F116" s="363">
        <v>16.071400000000001</v>
      </c>
      <c r="G116" s="363">
        <v>2.6332</v>
      </c>
    </row>
    <row r="117" spans="1:7" ht="13.5" x14ac:dyDescent="0.25">
      <c r="A117" s="364" t="s">
        <v>233</v>
      </c>
      <c r="B117" s="365">
        <v>0.8367</v>
      </c>
      <c r="C117" s="366">
        <v>135.6772</v>
      </c>
      <c r="D117" s="367">
        <v>6.1622000000000003</v>
      </c>
      <c r="E117" s="367">
        <v>31.334099999999999</v>
      </c>
      <c r="F117" s="367">
        <v>10.9504</v>
      </c>
      <c r="G117" s="367">
        <v>16.5352</v>
      </c>
    </row>
    <row r="118" spans="1:7" x14ac:dyDescent="0.2">
      <c r="A118" s="360" t="s">
        <v>234</v>
      </c>
      <c r="B118" s="361">
        <v>1.9236</v>
      </c>
      <c r="C118" s="362">
        <v>115.1121</v>
      </c>
      <c r="D118" s="363">
        <v>2.9483000000000001</v>
      </c>
      <c r="E118" s="363">
        <v>50.833300000000001</v>
      </c>
      <c r="F118" s="363">
        <v>15.1472</v>
      </c>
      <c r="G118" s="363">
        <v>17.343299999999999</v>
      </c>
    </row>
    <row r="119" spans="1:7" ht="13.5" x14ac:dyDescent="0.25">
      <c r="A119" s="364" t="s">
        <v>235</v>
      </c>
      <c r="B119" s="365">
        <v>5.5491999999999999</v>
      </c>
      <c r="C119" s="366">
        <v>112.2495</v>
      </c>
      <c r="D119" s="367">
        <v>1.5667</v>
      </c>
      <c r="E119" s="367">
        <v>51.418999999999997</v>
      </c>
      <c r="F119" s="367">
        <v>14.542</v>
      </c>
      <c r="G119" s="367">
        <v>16.8857</v>
      </c>
    </row>
    <row r="120" spans="1:7" x14ac:dyDescent="0.2">
      <c r="A120" s="360" t="s">
        <v>236</v>
      </c>
      <c r="B120" s="361">
        <v>0.40770000000000001</v>
      </c>
      <c r="C120" s="362">
        <v>132.2337</v>
      </c>
      <c r="D120" s="363">
        <v>10.414099999999999</v>
      </c>
      <c r="E120" s="363">
        <v>38.452800000000003</v>
      </c>
      <c r="F120" s="363">
        <v>13.344099999999999</v>
      </c>
      <c r="G120" s="363">
        <v>9.1321999999999992</v>
      </c>
    </row>
    <row r="121" spans="1:7" ht="13.5" x14ac:dyDescent="0.25">
      <c r="A121" s="364" t="s">
        <v>237</v>
      </c>
      <c r="B121" s="365">
        <v>0.33550000000000002</v>
      </c>
      <c r="C121" s="366">
        <v>141.76390000000001</v>
      </c>
      <c r="D121" s="367">
        <v>12.754200000000001</v>
      </c>
      <c r="E121" s="367">
        <v>28.465800000000002</v>
      </c>
      <c r="F121" s="367">
        <v>14.921200000000001</v>
      </c>
      <c r="G121" s="367">
        <v>10.515000000000001</v>
      </c>
    </row>
    <row r="122" spans="1:7" x14ac:dyDescent="0.2">
      <c r="A122" s="360" t="s">
        <v>238</v>
      </c>
      <c r="B122" s="361">
        <v>0.45950000000000002</v>
      </c>
      <c r="C122" s="362">
        <v>150.2362</v>
      </c>
      <c r="D122" s="363">
        <v>4.6302000000000003</v>
      </c>
      <c r="E122" s="363">
        <v>28.551400000000001</v>
      </c>
      <c r="F122" s="363">
        <v>13.021000000000001</v>
      </c>
      <c r="G122" s="363">
        <v>6.1357999999999997</v>
      </c>
    </row>
    <row r="123" spans="1:7" ht="13.5" x14ac:dyDescent="0.25">
      <c r="A123" s="364" t="s">
        <v>239</v>
      </c>
      <c r="B123" s="365">
        <v>0.28860000000000002</v>
      </c>
      <c r="C123" s="366">
        <v>153.59289999999999</v>
      </c>
      <c r="D123" s="367">
        <v>13.956200000000001</v>
      </c>
      <c r="E123" s="367">
        <v>33.8354</v>
      </c>
      <c r="F123" s="367">
        <v>15.226599999999999</v>
      </c>
      <c r="G123" s="367">
        <v>17.4176</v>
      </c>
    </row>
    <row r="124" spans="1:7" x14ac:dyDescent="0.2">
      <c r="A124" s="360" t="s">
        <v>240</v>
      </c>
      <c r="B124" s="361">
        <v>4.3449999999999998</v>
      </c>
      <c r="C124" s="362">
        <v>151.85380000000001</v>
      </c>
      <c r="D124" s="363">
        <v>8.7285000000000004</v>
      </c>
      <c r="E124" s="363">
        <v>29.576799999999999</v>
      </c>
      <c r="F124" s="363">
        <v>13.513199999999999</v>
      </c>
      <c r="G124" s="363">
        <v>7.0613999999999999</v>
      </c>
    </row>
    <row r="125" spans="1:7" ht="13.5" x14ac:dyDescent="0.25">
      <c r="A125" s="364" t="s">
        <v>241</v>
      </c>
      <c r="B125" s="365">
        <v>5.6337999999999999</v>
      </c>
      <c r="C125" s="366">
        <v>126.6048</v>
      </c>
      <c r="D125" s="367">
        <v>2.7923</v>
      </c>
      <c r="E125" s="367">
        <v>42.539900000000003</v>
      </c>
      <c r="F125" s="367">
        <v>14.138299999999999</v>
      </c>
      <c r="G125" s="367">
        <v>14.5594</v>
      </c>
    </row>
    <row r="126" spans="1:7" x14ac:dyDescent="0.2">
      <c r="A126" s="360" t="s">
        <v>242</v>
      </c>
      <c r="B126" s="361">
        <v>1.591</v>
      </c>
      <c r="C126" s="362">
        <v>131.0814</v>
      </c>
      <c r="D126" s="363">
        <v>1.4564999999999999</v>
      </c>
      <c r="E126" s="363">
        <v>42.874200000000002</v>
      </c>
      <c r="F126" s="363">
        <v>13.106299999999999</v>
      </c>
      <c r="G126" s="363">
        <v>14.391</v>
      </c>
    </row>
    <row r="127" spans="1:7" ht="13.5" x14ac:dyDescent="0.25">
      <c r="A127" s="364" t="s">
        <v>243</v>
      </c>
      <c r="B127" s="365">
        <v>3.1444999999999999</v>
      </c>
      <c r="C127" s="366">
        <v>131.09229999999999</v>
      </c>
      <c r="D127" s="367">
        <v>4.4249999999999998</v>
      </c>
      <c r="E127" s="367">
        <v>41.474800000000002</v>
      </c>
      <c r="F127" s="367">
        <v>13.9819</v>
      </c>
      <c r="G127" s="367">
        <v>16.8294</v>
      </c>
    </row>
    <row r="128" spans="1:7" x14ac:dyDescent="0.2">
      <c r="A128" s="360" t="s">
        <v>244</v>
      </c>
      <c r="B128" s="361">
        <v>0.8619</v>
      </c>
      <c r="C128" s="362">
        <v>129.32169999999999</v>
      </c>
      <c r="D128" s="363">
        <v>4.5652999999999997</v>
      </c>
      <c r="E128" s="363">
        <v>45.537700000000001</v>
      </c>
      <c r="F128" s="363">
        <v>12.6388</v>
      </c>
      <c r="G128" s="363">
        <v>25.647300000000001</v>
      </c>
    </row>
    <row r="129" spans="1:7" ht="13.5" x14ac:dyDescent="0.25">
      <c r="A129" s="364"/>
      <c r="B129" s="365"/>
      <c r="C129" s="366"/>
      <c r="D129" s="367"/>
      <c r="E129" s="367"/>
      <c r="F129" s="367"/>
      <c r="G129" s="367"/>
    </row>
    <row r="130" spans="1:7" x14ac:dyDescent="0.2">
      <c r="A130" s="360"/>
      <c r="B130" s="361"/>
      <c r="C130" s="362"/>
      <c r="D130" s="363"/>
      <c r="E130" s="363"/>
      <c r="F130" s="363"/>
      <c r="G130" s="363"/>
    </row>
    <row r="131" spans="1:7" ht="13.5" x14ac:dyDescent="0.25">
      <c r="A131" s="364"/>
      <c r="B131" s="365"/>
      <c r="C131" s="366"/>
      <c r="D131" s="367"/>
      <c r="E131" s="367"/>
      <c r="F131" s="367"/>
      <c r="G131" s="367"/>
    </row>
    <row r="132" spans="1:7" x14ac:dyDescent="0.2">
      <c r="A132" s="360"/>
      <c r="B132" s="361"/>
      <c r="C132" s="362"/>
      <c r="D132" s="363"/>
      <c r="E132" s="363"/>
      <c r="F132" s="363"/>
      <c r="G132" s="363"/>
    </row>
    <row r="133" spans="1:7" ht="13.5" x14ac:dyDescent="0.25">
      <c r="A133" s="364"/>
      <c r="B133" s="365"/>
      <c r="C133" s="366"/>
      <c r="D133" s="367"/>
      <c r="E133" s="367"/>
      <c r="F133" s="367"/>
      <c r="G133" s="367"/>
    </row>
    <row r="134" spans="1:7" x14ac:dyDescent="0.2">
      <c r="A134" s="360"/>
      <c r="B134" s="361"/>
      <c r="C134" s="362"/>
      <c r="D134" s="363"/>
      <c r="E134" s="363"/>
      <c r="F134" s="363"/>
      <c r="G134" s="363"/>
    </row>
    <row r="135" spans="1:7" ht="13.5" x14ac:dyDescent="0.25">
      <c r="A135" s="364"/>
      <c r="B135" s="365"/>
      <c r="C135" s="366"/>
      <c r="D135" s="367"/>
      <c r="E135" s="367"/>
      <c r="F135" s="367"/>
      <c r="G135" s="367"/>
    </row>
    <row r="136" spans="1:7" x14ac:dyDescent="0.2">
      <c r="A136" s="360"/>
      <c r="B136" s="361"/>
      <c r="C136" s="362"/>
      <c r="D136" s="363"/>
      <c r="E136" s="363"/>
      <c r="F136" s="363"/>
      <c r="G136" s="363"/>
    </row>
    <row r="137" spans="1:7" ht="13.5" x14ac:dyDescent="0.25">
      <c r="A137" s="364"/>
      <c r="B137" s="365"/>
      <c r="C137" s="366"/>
      <c r="D137" s="367"/>
      <c r="E137" s="367"/>
      <c r="F137" s="367"/>
      <c r="G137" s="367"/>
    </row>
    <row r="138" spans="1:7" x14ac:dyDescent="0.2">
      <c r="A138" s="360"/>
      <c r="B138" s="361"/>
      <c r="C138" s="362"/>
      <c r="D138" s="363"/>
      <c r="E138" s="363"/>
      <c r="F138" s="363"/>
      <c r="G138" s="363"/>
    </row>
    <row r="139" spans="1:7" ht="13.5" x14ac:dyDescent="0.25">
      <c r="A139" s="364"/>
      <c r="B139" s="365"/>
      <c r="C139" s="366"/>
      <c r="D139" s="367"/>
      <c r="E139" s="367"/>
      <c r="F139" s="367"/>
      <c r="G139" s="367"/>
    </row>
    <row r="140" spans="1:7" x14ac:dyDescent="0.2">
      <c r="A140" s="360"/>
      <c r="B140" s="361"/>
      <c r="C140" s="362"/>
      <c r="D140" s="363"/>
      <c r="E140" s="363"/>
      <c r="F140" s="363"/>
      <c r="G140" s="363"/>
    </row>
    <row r="141" spans="1:7" ht="13.5" x14ac:dyDescent="0.25">
      <c r="A141" s="364"/>
      <c r="B141" s="365"/>
      <c r="C141" s="366"/>
      <c r="D141" s="367"/>
      <c r="E141" s="367"/>
      <c r="F141" s="367"/>
      <c r="G141" s="367"/>
    </row>
    <row r="142" spans="1:7" x14ac:dyDescent="0.2">
      <c r="A142" s="360"/>
      <c r="B142" s="361"/>
      <c r="C142" s="362"/>
      <c r="D142" s="363"/>
      <c r="E142" s="363"/>
      <c r="F142" s="363"/>
      <c r="G142" s="363"/>
    </row>
    <row r="143" spans="1:7" ht="13.5" x14ac:dyDescent="0.25">
      <c r="A143" s="364"/>
      <c r="B143" s="365"/>
      <c r="C143" s="366"/>
      <c r="D143" s="367"/>
      <c r="E143" s="367"/>
      <c r="F143" s="367"/>
      <c r="G143" s="367"/>
    </row>
    <row r="144" spans="1:7" x14ac:dyDescent="0.2">
      <c r="A144" s="360"/>
      <c r="B144" s="361"/>
      <c r="C144" s="362"/>
      <c r="D144" s="363"/>
      <c r="E144" s="363"/>
      <c r="F144" s="363"/>
      <c r="G144" s="363"/>
    </row>
    <row r="145" spans="1:7" ht="13.5" x14ac:dyDescent="0.25">
      <c r="A145" s="364"/>
      <c r="B145" s="365"/>
      <c r="C145" s="366"/>
      <c r="D145" s="367"/>
      <c r="E145" s="367"/>
      <c r="F145" s="367"/>
      <c r="G145" s="367"/>
    </row>
    <row r="146" spans="1:7" x14ac:dyDescent="0.2">
      <c r="A146" s="360"/>
      <c r="B146" s="361"/>
      <c r="C146" s="362"/>
      <c r="D146" s="363"/>
      <c r="E146" s="363"/>
      <c r="F146" s="363"/>
      <c r="G146" s="363"/>
    </row>
    <row r="147" spans="1:7" ht="13.5" x14ac:dyDescent="0.25">
      <c r="A147" s="364"/>
      <c r="B147" s="365"/>
      <c r="C147" s="366"/>
      <c r="D147" s="367"/>
      <c r="E147" s="367"/>
      <c r="F147" s="367"/>
      <c r="G147" s="367"/>
    </row>
    <row r="148" spans="1:7" x14ac:dyDescent="0.2">
      <c r="A148" s="360"/>
      <c r="B148" s="361"/>
      <c r="C148" s="362"/>
      <c r="D148" s="363"/>
      <c r="E148" s="363"/>
      <c r="F148" s="363"/>
      <c r="G148" s="363"/>
    </row>
    <row r="149" spans="1:7" ht="13.5" x14ac:dyDescent="0.25">
      <c r="A149" s="364"/>
      <c r="B149" s="365"/>
      <c r="C149" s="366"/>
      <c r="D149" s="367"/>
      <c r="E149" s="367"/>
      <c r="F149" s="367"/>
      <c r="G149" s="367"/>
    </row>
    <row r="150" spans="1:7" x14ac:dyDescent="0.2">
      <c r="A150" s="360"/>
      <c r="B150" s="361"/>
      <c r="C150" s="362"/>
      <c r="D150" s="363"/>
      <c r="E150" s="363"/>
      <c r="F150" s="363"/>
      <c r="G150" s="363"/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9DE7-49D5-404C-B346-EFAB104D1443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276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277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296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278</v>
      </c>
      <c r="C6" s="27"/>
      <c r="D6" s="68">
        <v>194.6156</v>
      </c>
      <c r="E6" s="29" t="s">
        <v>279</v>
      </c>
      <c r="F6" s="22"/>
    </row>
    <row r="7" spans="1:17" s="376" customFormat="1" ht="19.5" customHeight="1" x14ac:dyDescent="0.3">
      <c r="B7" s="36" t="s">
        <v>300</v>
      </c>
      <c r="C7" s="32"/>
      <c r="D7" s="33">
        <v>105.3343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280</v>
      </c>
      <c r="D10" s="61">
        <v>116.4327</v>
      </c>
      <c r="E10" s="44" t="s">
        <v>279</v>
      </c>
    </row>
    <row r="11" spans="1:17" ht="19.5" customHeight="1" x14ac:dyDescent="0.2">
      <c r="B11" s="45" t="s">
        <v>10</v>
      </c>
      <c r="C11" s="42" t="s">
        <v>281</v>
      </c>
      <c r="D11" s="61">
        <v>150.9812</v>
      </c>
      <c r="E11" s="44" t="s">
        <v>279</v>
      </c>
    </row>
    <row r="12" spans="1:17" ht="19.5" customHeight="1" x14ac:dyDescent="0.2">
      <c r="B12" s="45" t="s">
        <v>12</v>
      </c>
      <c r="C12" s="42" t="s">
        <v>282</v>
      </c>
      <c r="D12" s="61">
        <v>194.6156</v>
      </c>
      <c r="E12" s="44" t="s">
        <v>279</v>
      </c>
      <c r="L12" s="381"/>
    </row>
    <row r="13" spans="1:17" ht="19.5" customHeight="1" x14ac:dyDescent="0.2">
      <c r="B13" s="45" t="s">
        <v>14</v>
      </c>
      <c r="C13" s="42" t="s">
        <v>283</v>
      </c>
      <c r="D13" s="61">
        <v>260.31049999999999</v>
      </c>
      <c r="E13" s="44" t="s">
        <v>279</v>
      </c>
      <c r="L13" s="381"/>
    </row>
    <row r="14" spans="1:17" ht="19.5" customHeight="1" x14ac:dyDescent="0.2">
      <c r="B14" s="45" t="s">
        <v>16</v>
      </c>
      <c r="C14" s="42" t="s">
        <v>284</v>
      </c>
      <c r="D14" s="61">
        <v>348.95639999999997</v>
      </c>
      <c r="E14" s="44" t="s">
        <v>279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285</v>
      </c>
      <c r="C16" s="27"/>
      <c r="D16" s="68">
        <v>222.5608</v>
      </c>
      <c r="E16" s="29" t="s">
        <v>279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34.548500000000004</v>
      </c>
      <c r="C22" s="78">
        <v>150.9812</v>
      </c>
      <c r="D22" s="79">
        <v>43.634399999999999</v>
      </c>
      <c r="E22" s="79">
        <v>65.69489999999999</v>
      </c>
      <c r="F22" s="79">
        <v>88.645899999999983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286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D4919-733B-48DD-BEA8-238E4BDB60B7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299</v>
      </c>
      <c r="B1" s="2"/>
      <c r="C1" s="2"/>
      <c r="D1" s="3"/>
      <c r="E1" s="3"/>
      <c r="F1" s="3" t="s">
        <v>287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288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296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289</v>
      </c>
      <c r="D6" s="404" t="s">
        <v>290</v>
      </c>
      <c r="E6" s="405"/>
      <c r="F6" s="404" t="s">
        <v>291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279</v>
      </c>
      <c r="D10" s="406" t="s">
        <v>279</v>
      </c>
      <c r="E10" s="406" t="s">
        <v>279</v>
      </c>
      <c r="F10" s="406" t="s">
        <v>279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146.46619999999999</v>
      </c>
      <c r="C12" s="410">
        <v>194.6156</v>
      </c>
      <c r="D12" s="411">
        <v>116.4327</v>
      </c>
      <c r="E12" s="411">
        <v>348.95639999999997</v>
      </c>
      <c r="F12" s="410">
        <v>222.5608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0.66579999999999995</v>
      </c>
      <c r="C13" s="415">
        <v>153.9657</v>
      </c>
      <c r="D13" s="416">
        <v>104.15</v>
      </c>
      <c r="E13" s="416">
        <v>206.36349999999999</v>
      </c>
      <c r="F13" s="415">
        <v>158.7534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20.121400000000001</v>
      </c>
      <c r="C14" s="419">
        <v>183.7268</v>
      </c>
      <c r="D14" s="420">
        <v>115.19</v>
      </c>
      <c r="E14" s="420">
        <v>317.97399999999999</v>
      </c>
      <c r="F14" s="419">
        <v>199.4958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30.826899999999998</v>
      </c>
      <c r="C15" s="419">
        <v>208.8854</v>
      </c>
      <c r="D15" s="420">
        <v>121.67</v>
      </c>
      <c r="E15" s="420">
        <v>361.72710000000001</v>
      </c>
      <c r="F15" s="419">
        <v>234.69329999999999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47.138500000000001</v>
      </c>
      <c r="C16" s="419">
        <v>199.85419999999999</v>
      </c>
      <c r="D16" s="420">
        <v>118.8884</v>
      </c>
      <c r="E16" s="420">
        <v>362.1927</v>
      </c>
      <c r="F16" s="419">
        <v>232.21940000000001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36.984099999999998</v>
      </c>
      <c r="C17" s="419">
        <v>187.417</v>
      </c>
      <c r="D17" s="420">
        <v>112.2886</v>
      </c>
      <c r="E17" s="420">
        <v>335.81119999999999</v>
      </c>
      <c r="F17" s="419">
        <v>213.9211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10.729200000000001</v>
      </c>
      <c r="C18" s="419">
        <v>183.23410000000001</v>
      </c>
      <c r="D18" s="420">
        <v>114.5</v>
      </c>
      <c r="E18" s="420">
        <v>365.70890000000003</v>
      </c>
      <c r="F18" s="419">
        <v>222.26429999999999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87.513499999999993</v>
      </c>
      <c r="C20" s="425">
        <v>212.35249999999999</v>
      </c>
      <c r="D20" s="426">
        <v>124.66970000000001</v>
      </c>
      <c r="E20" s="426">
        <v>374.0437</v>
      </c>
      <c r="F20" s="425">
        <v>243.71010000000001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0.41570000000000001</v>
      </c>
      <c r="C21" s="415">
        <v>166.42939999999999</v>
      </c>
      <c r="D21" s="416">
        <v>114.91</v>
      </c>
      <c r="E21" s="416">
        <v>209.2439</v>
      </c>
      <c r="F21" s="415">
        <v>166.285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12.886100000000001</v>
      </c>
      <c r="C22" s="419">
        <v>196.40729999999999</v>
      </c>
      <c r="D22" s="420">
        <v>121.89</v>
      </c>
      <c r="E22" s="420">
        <v>333.93130000000002</v>
      </c>
      <c r="F22" s="419">
        <v>213.05070000000001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20.825700000000001</v>
      </c>
      <c r="C23" s="419">
        <v>229.5762</v>
      </c>
      <c r="D23" s="420">
        <v>135.30449999999999</v>
      </c>
      <c r="E23" s="420">
        <v>376.01549999999997</v>
      </c>
      <c r="F23" s="419">
        <v>253.30410000000001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26.167100000000001</v>
      </c>
      <c r="C24" s="419">
        <v>222.7859</v>
      </c>
      <c r="D24" s="420">
        <v>132.25810000000001</v>
      </c>
      <c r="E24" s="420">
        <v>400.31180000000001</v>
      </c>
      <c r="F24" s="419">
        <v>261.72120000000001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20.321400000000001</v>
      </c>
      <c r="C25" s="419">
        <v>205.00640000000001</v>
      </c>
      <c r="D25" s="420">
        <v>116.5446</v>
      </c>
      <c r="E25" s="420">
        <v>375.31040000000002</v>
      </c>
      <c r="F25" s="419">
        <v>234.6703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6.8971999999999998</v>
      </c>
      <c r="C26" s="419">
        <v>188.66079999999999</v>
      </c>
      <c r="D26" s="420">
        <v>111.76</v>
      </c>
      <c r="E26" s="420">
        <v>399.47460000000001</v>
      </c>
      <c r="F26" s="419">
        <v>234.99279999999999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58.9527</v>
      </c>
      <c r="C28" s="425">
        <v>172.75919999999999</v>
      </c>
      <c r="D28" s="426">
        <v>110.64</v>
      </c>
      <c r="E28" s="426">
        <v>295.69920000000002</v>
      </c>
      <c r="F28" s="425">
        <v>191.1653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0.25009999999999999</v>
      </c>
      <c r="C29" s="415">
        <v>138.14619999999999</v>
      </c>
      <c r="D29" s="416">
        <v>104.15</v>
      </c>
      <c r="E29" s="416">
        <v>193.4239</v>
      </c>
      <c r="F29" s="415">
        <v>146.23249999999999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7.2352999999999996</v>
      </c>
      <c r="C30" s="419">
        <v>164.83609999999999</v>
      </c>
      <c r="D30" s="420">
        <v>110.9991</v>
      </c>
      <c r="E30" s="420">
        <v>257.42540000000002</v>
      </c>
      <c r="F30" s="419">
        <v>175.3544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10.001200000000001</v>
      </c>
      <c r="C31" s="419">
        <v>175.88900000000001</v>
      </c>
      <c r="D31" s="420">
        <v>108.34</v>
      </c>
      <c r="E31" s="420">
        <v>305.80790000000002</v>
      </c>
      <c r="F31" s="419">
        <v>195.93969999999999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20.971399999999999</v>
      </c>
      <c r="C32" s="419">
        <v>175.8931</v>
      </c>
      <c r="D32" s="420">
        <v>112</v>
      </c>
      <c r="E32" s="420">
        <v>301.55259999999998</v>
      </c>
      <c r="F32" s="419">
        <v>195.4085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16.662600000000001</v>
      </c>
      <c r="C33" s="419">
        <v>170.91120000000001</v>
      </c>
      <c r="D33" s="420">
        <v>109.00539999999999</v>
      </c>
      <c r="E33" s="420">
        <v>288.29000000000002</v>
      </c>
      <c r="F33" s="419">
        <v>188.61580000000001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3.8319999999999999</v>
      </c>
      <c r="C34" s="419">
        <v>171.98849999999999</v>
      </c>
      <c r="D34" s="420">
        <v>115.19</v>
      </c>
      <c r="E34" s="420">
        <v>308.84989999999999</v>
      </c>
      <c r="F34" s="419">
        <v>199.3544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BAF71-8EA5-4800-8637-C9AA015F4D95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4" customWidth="1"/>
    <col min="4" max="5" width="9.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298</v>
      </c>
      <c r="B1" s="2"/>
      <c r="C1" s="3"/>
      <c r="D1" s="1"/>
      <c r="E1" s="2"/>
      <c r="F1" s="3" t="s">
        <v>292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293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296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294</v>
      </c>
      <c r="B7" s="292" t="s">
        <v>68</v>
      </c>
      <c r="C7" s="404" t="s">
        <v>289</v>
      </c>
      <c r="D7" s="404" t="s">
        <v>290</v>
      </c>
      <c r="E7" s="405"/>
      <c r="F7" s="404" t="s">
        <v>291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279</v>
      </c>
      <c r="D11" s="406" t="s">
        <v>279</v>
      </c>
      <c r="E11" s="406" t="s">
        <v>279</v>
      </c>
      <c r="F11" s="406" t="s">
        <v>279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0.25640000000000002</v>
      </c>
      <c r="C13" s="444">
        <v>516.28539999999998</v>
      </c>
      <c r="D13" s="445">
        <v>96.4</v>
      </c>
      <c r="E13" s="445">
        <v>1212.0672</v>
      </c>
      <c r="F13" s="445">
        <v>653.94410000000005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0.30809999999999998</v>
      </c>
      <c r="C14" s="446">
        <v>483.32</v>
      </c>
      <c r="D14" s="447">
        <v>279.43169999999998</v>
      </c>
      <c r="E14" s="447">
        <v>980.35979999999995</v>
      </c>
      <c r="F14" s="447">
        <v>577.28250000000003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9.6299999999999997E-2</v>
      </c>
      <c r="C15" s="444">
        <v>561.58169999999996</v>
      </c>
      <c r="D15" s="445">
        <v>230.55779999999999</v>
      </c>
      <c r="E15" s="445">
        <v>891.03629999999998</v>
      </c>
      <c r="F15" s="445">
        <v>558.4212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127</v>
      </c>
      <c r="B16" s="365">
        <v>0.20069999999999999</v>
      </c>
      <c r="C16" s="446">
        <v>403.39949999999999</v>
      </c>
      <c r="D16" s="447">
        <v>252.50620000000001</v>
      </c>
      <c r="E16" s="447">
        <v>800.57370000000003</v>
      </c>
      <c r="F16" s="447">
        <v>484.60410000000002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128</v>
      </c>
      <c r="B17" s="361">
        <v>0.51539999999999997</v>
      </c>
      <c r="C17" s="444">
        <v>406.6071</v>
      </c>
      <c r="D17" s="445">
        <v>189.9511</v>
      </c>
      <c r="E17" s="445">
        <v>769.52679999999998</v>
      </c>
      <c r="F17" s="445">
        <v>458.41079999999999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129</v>
      </c>
      <c r="B18" s="365">
        <v>0.1216</v>
      </c>
      <c r="C18" s="446">
        <v>480.51639999999998</v>
      </c>
      <c r="D18" s="447">
        <v>267.5034</v>
      </c>
      <c r="E18" s="447">
        <v>756.64639999999997</v>
      </c>
      <c r="F18" s="447">
        <v>516.02909999999997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130</v>
      </c>
      <c r="B19" s="361">
        <v>1.0616000000000001</v>
      </c>
      <c r="C19" s="444">
        <v>456.3501</v>
      </c>
      <c r="D19" s="445">
        <v>225.0917</v>
      </c>
      <c r="E19" s="445">
        <v>994.54920000000004</v>
      </c>
      <c r="F19" s="445">
        <v>533.01080000000002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131</v>
      </c>
      <c r="B20" s="365">
        <v>0.37019999999999997</v>
      </c>
      <c r="C20" s="446">
        <v>329.77519999999998</v>
      </c>
      <c r="D20" s="447">
        <v>208.78569999999999</v>
      </c>
      <c r="E20" s="447">
        <v>635.78030000000001</v>
      </c>
      <c r="F20" s="447">
        <v>398.7208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132</v>
      </c>
      <c r="B21" s="361">
        <v>0.2281</v>
      </c>
      <c r="C21" s="444">
        <v>505.40350000000001</v>
      </c>
      <c r="D21" s="445">
        <v>299.28320000000002</v>
      </c>
      <c r="E21" s="445">
        <v>854.42359999999996</v>
      </c>
      <c r="F21" s="445">
        <v>531.12220000000002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133</v>
      </c>
      <c r="B22" s="365">
        <v>0.16189999999999999</v>
      </c>
      <c r="C22" s="446">
        <v>445.15980000000002</v>
      </c>
      <c r="D22" s="447">
        <v>297.3691</v>
      </c>
      <c r="E22" s="447">
        <v>904.88459999999998</v>
      </c>
      <c r="F22" s="447">
        <v>527.97059999999999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134</v>
      </c>
      <c r="B23" s="361">
        <v>0.43390000000000001</v>
      </c>
      <c r="C23" s="444">
        <v>223.50550000000001</v>
      </c>
      <c r="D23" s="445">
        <v>173.9359</v>
      </c>
      <c r="E23" s="445">
        <v>406.21</v>
      </c>
      <c r="F23" s="445">
        <v>269.31400000000002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135</v>
      </c>
      <c r="B24" s="365">
        <v>4.9299999999999997E-2</v>
      </c>
      <c r="C24" s="446">
        <v>329.56450000000001</v>
      </c>
      <c r="D24" s="447">
        <v>197.79069999999999</v>
      </c>
      <c r="E24" s="447">
        <v>485.21859999999998</v>
      </c>
      <c r="F24" s="447">
        <v>339.30399999999997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136</v>
      </c>
      <c r="B25" s="361">
        <v>1.393</v>
      </c>
      <c r="C25" s="444">
        <v>276.64499999999998</v>
      </c>
      <c r="D25" s="445">
        <v>192.34809999999999</v>
      </c>
      <c r="E25" s="445">
        <v>333.05189999999999</v>
      </c>
      <c r="F25" s="445">
        <v>275.363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137</v>
      </c>
      <c r="B26" s="365">
        <v>0.76349999999999996</v>
      </c>
      <c r="C26" s="446">
        <v>252.59979999999999</v>
      </c>
      <c r="D26" s="447">
        <v>168.67910000000001</v>
      </c>
      <c r="E26" s="447">
        <v>441.19139999999999</v>
      </c>
      <c r="F26" s="447">
        <v>289.8612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138</v>
      </c>
      <c r="B27" s="361">
        <v>0.2944</v>
      </c>
      <c r="C27" s="444">
        <v>344.66359999999997</v>
      </c>
      <c r="D27" s="445">
        <v>251.44499999999999</v>
      </c>
      <c r="E27" s="445">
        <v>681.98199999999997</v>
      </c>
      <c r="F27" s="445">
        <v>419.62979999999999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139</v>
      </c>
      <c r="B28" s="365">
        <v>0.94530000000000003</v>
      </c>
      <c r="C28" s="446">
        <v>402.13049999999998</v>
      </c>
      <c r="D28" s="447">
        <v>252.16900000000001</v>
      </c>
      <c r="E28" s="447">
        <v>514.43679999999995</v>
      </c>
      <c r="F28" s="447">
        <v>390.94990000000001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140</v>
      </c>
      <c r="B29" s="361">
        <v>0.24460000000000001</v>
      </c>
      <c r="C29" s="444">
        <v>307.79230000000001</v>
      </c>
      <c r="D29" s="445">
        <v>217.1557</v>
      </c>
      <c r="E29" s="445">
        <v>463.99439999999998</v>
      </c>
      <c r="F29" s="445">
        <v>325.72000000000003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141</v>
      </c>
      <c r="B30" s="365">
        <v>0.20849999999999999</v>
      </c>
      <c r="C30" s="446">
        <v>307.48989999999998</v>
      </c>
      <c r="D30" s="447">
        <v>215.71709999999999</v>
      </c>
      <c r="E30" s="447">
        <v>454.43150000000003</v>
      </c>
      <c r="F30" s="447">
        <v>327.16039999999998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142</v>
      </c>
      <c r="B31" s="361">
        <v>0.1913</v>
      </c>
      <c r="C31" s="444">
        <v>361.45080000000002</v>
      </c>
      <c r="D31" s="445">
        <v>265.25970000000001</v>
      </c>
      <c r="E31" s="445">
        <v>490.68450000000001</v>
      </c>
      <c r="F31" s="445">
        <v>367.36590000000001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143</v>
      </c>
      <c r="B32" s="365">
        <v>0.82569999999999999</v>
      </c>
      <c r="C32" s="446">
        <v>382.0754</v>
      </c>
      <c r="D32" s="447">
        <v>142.64940000000001</v>
      </c>
      <c r="E32" s="447">
        <v>613.22320000000002</v>
      </c>
      <c r="F32" s="447">
        <v>374.9794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144</v>
      </c>
      <c r="B33" s="361">
        <v>0.83350000000000002</v>
      </c>
      <c r="C33" s="444">
        <v>319.03579999999999</v>
      </c>
      <c r="D33" s="445">
        <v>207.99090000000001</v>
      </c>
      <c r="E33" s="445">
        <v>785.84389999999996</v>
      </c>
      <c r="F33" s="445">
        <v>431.38940000000002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145</v>
      </c>
      <c r="B34" s="365">
        <v>0.38250000000000001</v>
      </c>
      <c r="C34" s="446">
        <v>308.86989999999997</v>
      </c>
      <c r="D34" s="447">
        <v>224.66139999999999</v>
      </c>
      <c r="E34" s="447">
        <v>461.99590000000001</v>
      </c>
      <c r="F34" s="447">
        <v>326.41840000000002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146</v>
      </c>
      <c r="B35" s="361">
        <v>0.32440000000000002</v>
      </c>
      <c r="C35" s="444">
        <v>221.28139999999999</v>
      </c>
      <c r="D35" s="445">
        <v>160.495</v>
      </c>
      <c r="E35" s="445">
        <v>428.0102</v>
      </c>
      <c r="F35" s="445">
        <v>261.95260000000002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147</v>
      </c>
      <c r="B36" s="365">
        <v>0.14630000000000001</v>
      </c>
      <c r="C36" s="446">
        <v>282.2989</v>
      </c>
      <c r="D36" s="447">
        <v>174.90309999999999</v>
      </c>
      <c r="E36" s="447">
        <v>509.59660000000002</v>
      </c>
      <c r="F36" s="447">
        <v>313.3503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148</v>
      </c>
      <c r="B37" s="361">
        <v>0.2102</v>
      </c>
      <c r="C37" s="444">
        <v>335.21030000000002</v>
      </c>
      <c r="D37" s="445">
        <v>186.09530000000001</v>
      </c>
      <c r="E37" s="445">
        <v>542.90560000000005</v>
      </c>
      <c r="F37" s="445">
        <v>366.91460000000001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149</v>
      </c>
      <c r="B38" s="365">
        <v>7.9100000000000004E-2</v>
      </c>
      <c r="C38" s="446">
        <v>274.02499999999998</v>
      </c>
      <c r="D38" s="447">
        <v>187.5275</v>
      </c>
      <c r="E38" s="447">
        <v>427.1318</v>
      </c>
      <c r="F38" s="447">
        <v>301.16520000000003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150</v>
      </c>
      <c r="B39" s="361">
        <v>3.2099999999999997E-2</v>
      </c>
      <c r="C39" s="444">
        <v>258.19200000000001</v>
      </c>
      <c r="D39" s="445">
        <v>199.50579999999999</v>
      </c>
      <c r="E39" s="445">
        <v>304.21890000000002</v>
      </c>
      <c r="F39" s="445">
        <v>260.09559999999999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151</v>
      </c>
      <c r="B40" s="365">
        <v>0.1457</v>
      </c>
      <c r="C40" s="446">
        <v>231.1215</v>
      </c>
      <c r="D40" s="447">
        <v>135.52000000000001</v>
      </c>
      <c r="E40" s="447">
        <v>633.28970000000004</v>
      </c>
      <c r="F40" s="447">
        <v>338.10789999999997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152</v>
      </c>
      <c r="B41" s="361">
        <v>0.50629999999999997</v>
      </c>
      <c r="C41" s="444">
        <v>342.93490000000003</v>
      </c>
      <c r="D41" s="445">
        <v>203.1944</v>
      </c>
      <c r="E41" s="445">
        <v>551.46529999999996</v>
      </c>
      <c r="F41" s="445">
        <v>363.60430000000002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153</v>
      </c>
      <c r="B42" s="365">
        <v>0.14230000000000001</v>
      </c>
      <c r="C42" s="446">
        <v>331.459</v>
      </c>
      <c r="D42" s="447">
        <v>216.4273</v>
      </c>
      <c r="E42" s="447">
        <v>517.71199999999999</v>
      </c>
      <c r="F42" s="447">
        <v>369.03519999999997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154</v>
      </c>
      <c r="B43" s="361">
        <v>0.19059999999999999</v>
      </c>
      <c r="C43" s="444">
        <v>258.78969999999998</v>
      </c>
      <c r="D43" s="445">
        <v>206.6977</v>
      </c>
      <c r="E43" s="445">
        <v>457.3143</v>
      </c>
      <c r="F43" s="445">
        <v>298.65649999999999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155</v>
      </c>
      <c r="B44" s="365">
        <v>9.4299999999999995E-2</v>
      </c>
      <c r="C44" s="446">
        <v>315.14530000000002</v>
      </c>
      <c r="D44" s="447">
        <v>142.4213</v>
      </c>
      <c r="E44" s="447">
        <v>430.20949999999999</v>
      </c>
      <c r="F44" s="447">
        <v>290.33319999999998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156</v>
      </c>
      <c r="B45" s="361">
        <v>0.2979</v>
      </c>
      <c r="C45" s="444">
        <v>310.75700000000001</v>
      </c>
      <c r="D45" s="445">
        <v>209.2252</v>
      </c>
      <c r="E45" s="445">
        <v>446.0378</v>
      </c>
      <c r="F45" s="445">
        <v>334.03039999999999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157</v>
      </c>
      <c r="B46" s="365">
        <v>0.14319999999999999</v>
      </c>
      <c r="C46" s="446">
        <v>263.214</v>
      </c>
      <c r="D46" s="447">
        <v>94.143699999999995</v>
      </c>
      <c r="E46" s="447">
        <v>458.20060000000001</v>
      </c>
      <c r="F46" s="447">
        <v>287.57400000000001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158</v>
      </c>
      <c r="B47" s="361">
        <v>7.2900000000000006E-2</v>
      </c>
      <c r="C47" s="444">
        <v>382.05849999999998</v>
      </c>
      <c r="D47" s="445">
        <v>251.0556</v>
      </c>
      <c r="E47" s="445">
        <v>612.10910000000001</v>
      </c>
      <c r="F47" s="445">
        <v>413.4468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159</v>
      </c>
      <c r="B48" s="365">
        <v>9.8699999999999996E-2</v>
      </c>
      <c r="C48" s="446">
        <v>116.37</v>
      </c>
      <c r="D48" s="447">
        <v>100.34</v>
      </c>
      <c r="E48" s="447">
        <v>202.5763</v>
      </c>
      <c r="F48" s="447">
        <v>138.80250000000001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160</v>
      </c>
      <c r="B49" s="361">
        <v>4.6699999999999998E-2</v>
      </c>
      <c r="C49" s="444">
        <v>178.9195</v>
      </c>
      <c r="D49" s="445">
        <v>149.7689</v>
      </c>
      <c r="E49" s="445">
        <v>279.39609999999999</v>
      </c>
      <c r="F49" s="445">
        <v>200.5643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161</v>
      </c>
      <c r="B50" s="365">
        <v>7.8899999999999998E-2</v>
      </c>
      <c r="C50" s="446">
        <v>235.45439999999999</v>
      </c>
      <c r="D50" s="447">
        <v>181.1867</v>
      </c>
      <c r="E50" s="447">
        <v>293.85109999999997</v>
      </c>
      <c r="F50" s="447">
        <v>236.98419999999999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162</v>
      </c>
      <c r="B51" s="361">
        <v>1.3250999999999999</v>
      </c>
      <c r="C51" s="444">
        <v>219.399</v>
      </c>
      <c r="D51" s="445">
        <v>171.32419999999999</v>
      </c>
      <c r="E51" s="445">
        <v>349.09</v>
      </c>
      <c r="F51" s="445">
        <v>258.03530000000001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163</v>
      </c>
      <c r="B52" s="365">
        <v>1.1185</v>
      </c>
      <c r="C52" s="446">
        <v>250.1825</v>
      </c>
      <c r="D52" s="447">
        <v>170.8296</v>
      </c>
      <c r="E52" s="447">
        <v>402.52910000000003</v>
      </c>
      <c r="F52" s="447">
        <v>274.21679999999998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164</v>
      </c>
      <c r="B53" s="361">
        <v>1.085</v>
      </c>
      <c r="C53" s="444">
        <v>272.05340000000001</v>
      </c>
      <c r="D53" s="445">
        <v>183.42779999999999</v>
      </c>
      <c r="E53" s="445">
        <v>374.71089999999998</v>
      </c>
      <c r="F53" s="445">
        <v>279.48219999999998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165</v>
      </c>
      <c r="B54" s="365">
        <v>2.8540999999999999</v>
      </c>
      <c r="C54" s="446">
        <v>267.28829999999999</v>
      </c>
      <c r="D54" s="447">
        <v>183.1</v>
      </c>
      <c r="E54" s="447">
        <v>418.51830000000001</v>
      </c>
      <c r="F54" s="447">
        <v>289.38310000000001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166</v>
      </c>
      <c r="B55" s="361">
        <v>0.56000000000000005</v>
      </c>
      <c r="C55" s="444">
        <v>224.01150000000001</v>
      </c>
      <c r="D55" s="445">
        <v>171.04689999999999</v>
      </c>
      <c r="E55" s="445">
        <v>377.10910000000001</v>
      </c>
      <c r="F55" s="445">
        <v>249.8776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167</v>
      </c>
      <c r="B56" s="365">
        <v>0.19339999999999999</v>
      </c>
      <c r="C56" s="446">
        <v>254.53120000000001</v>
      </c>
      <c r="D56" s="447">
        <v>214.66480000000001</v>
      </c>
      <c r="E56" s="447">
        <v>348.73020000000002</v>
      </c>
      <c r="F56" s="447">
        <v>277.17149999999998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168</v>
      </c>
      <c r="B57" s="361">
        <v>0.7601</v>
      </c>
      <c r="C57" s="444">
        <v>232.47329999999999</v>
      </c>
      <c r="D57" s="445">
        <v>126.544</v>
      </c>
      <c r="E57" s="445">
        <v>337.76839999999999</v>
      </c>
      <c r="F57" s="445">
        <v>237.20699999999999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169</v>
      </c>
      <c r="B58" s="365">
        <v>2.8403</v>
      </c>
      <c r="C58" s="446">
        <v>254.00049999999999</v>
      </c>
      <c r="D58" s="447">
        <v>167.8733</v>
      </c>
      <c r="E58" s="447">
        <v>412.97390000000001</v>
      </c>
      <c r="F58" s="447">
        <v>271.9074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170</v>
      </c>
      <c r="B59" s="361">
        <v>0.53859999999999997</v>
      </c>
      <c r="C59" s="444">
        <v>212.38800000000001</v>
      </c>
      <c r="D59" s="445">
        <v>104.46429999999999</v>
      </c>
      <c r="E59" s="445">
        <v>327.19630000000001</v>
      </c>
      <c r="F59" s="445">
        <v>218.39699999999999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171</v>
      </c>
      <c r="B60" s="365">
        <v>0.24149999999999999</v>
      </c>
      <c r="C60" s="446">
        <v>205.66059999999999</v>
      </c>
      <c r="D60" s="447">
        <v>162.02340000000001</v>
      </c>
      <c r="E60" s="447">
        <v>294.25080000000003</v>
      </c>
      <c r="F60" s="447">
        <v>219.06319999999999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172</v>
      </c>
      <c r="B61" s="361">
        <v>9.2299999999999993E-2</v>
      </c>
      <c r="C61" s="444">
        <v>263.29390000000001</v>
      </c>
      <c r="D61" s="445">
        <v>222.5377</v>
      </c>
      <c r="E61" s="445">
        <v>289.45440000000002</v>
      </c>
      <c r="F61" s="445">
        <v>262.71260000000001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173</v>
      </c>
      <c r="B62" s="365">
        <v>0.27639999999999998</v>
      </c>
      <c r="C62" s="446">
        <v>224.5624</v>
      </c>
      <c r="D62" s="447">
        <v>178.13200000000001</v>
      </c>
      <c r="E62" s="447">
        <v>308.52589999999998</v>
      </c>
      <c r="F62" s="447">
        <v>233.2799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174</v>
      </c>
      <c r="B63" s="361">
        <v>0.10349999999999999</v>
      </c>
      <c r="C63" s="444">
        <v>205.64670000000001</v>
      </c>
      <c r="D63" s="445">
        <v>144.4391</v>
      </c>
      <c r="E63" s="445">
        <v>257.92009999999999</v>
      </c>
      <c r="F63" s="445">
        <v>206.1558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175</v>
      </c>
      <c r="B64" s="365">
        <v>2.5701999999999998</v>
      </c>
      <c r="C64" s="446">
        <v>220.893</v>
      </c>
      <c r="D64" s="447">
        <v>149.4982</v>
      </c>
      <c r="E64" s="447">
        <v>336.92899999999997</v>
      </c>
      <c r="F64" s="447">
        <v>234.83330000000001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176</v>
      </c>
      <c r="B65" s="361">
        <v>5.8799999999999998E-2</v>
      </c>
      <c r="C65" s="444">
        <v>312.40730000000002</v>
      </c>
      <c r="D65" s="445">
        <v>267.6096</v>
      </c>
      <c r="E65" s="445">
        <v>342.41489999999999</v>
      </c>
      <c r="F65" s="445">
        <v>306.64170000000001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177</v>
      </c>
      <c r="B66" s="365">
        <v>0.19739999999999999</v>
      </c>
      <c r="C66" s="446">
        <v>223.36779999999999</v>
      </c>
      <c r="D66" s="447">
        <v>163.989</v>
      </c>
      <c r="E66" s="447">
        <v>265.5684</v>
      </c>
      <c r="F66" s="447">
        <v>222.8306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178</v>
      </c>
      <c r="B67" s="361">
        <v>0.25040000000000001</v>
      </c>
      <c r="C67" s="444">
        <v>263.81180000000001</v>
      </c>
      <c r="D67" s="445">
        <v>181.6011</v>
      </c>
      <c r="E67" s="445">
        <v>326.4468</v>
      </c>
      <c r="F67" s="445">
        <v>257.2038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179</v>
      </c>
      <c r="B68" s="365">
        <v>0.109</v>
      </c>
      <c r="C68" s="446">
        <v>185.93549999999999</v>
      </c>
      <c r="D68" s="447">
        <v>143.7046</v>
      </c>
      <c r="E68" s="447">
        <v>427.52640000000002</v>
      </c>
      <c r="F68" s="447">
        <v>291.71460000000002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180</v>
      </c>
      <c r="B69" s="361">
        <v>0.79120000000000001</v>
      </c>
      <c r="C69" s="444">
        <v>214.3107</v>
      </c>
      <c r="D69" s="445">
        <v>150.54929999999999</v>
      </c>
      <c r="E69" s="445">
        <v>340.31779999999998</v>
      </c>
      <c r="F69" s="445">
        <v>235.15610000000001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181</v>
      </c>
      <c r="B70" s="365">
        <v>2.4918</v>
      </c>
      <c r="C70" s="446">
        <v>217.5788</v>
      </c>
      <c r="D70" s="447">
        <v>165.8038</v>
      </c>
      <c r="E70" s="447">
        <v>325.54750000000001</v>
      </c>
      <c r="F70" s="447">
        <v>237.2336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0.25390000000000001</v>
      </c>
      <c r="C71" s="444">
        <v>269.45299999999997</v>
      </c>
      <c r="D71" s="445">
        <v>138.77709999999999</v>
      </c>
      <c r="E71" s="445">
        <v>416.85660000000001</v>
      </c>
      <c r="F71" s="445">
        <v>298.60410000000002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2.2578999999999998</v>
      </c>
      <c r="C72" s="446">
        <v>219.96979999999999</v>
      </c>
      <c r="D72" s="447">
        <v>112.79430000000001</v>
      </c>
      <c r="E72" s="447">
        <v>449.29109999999997</v>
      </c>
      <c r="F72" s="447">
        <v>250.5727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0.57440000000000002</v>
      </c>
      <c r="C73" s="444">
        <v>231.2825</v>
      </c>
      <c r="D73" s="445">
        <v>157.64009999999999</v>
      </c>
      <c r="E73" s="445">
        <v>350.04930000000002</v>
      </c>
      <c r="F73" s="445">
        <v>243.8312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0.30070000000000002</v>
      </c>
      <c r="C74" s="446">
        <v>228.48099999999999</v>
      </c>
      <c r="D74" s="447">
        <v>173.9684</v>
      </c>
      <c r="E74" s="447">
        <v>327.88249999999999</v>
      </c>
      <c r="F74" s="447">
        <v>243.4726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1.4180999999999999</v>
      </c>
      <c r="C75" s="444">
        <v>208.41650000000001</v>
      </c>
      <c r="D75" s="445">
        <v>93.202299999999994</v>
      </c>
      <c r="E75" s="445">
        <v>322.21460000000002</v>
      </c>
      <c r="F75" s="445">
        <v>213.2697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0.6079</v>
      </c>
      <c r="C76" s="446">
        <v>267.60669999999999</v>
      </c>
      <c r="D76" s="447">
        <v>179.06630000000001</v>
      </c>
      <c r="E76" s="447">
        <v>426.12259999999998</v>
      </c>
      <c r="F76" s="447">
        <v>294.62450000000001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1.3266</v>
      </c>
      <c r="C77" s="444">
        <v>240.77619999999999</v>
      </c>
      <c r="D77" s="445">
        <v>147.9468</v>
      </c>
      <c r="E77" s="445">
        <v>387.5813</v>
      </c>
      <c r="F77" s="445">
        <v>255.17400000000001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190</v>
      </c>
      <c r="B78" s="365">
        <v>5.8700000000000002E-2</v>
      </c>
      <c r="C78" s="446">
        <v>158.3425</v>
      </c>
      <c r="D78" s="447">
        <v>147.4179</v>
      </c>
      <c r="E78" s="447">
        <v>204.6712</v>
      </c>
      <c r="F78" s="447">
        <v>168.31270000000001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191</v>
      </c>
      <c r="B79" s="361">
        <v>0.74339999999999995</v>
      </c>
      <c r="C79" s="444">
        <v>231.52629999999999</v>
      </c>
      <c r="D79" s="445">
        <v>109.7747</v>
      </c>
      <c r="E79" s="445">
        <v>383.4144</v>
      </c>
      <c r="F79" s="445">
        <v>249.01070000000001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192</v>
      </c>
      <c r="B80" s="365">
        <v>0.1852</v>
      </c>
      <c r="C80" s="446">
        <v>323.38</v>
      </c>
      <c r="D80" s="447">
        <v>171.23</v>
      </c>
      <c r="E80" s="447">
        <v>519.19039999999995</v>
      </c>
      <c r="F80" s="447">
        <v>341.06040000000002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193</v>
      </c>
      <c r="B81" s="361">
        <v>0.34310000000000002</v>
      </c>
      <c r="C81" s="444">
        <v>272.77420000000001</v>
      </c>
      <c r="D81" s="445">
        <v>145.94470000000001</v>
      </c>
      <c r="E81" s="445">
        <v>382.4067</v>
      </c>
      <c r="F81" s="445">
        <v>270.4495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194</v>
      </c>
      <c r="B82" s="365">
        <v>2.7928999999999999</v>
      </c>
      <c r="C82" s="446">
        <v>148.61259999999999</v>
      </c>
      <c r="D82" s="447">
        <v>104.76</v>
      </c>
      <c r="E82" s="447">
        <v>230.4564</v>
      </c>
      <c r="F82" s="447">
        <v>161.01390000000001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195</v>
      </c>
      <c r="B83" s="361">
        <v>0.48089999999999999</v>
      </c>
      <c r="C83" s="444">
        <v>191.78059999999999</v>
      </c>
      <c r="D83" s="445">
        <v>120.14</v>
      </c>
      <c r="E83" s="445">
        <v>296.98009999999999</v>
      </c>
      <c r="F83" s="445">
        <v>190.79580000000001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196</v>
      </c>
      <c r="B84" s="365">
        <v>0.44519999999999998</v>
      </c>
      <c r="C84" s="446">
        <v>149.63820000000001</v>
      </c>
      <c r="D84" s="447">
        <v>121.32299999999999</v>
      </c>
      <c r="E84" s="447">
        <v>177.4931</v>
      </c>
      <c r="F84" s="447">
        <v>151.15620000000001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197</v>
      </c>
      <c r="B85" s="361">
        <v>0.1022</v>
      </c>
      <c r="C85" s="444">
        <v>138.2841</v>
      </c>
      <c r="D85" s="445">
        <v>122.33629999999999</v>
      </c>
      <c r="E85" s="445">
        <v>182.7303</v>
      </c>
      <c r="F85" s="445">
        <v>151.37899999999999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198</v>
      </c>
      <c r="B86" s="365">
        <v>0.7903</v>
      </c>
      <c r="C86" s="446">
        <v>160.90629999999999</v>
      </c>
      <c r="D86" s="447">
        <v>115.92</v>
      </c>
      <c r="E86" s="447">
        <v>216.11109999999999</v>
      </c>
      <c r="F86" s="447">
        <v>169.0822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199</v>
      </c>
      <c r="B87" s="361">
        <v>4.7E-2</v>
      </c>
      <c r="C87" s="444">
        <v>161.62700000000001</v>
      </c>
      <c r="D87" s="445">
        <v>129.07470000000001</v>
      </c>
      <c r="E87" s="445">
        <v>215.92019999999999</v>
      </c>
      <c r="F87" s="445">
        <v>165.9331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200</v>
      </c>
      <c r="B88" s="365">
        <v>0.30890000000000001</v>
      </c>
      <c r="C88" s="446">
        <v>146.2775</v>
      </c>
      <c r="D88" s="447">
        <v>95.325699999999998</v>
      </c>
      <c r="E88" s="447">
        <v>186.07579999999999</v>
      </c>
      <c r="F88" s="447">
        <v>143.28219999999999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201</v>
      </c>
      <c r="B89" s="361">
        <v>2.3569</v>
      </c>
      <c r="C89" s="444">
        <v>173.0129</v>
      </c>
      <c r="D89" s="445">
        <v>116.64</v>
      </c>
      <c r="E89" s="445">
        <v>242.93520000000001</v>
      </c>
      <c r="F89" s="445">
        <v>178.9813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202</v>
      </c>
      <c r="B90" s="365">
        <v>0.252</v>
      </c>
      <c r="C90" s="446">
        <v>153.1395</v>
      </c>
      <c r="D90" s="447">
        <v>137.29669999999999</v>
      </c>
      <c r="E90" s="447">
        <v>212.2277</v>
      </c>
      <c r="F90" s="447">
        <v>166.3793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203</v>
      </c>
      <c r="B91" s="361">
        <v>1.4549000000000001</v>
      </c>
      <c r="C91" s="444">
        <v>187.36070000000001</v>
      </c>
      <c r="D91" s="445">
        <v>124.44</v>
      </c>
      <c r="E91" s="445">
        <v>261.74669999999998</v>
      </c>
      <c r="F91" s="445">
        <v>193.75729999999999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204</v>
      </c>
      <c r="B92" s="365">
        <v>0.69340000000000002</v>
      </c>
      <c r="C92" s="446">
        <v>215.85140000000001</v>
      </c>
      <c r="D92" s="447">
        <v>127.6536</v>
      </c>
      <c r="E92" s="447">
        <v>297.23880000000003</v>
      </c>
      <c r="F92" s="447">
        <v>221.9188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205</v>
      </c>
      <c r="B93" s="361">
        <v>0.7752</v>
      </c>
      <c r="C93" s="444">
        <v>226.084</v>
      </c>
      <c r="D93" s="445">
        <v>147.9956</v>
      </c>
      <c r="E93" s="445">
        <v>314.43900000000002</v>
      </c>
      <c r="F93" s="445">
        <v>228.9034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206</v>
      </c>
      <c r="B94" s="365">
        <v>0.50929999999999997</v>
      </c>
      <c r="C94" s="446">
        <v>134.37200000000001</v>
      </c>
      <c r="D94" s="447">
        <v>112.1039</v>
      </c>
      <c r="E94" s="447">
        <v>171.78890000000001</v>
      </c>
      <c r="F94" s="447">
        <v>138.017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207</v>
      </c>
      <c r="B95" s="361">
        <v>0.17510000000000001</v>
      </c>
      <c r="C95" s="444">
        <v>198.9794</v>
      </c>
      <c r="D95" s="445">
        <v>147.27699999999999</v>
      </c>
      <c r="E95" s="445">
        <v>275.64280000000002</v>
      </c>
      <c r="F95" s="445">
        <v>215.0318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208</v>
      </c>
      <c r="B96" s="365">
        <v>0.90559999999999996</v>
      </c>
      <c r="C96" s="446">
        <v>180.35059999999999</v>
      </c>
      <c r="D96" s="447">
        <v>118.87</v>
      </c>
      <c r="E96" s="447">
        <v>313.4171</v>
      </c>
      <c r="F96" s="447">
        <v>198.33519999999999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209</v>
      </c>
      <c r="B97" s="361">
        <v>5.8956999999999997</v>
      </c>
      <c r="C97" s="444">
        <v>138.82689999999999</v>
      </c>
      <c r="D97" s="445">
        <v>105.0264</v>
      </c>
      <c r="E97" s="445">
        <v>193.20859999999999</v>
      </c>
      <c r="F97" s="445">
        <v>142.99809999999999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210</v>
      </c>
      <c r="B98" s="365">
        <v>0.55110000000000003</v>
      </c>
      <c r="C98" s="446">
        <v>169.8604</v>
      </c>
      <c r="D98" s="447">
        <v>121.92</v>
      </c>
      <c r="E98" s="447">
        <v>240.41470000000001</v>
      </c>
      <c r="F98" s="447">
        <v>176.02350000000001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211</v>
      </c>
      <c r="B99" s="361">
        <v>0.75839999999999996</v>
      </c>
      <c r="C99" s="444">
        <v>174.80869999999999</v>
      </c>
      <c r="D99" s="445">
        <v>129.6472</v>
      </c>
      <c r="E99" s="445">
        <v>219.61619999999999</v>
      </c>
      <c r="F99" s="445">
        <v>175.0779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212</v>
      </c>
      <c r="B100" s="365">
        <v>6.2799999999999995E-2</v>
      </c>
      <c r="C100" s="446">
        <v>241.39089999999999</v>
      </c>
      <c r="D100" s="447">
        <v>157.99250000000001</v>
      </c>
      <c r="E100" s="447">
        <v>404.06549999999999</v>
      </c>
      <c r="F100" s="447">
        <v>285.2373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213</v>
      </c>
      <c r="B101" s="361">
        <v>0.72219999999999995</v>
      </c>
      <c r="C101" s="444">
        <v>123.22580000000001</v>
      </c>
      <c r="D101" s="445">
        <v>103.28</v>
      </c>
      <c r="E101" s="445">
        <v>248.8347</v>
      </c>
      <c r="F101" s="445">
        <v>156.256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214</v>
      </c>
      <c r="B102" s="365">
        <v>1.0379</v>
      </c>
      <c r="C102" s="446">
        <v>197.64590000000001</v>
      </c>
      <c r="D102" s="447">
        <v>138.3835</v>
      </c>
      <c r="E102" s="447">
        <v>354.71</v>
      </c>
      <c r="F102" s="447">
        <v>225.232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215</v>
      </c>
      <c r="B103" s="361">
        <v>1.0128999999999999</v>
      </c>
      <c r="C103" s="444">
        <v>347.70260000000002</v>
      </c>
      <c r="D103" s="445">
        <v>206.96340000000001</v>
      </c>
      <c r="E103" s="445">
        <v>379.4434</v>
      </c>
      <c r="F103" s="445">
        <v>324.10500000000002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216</v>
      </c>
      <c r="B104" s="365">
        <v>4.5162000000000004</v>
      </c>
      <c r="C104" s="446">
        <v>193.32259999999999</v>
      </c>
      <c r="D104" s="447">
        <v>145.405</v>
      </c>
      <c r="E104" s="447">
        <v>290.44369999999998</v>
      </c>
      <c r="F104" s="447">
        <v>208.62100000000001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217</v>
      </c>
      <c r="B105" s="361">
        <v>4.4518000000000004</v>
      </c>
      <c r="C105" s="444">
        <v>218.49879999999999</v>
      </c>
      <c r="D105" s="445">
        <v>158.4383</v>
      </c>
      <c r="E105" s="445">
        <v>361.18150000000003</v>
      </c>
      <c r="F105" s="445">
        <v>240.9599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218</v>
      </c>
      <c r="B106" s="365">
        <v>2.4277000000000002</v>
      </c>
      <c r="C106" s="446">
        <v>182.49979999999999</v>
      </c>
      <c r="D106" s="447">
        <v>93.073300000000003</v>
      </c>
      <c r="E106" s="447">
        <v>369.97879999999998</v>
      </c>
      <c r="F106" s="447">
        <v>206.12970000000001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219</v>
      </c>
      <c r="B107" s="361">
        <v>2.5484</v>
      </c>
      <c r="C107" s="444">
        <v>211.19810000000001</v>
      </c>
      <c r="D107" s="445">
        <v>165.5112</v>
      </c>
      <c r="E107" s="445">
        <v>275.62610000000001</v>
      </c>
      <c r="F107" s="445">
        <v>216.34960000000001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220</v>
      </c>
      <c r="B108" s="365">
        <v>0.71419999999999995</v>
      </c>
      <c r="C108" s="446">
        <v>201.57470000000001</v>
      </c>
      <c r="D108" s="447">
        <v>153.0316</v>
      </c>
      <c r="E108" s="447">
        <v>295.17009999999999</v>
      </c>
      <c r="F108" s="447">
        <v>214.185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221</v>
      </c>
      <c r="B109" s="361">
        <v>0.67849999999999999</v>
      </c>
      <c r="C109" s="444">
        <v>235.30719999999999</v>
      </c>
      <c r="D109" s="445">
        <v>186.99600000000001</v>
      </c>
      <c r="E109" s="445">
        <v>387.20920000000001</v>
      </c>
      <c r="F109" s="445">
        <v>257.4409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222</v>
      </c>
      <c r="B110" s="365">
        <v>0.1792</v>
      </c>
      <c r="C110" s="446">
        <v>145.93029999999999</v>
      </c>
      <c r="D110" s="447">
        <v>126.0741</v>
      </c>
      <c r="E110" s="447">
        <v>174.48929999999999</v>
      </c>
      <c r="F110" s="447">
        <v>147.54640000000001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223</v>
      </c>
      <c r="B111" s="361">
        <v>0.65310000000000001</v>
      </c>
      <c r="C111" s="444">
        <v>133.47880000000001</v>
      </c>
      <c r="D111" s="445">
        <v>96.524500000000003</v>
      </c>
      <c r="E111" s="445">
        <v>180.7423</v>
      </c>
      <c r="F111" s="445">
        <v>135.4323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224</v>
      </c>
      <c r="B112" s="365">
        <v>1.1911</v>
      </c>
      <c r="C112" s="446">
        <v>198.50800000000001</v>
      </c>
      <c r="D112" s="447">
        <v>144.78380000000001</v>
      </c>
      <c r="E112" s="447">
        <v>345.2353</v>
      </c>
      <c r="F112" s="447">
        <v>212.4057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225</v>
      </c>
      <c r="B113" s="361">
        <v>4.4499999999999998E-2</v>
      </c>
      <c r="C113" s="444">
        <v>200.79990000000001</v>
      </c>
      <c r="D113" s="445">
        <v>170.91390000000001</v>
      </c>
      <c r="E113" s="445">
        <v>338.78399999999999</v>
      </c>
      <c r="F113" s="445">
        <v>229.35390000000001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226</v>
      </c>
      <c r="B114" s="365">
        <v>9.7600000000000006E-2</v>
      </c>
      <c r="C114" s="446">
        <v>237.15209999999999</v>
      </c>
      <c r="D114" s="447">
        <v>194.9571</v>
      </c>
      <c r="E114" s="447">
        <v>304.19569999999999</v>
      </c>
      <c r="F114" s="447">
        <v>242.5205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227</v>
      </c>
      <c r="B115" s="361">
        <v>2.3506999999999998</v>
      </c>
      <c r="C115" s="444">
        <v>177.976</v>
      </c>
      <c r="D115" s="445">
        <v>151.47999999999999</v>
      </c>
      <c r="E115" s="445">
        <v>221.0172</v>
      </c>
      <c r="F115" s="445">
        <v>183.17580000000001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228</v>
      </c>
      <c r="B116" s="365">
        <v>8.4400000000000003E-2</v>
      </c>
      <c r="C116" s="446">
        <v>160.7167</v>
      </c>
      <c r="D116" s="447">
        <v>134.9701</v>
      </c>
      <c r="E116" s="447">
        <v>185.8366</v>
      </c>
      <c r="F116" s="447">
        <v>162.0137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229</v>
      </c>
      <c r="B117" s="361">
        <v>0.44280000000000003</v>
      </c>
      <c r="C117" s="444">
        <v>197.45599999999999</v>
      </c>
      <c r="D117" s="445">
        <v>154.39500000000001</v>
      </c>
      <c r="E117" s="445">
        <v>262.88389999999998</v>
      </c>
      <c r="F117" s="445">
        <v>206.0138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230</v>
      </c>
      <c r="B118" s="365">
        <v>4.7699999999999999E-2</v>
      </c>
      <c r="C118" s="446">
        <v>186.5051</v>
      </c>
      <c r="D118" s="447">
        <v>113.86</v>
      </c>
      <c r="E118" s="447">
        <v>227.22300000000001</v>
      </c>
      <c r="F118" s="447">
        <v>181.87440000000001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231</v>
      </c>
      <c r="B119" s="361">
        <v>0.32940000000000003</v>
      </c>
      <c r="C119" s="444">
        <v>155.91370000000001</v>
      </c>
      <c r="D119" s="445">
        <v>132.88999999999999</v>
      </c>
      <c r="E119" s="445">
        <v>197.50280000000001</v>
      </c>
      <c r="F119" s="445">
        <v>161.0035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232</v>
      </c>
      <c r="B120" s="365">
        <v>6.6600000000000006E-2</v>
      </c>
      <c r="C120" s="446">
        <v>266.14019999999999</v>
      </c>
      <c r="D120" s="447">
        <v>138.34899999999999</v>
      </c>
      <c r="E120" s="447">
        <v>339.20389999999998</v>
      </c>
      <c r="F120" s="447">
        <v>249.33250000000001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233</v>
      </c>
      <c r="B121" s="361">
        <v>0.78390000000000004</v>
      </c>
      <c r="C121" s="444">
        <v>198.81469999999999</v>
      </c>
      <c r="D121" s="445">
        <v>137.1489</v>
      </c>
      <c r="E121" s="445">
        <v>274.59679999999997</v>
      </c>
      <c r="F121" s="445">
        <v>204.13910000000001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234</v>
      </c>
      <c r="B122" s="365">
        <v>1.6363000000000001</v>
      </c>
      <c r="C122" s="446">
        <v>180.8783</v>
      </c>
      <c r="D122" s="447">
        <v>137.43709999999999</v>
      </c>
      <c r="E122" s="447">
        <v>310.52249999999998</v>
      </c>
      <c r="F122" s="447">
        <v>204.31819999999999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235</v>
      </c>
      <c r="B123" s="361">
        <v>4.9165000000000001</v>
      </c>
      <c r="C123" s="444">
        <v>302.01400000000001</v>
      </c>
      <c r="D123" s="445">
        <v>131.51920000000001</v>
      </c>
      <c r="E123" s="445">
        <v>349.5025</v>
      </c>
      <c r="F123" s="445">
        <v>255.56120000000001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236</v>
      </c>
      <c r="B124" s="365">
        <v>0.34870000000000001</v>
      </c>
      <c r="C124" s="446">
        <v>281.30959999999999</v>
      </c>
      <c r="D124" s="447">
        <v>196.5598</v>
      </c>
      <c r="E124" s="447">
        <v>349.66340000000002</v>
      </c>
      <c r="F124" s="447">
        <v>274.84449999999998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237</v>
      </c>
      <c r="B125" s="361">
        <v>0.34200000000000003</v>
      </c>
      <c r="C125" s="444">
        <v>216.12049999999999</v>
      </c>
      <c r="D125" s="445">
        <v>170.9716</v>
      </c>
      <c r="E125" s="445">
        <v>273.90800000000002</v>
      </c>
      <c r="F125" s="445">
        <v>220.102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238</v>
      </c>
      <c r="B126" s="365">
        <v>0.57909999999999995</v>
      </c>
      <c r="C126" s="446">
        <v>143.3458</v>
      </c>
      <c r="D126" s="447">
        <v>94.280600000000007</v>
      </c>
      <c r="E126" s="447">
        <v>224.28559999999999</v>
      </c>
      <c r="F126" s="447">
        <v>147.99510000000001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3.8241999999999998</v>
      </c>
      <c r="C127" s="444">
        <v>168.245</v>
      </c>
      <c r="D127" s="445">
        <v>113.32470000000001</v>
      </c>
      <c r="E127" s="445">
        <v>223.36160000000001</v>
      </c>
      <c r="F127" s="445">
        <v>170.56399999999999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4.9660000000000002</v>
      </c>
      <c r="C128" s="446">
        <v>198.19049999999999</v>
      </c>
      <c r="D128" s="447">
        <v>133.97399999999999</v>
      </c>
      <c r="E128" s="447">
        <v>325.71249999999998</v>
      </c>
      <c r="F128" s="447">
        <v>217.1515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1.5750999999999999</v>
      </c>
      <c r="C129" s="444">
        <v>115.78</v>
      </c>
      <c r="D129" s="445">
        <v>96.4</v>
      </c>
      <c r="E129" s="445">
        <v>153.79390000000001</v>
      </c>
      <c r="F129" s="445">
        <v>121.2323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2.6301000000000001</v>
      </c>
      <c r="C130" s="446">
        <v>157.8946</v>
      </c>
      <c r="D130" s="447">
        <v>96.4</v>
      </c>
      <c r="E130" s="447">
        <v>242.2878</v>
      </c>
      <c r="F130" s="447">
        <v>168.34729999999999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0.71860000000000002</v>
      </c>
      <c r="C131" s="444">
        <v>148.0643</v>
      </c>
      <c r="D131" s="445">
        <v>111.6627</v>
      </c>
      <c r="E131" s="445">
        <v>214.75829999999999</v>
      </c>
      <c r="F131" s="445">
        <v>155.2645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/>
      <c r="B132" s="365"/>
      <c r="C132" s="446"/>
      <c r="D132" s="447"/>
      <c r="E132" s="447"/>
      <c r="F132" s="447"/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/>
      <c r="B133" s="361"/>
      <c r="C133" s="444"/>
      <c r="D133" s="445"/>
      <c r="E133" s="445"/>
      <c r="F133" s="445"/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/>
      <c r="B134" s="365"/>
      <c r="C134" s="446"/>
      <c r="D134" s="447"/>
      <c r="E134" s="447"/>
      <c r="F134" s="447"/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/>
      <c r="B135" s="361"/>
      <c r="C135" s="444"/>
      <c r="D135" s="445"/>
      <c r="E135" s="445"/>
      <c r="F135" s="445"/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/>
      <c r="B136" s="365"/>
      <c r="C136" s="446"/>
      <c r="D136" s="447"/>
      <c r="E136" s="447"/>
      <c r="F136" s="447"/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/>
      <c r="B137" s="361"/>
      <c r="C137" s="444"/>
      <c r="D137" s="445"/>
      <c r="E137" s="445"/>
      <c r="F137" s="445"/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/>
      <c r="B138" s="365"/>
      <c r="C138" s="446"/>
      <c r="D138" s="447"/>
      <c r="E138" s="447"/>
      <c r="F138" s="447"/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/>
      <c r="B139" s="361"/>
      <c r="C139" s="444"/>
      <c r="D139" s="445"/>
      <c r="E139" s="445"/>
      <c r="F139" s="445"/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/>
      <c r="B140" s="365"/>
      <c r="C140" s="446"/>
      <c r="D140" s="447"/>
      <c r="E140" s="447"/>
      <c r="F140" s="447"/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/>
      <c r="B141" s="361"/>
      <c r="C141" s="444"/>
      <c r="D141" s="445"/>
      <c r="E141" s="445"/>
      <c r="F141" s="445"/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/>
      <c r="B142" s="365"/>
      <c r="C142" s="446"/>
      <c r="D142" s="447"/>
      <c r="E142" s="447"/>
      <c r="F142" s="447"/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/>
      <c r="B143" s="361"/>
      <c r="C143" s="444"/>
      <c r="D143" s="445"/>
      <c r="E143" s="445"/>
      <c r="F143" s="445"/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/>
      <c r="B144" s="365"/>
      <c r="C144" s="446"/>
      <c r="D144" s="447"/>
      <c r="E144" s="447"/>
      <c r="F144" s="447"/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/>
      <c r="B145" s="361"/>
      <c r="C145" s="444"/>
      <c r="D145" s="445"/>
      <c r="E145" s="445"/>
      <c r="F145" s="445"/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/>
      <c r="B146" s="365"/>
      <c r="C146" s="446"/>
      <c r="D146" s="447"/>
      <c r="E146" s="447"/>
      <c r="F146" s="447"/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/>
      <c r="B147" s="361"/>
      <c r="C147" s="444"/>
      <c r="D147" s="445"/>
      <c r="E147" s="445"/>
      <c r="F147" s="445"/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/>
      <c r="B148" s="365"/>
      <c r="C148" s="446"/>
      <c r="D148" s="447"/>
      <c r="E148" s="447"/>
      <c r="F148" s="447"/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/>
      <c r="B149" s="361"/>
      <c r="C149" s="444"/>
      <c r="D149" s="445"/>
      <c r="E149" s="445"/>
      <c r="F149" s="445"/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/>
      <c r="B150" s="365"/>
      <c r="C150" s="446"/>
      <c r="D150" s="447"/>
      <c r="E150" s="447"/>
      <c r="F150" s="447"/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/>
      <c r="B151" s="361"/>
      <c r="C151" s="444"/>
      <c r="D151" s="445"/>
      <c r="E151" s="445"/>
      <c r="F151" s="445"/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/>
      <c r="B152" s="365"/>
      <c r="C152" s="446"/>
      <c r="D152" s="447"/>
      <c r="E152" s="447"/>
      <c r="F152" s="447"/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/>
      <c r="B153" s="361"/>
      <c r="C153" s="444"/>
      <c r="D153" s="445"/>
      <c r="E153" s="445"/>
      <c r="F153" s="445"/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/>
      <c r="B154" s="365"/>
      <c r="C154" s="446"/>
      <c r="D154" s="447"/>
      <c r="E154" s="447"/>
      <c r="F154" s="447"/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/>
      <c r="B155" s="361"/>
      <c r="C155" s="444"/>
      <c r="D155" s="445"/>
      <c r="E155" s="445"/>
      <c r="F155" s="445"/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/>
      <c r="B156" s="365"/>
      <c r="C156" s="446"/>
      <c r="D156" s="447"/>
      <c r="E156" s="447"/>
      <c r="F156" s="447"/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/>
      <c r="B157" s="361"/>
      <c r="C157" s="444"/>
      <c r="D157" s="445"/>
      <c r="E157" s="445"/>
      <c r="F157" s="445"/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/>
      <c r="B158" s="365"/>
      <c r="C158" s="446"/>
      <c r="D158" s="447"/>
      <c r="E158" s="447"/>
      <c r="F158" s="447"/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">
      <c r="A188"/>
      <c r="B188"/>
      <c r="C188" s="448"/>
      <c r="D188" s="448"/>
      <c r="E188" s="448"/>
      <c r="F188" s="448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449"/>
      <c r="B189" s="449"/>
      <c r="C189" s="450"/>
      <c r="D189" s="450"/>
      <c r="E189" s="450"/>
      <c r="F189" s="450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">
      <c r="A190"/>
      <c r="B190"/>
      <c r="C190" s="448"/>
      <c r="D190" s="448"/>
      <c r="E190" s="448"/>
      <c r="F190" s="448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449"/>
      <c r="B191" s="449"/>
      <c r="C191" s="450"/>
      <c r="D191" s="450"/>
      <c r="E191" s="450"/>
      <c r="F191" s="450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">
      <c r="A192"/>
      <c r="B192"/>
      <c r="C192" s="448"/>
      <c r="D192" s="448"/>
      <c r="E192" s="448"/>
      <c r="F192" s="448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449"/>
      <c r="B193" s="449"/>
      <c r="C193" s="450"/>
      <c r="D193" s="450"/>
      <c r="E193" s="450"/>
      <c r="F193" s="450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">
      <c r="A194"/>
      <c r="B194"/>
      <c r="C194" s="448"/>
      <c r="D194" s="448"/>
      <c r="E194" s="448"/>
      <c r="F194" s="448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449"/>
      <c r="B195" s="449"/>
      <c r="C195" s="450"/>
      <c r="D195" s="450"/>
      <c r="E195" s="450"/>
      <c r="F195" s="450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">
      <c r="A196"/>
      <c r="B196"/>
      <c r="C196" s="448"/>
      <c r="D196" s="448"/>
      <c r="E196" s="448"/>
      <c r="F196" s="448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449"/>
      <c r="B197" s="449"/>
      <c r="C197" s="450"/>
      <c r="D197" s="450"/>
      <c r="E197" s="450"/>
      <c r="F197" s="450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">
      <c r="A198"/>
      <c r="B198"/>
      <c r="C198" s="448"/>
      <c r="D198" s="448"/>
      <c r="E198" s="448"/>
      <c r="F198" s="448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449"/>
      <c r="B199" s="449"/>
      <c r="C199" s="450"/>
      <c r="D199" s="450"/>
      <c r="E199" s="450"/>
      <c r="F199" s="450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">
      <c r="A200"/>
      <c r="B200"/>
      <c r="C200" s="448"/>
      <c r="D200" s="448"/>
      <c r="E200" s="448"/>
      <c r="F200" s="448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449"/>
      <c r="B201" s="449"/>
      <c r="C201" s="450"/>
      <c r="D201" s="450"/>
      <c r="E201" s="450"/>
      <c r="F201" s="450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">
      <c r="A202"/>
      <c r="B202"/>
      <c r="C202" s="448"/>
      <c r="D202" s="448"/>
      <c r="E202" s="448"/>
      <c r="F202" s="448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449"/>
      <c r="B203" s="449"/>
      <c r="C203" s="450"/>
      <c r="D203" s="450"/>
      <c r="E203" s="450"/>
      <c r="F203" s="450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">
      <c r="A204"/>
      <c r="B204"/>
      <c r="C204" s="448"/>
      <c r="D204" s="448"/>
      <c r="E204" s="448"/>
      <c r="F204" s="448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449"/>
      <c r="B205" s="449"/>
      <c r="C205" s="450"/>
      <c r="D205" s="450"/>
      <c r="E205" s="450"/>
      <c r="F205" s="450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">
      <c r="A206"/>
      <c r="B206"/>
      <c r="C206" s="448"/>
      <c r="D206" s="448"/>
      <c r="E206" s="448"/>
      <c r="F206" s="448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449"/>
      <c r="B207" s="449"/>
      <c r="C207" s="450"/>
      <c r="D207" s="450"/>
      <c r="E207" s="450"/>
      <c r="F207" s="450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">
      <c r="A208"/>
      <c r="B208"/>
      <c r="C208" s="448"/>
      <c r="D208" s="448"/>
      <c r="E208" s="448"/>
      <c r="F208" s="448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449"/>
      <c r="B209" s="449"/>
      <c r="C209" s="450"/>
      <c r="D209" s="450"/>
      <c r="E209" s="450"/>
      <c r="F209" s="450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">
      <c r="A210"/>
      <c r="B210"/>
      <c r="C210" s="448"/>
      <c r="D210" s="448"/>
      <c r="E210" s="448"/>
      <c r="F210" s="448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449"/>
      <c r="B211" s="449"/>
      <c r="C211" s="450"/>
      <c r="D211" s="450"/>
      <c r="E211" s="450"/>
      <c r="F211" s="450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">
      <c r="A212"/>
      <c r="B212"/>
      <c r="C212" s="448"/>
      <c r="D212" s="448"/>
      <c r="E212" s="448"/>
      <c r="F212" s="448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449"/>
      <c r="B213" s="449"/>
      <c r="C213" s="450"/>
      <c r="D213" s="450"/>
      <c r="E213" s="450"/>
      <c r="F213" s="450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">
      <c r="A214"/>
      <c r="B214"/>
      <c r="C214" s="448"/>
      <c r="D214" s="448"/>
      <c r="E214" s="448"/>
      <c r="F214" s="448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/>
      <c r="B215"/>
      <c r="C215" s="448"/>
      <c r="D215" s="448"/>
      <c r="E215" s="448"/>
      <c r="F215" s="448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51"/>
      <c r="C1723" s="452"/>
      <c r="D1723" s="453"/>
      <c r="E1723" s="453"/>
      <c r="F1723" s="453"/>
      <c r="G1723"/>
    </row>
    <row r="1724" spans="1:7" s="440" customFormat="1" ht="13.15" customHeight="1" x14ac:dyDescent="0.2">
      <c r="A1724" s="407"/>
      <c r="B1724" s="451"/>
      <c r="C1724" s="452"/>
      <c r="D1724" s="453"/>
      <c r="E1724" s="453"/>
      <c r="F1724" s="453"/>
      <c r="G1724"/>
    </row>
    <row r="1725" spans="1:7" s="440" customFormat="1" ht="13.15" customHeight="1" x14ac:dyDescent="0.2">
      <c r="A1725" s="407"/>
      <c r="B1725" s="451"/>
      <c r="C1725" s="452"/>
      <c r="D1725" s="453"/>
      <c r="E1725" s="453"/>
      <c r="F1725" s="453"/>
      <c r="G1725"/>
    </row>
    <row r="1726" spans="1:7" s="440" customFormat="1" ht="13.15" customHeight="1" x14ac:dyDescent="0.2">
      <c r="A1726" s="407"/>
      <c r="B1726" s="451"/>
      <c r="C1726" s="452"/>
      <c r="D1726" s="453"/>
      <c r="E1726" s="453"/>
      <c r="F1726" s="453"/>
      <c r="G1726"/>
    </row>
    <row r="1727" spans="1:7" s="440" customFormat="1" ht="13.15" customHeight="1" x14ac:dyDescent="0.2">
      <c r="A1727" s="407"/>
      <c r="B1727" s="451"/>
      <c r="C1727" s="452"/>
      <c r="D1727" s="453"/>
      <c r="E1727" s="453"/>
      <c r="F1727" s="453"/>
      <c r="G1727"/>
    </row>
    <row r="1728" spans="1:7" s="440" customFormat="1" ht="13.15" customHeight="1" x14ac:dyDescent="0.2">
      <c r="A1728" s="407"/>
      <c r="B1728" s="451"/>
      <c r="C1728" s="452"/>
      <c r="D1728" s="453"/>
      <c r="E1728" s="453"/>
      <c r="F1728" s="453"/>
      <c r="G1728"/>
    </row>
    <row r="1729" spans="1:7" s="440" customFormat="1" ht="13.15" customHeight="1" x14ac:dyDescent="0.2">
      <c r="A1729" s="407"/>
      <c r="B1729" s="451"/>
      <c r="C1729" s="452"/>
      <c r="D1729" s="453"/>
      <c r="E1729" s="453"/>
      <c r="F1729" s="453"/>
      <c r="G1729"/>
    </row>
    <row r="1730" spans="1:7" s="440" customFormat="1" ht="13.15" customHeight="1" x14ac:dyDescent="0.2">
      <c r="A1730" s="407"/>
      <c r="B1730" s="451"/>
      <c r="C1730" s="452"/>
      <c r="D1730" s="453"/>
      <c r="E1730" s="453"/>
      <c r="F1730" s="453"/>
      <c r="G1730"/>
    </row>
    <row r="1731" spans="1:7" s="440" customFormat="1" ht="13.15" customHeight="1" x14ac:dyDescent="0.2">
      <c r="A1731" s="407"/>
      <c r="B1731" s="451"/>
      <c r="C1731" s="452"/>
      <c r="D1731" s="453"/>
      <c r="E1731" s="453"/>
      <c r="F1731" s="453"/>
      <c r="G1731"/>
    </row>
    <row r="1732" spans="1:7" s="440" customFormat="1" ht="13.15" customHeight="1" x14ac:dyDescent="0.2">
      <c r="A1732" s="407"/>
      <c r="B1732" s="451"/>
      <c r="C1732" s="452"/>
      <c r="D1732" s="453"/>
      <c r="E1732" s="453"/>
      <c r="F1732" s="453"/>
      <c r="G1732"/>
    </row>
    <row r="1733" spans="1:7" s="440" customFormat="1" ht="13.15" customHeight="1" x14ac:dyDescent="0.2">
      <c r="A1733" s="407"/>
      <c r="B1733" s="451"/>
      <c r="C1733" s="452"/>
      <c r="D1733" s="453"/>
      <c r="E1733" s="453"/>
      <c r="F1733" s="453"/>
      <c r="G1733"/>
    </row>
    <row r="1734" spans="1:7" s="440" customFormat="1" ht="13.15" customHeight="1" x14ac:dyDescent="0.2">
      <c r="A1734" s="407"/>
      <c r="B1734" s="451"/>
      <c r="C1734" s="452"/>
      <c r="D1734" s="453"/>
      <c r="E1734" s="453"/>
      <c r="F1734" s="453"/>
      <c r="G1734"/>
    </row>
    <row r="1735" spans="1:7" s="440" customFormat="1" ht="13.15" customHeight="1" x14ac:dyDescent="0.2">
      <c r="A1735" s="407"/>
      <c r="B1735" s="451"/>
      <c r="C1735" s="452"/>
      <c r="D1735" s="453"/>
      <c r="E1735" s="453"/>
      <c r="F1735" s="453"/>
      <c r="G1735"/>
    </row>
    <row r="1736" spans="1:7" s="440" customFormat="1" ht="13.15" customHeight="1" x14ac:dyDescent="0.2">
      <c r="A1736" s="407"/>
      <c r="B1736" s="451"/>
      <c r="C1736" s="452"/>
      <c r="D1736" s="453"/>
      <c r="E1736" s="453"/>
      <c r="F1736" s="453"/>
      <c r="G1736"/>
    </row>
    <row r="1737" spans="1:7" s="440" customFormat="1" ht="13.15" customHeight="1" x14ac:dyDescent="0.2">
      <c r="A1737" s="407"/>
      <c r="B1737" s="451"/>
      <c r="C1737" s="452"/>
      <c r="D1737" s="453"/>
      <c r="E1737" s="453"/>
      <c r="F1737" s="453"/>
      <c r="G1737"/>
    </row>
    <row r="1738" spans="1:7" s="440" customFormat="1" ht="13.15" customHeight="1" x14ac:dyDescent="0.2">
      <c r="A1738" s="407"/>
      <c r="B1738" s="451"/>
      <c r="C1738" s="452"/>
      <c r="D1738" s="453"/>
      <c r="E1738" s="453"/>
      <c r="F1738" s="453"/>
      <c r="G1738"/>
    </row>
    <row r="1739" spans="1:7" s="440" customFormat="1" ht="13.15" customHeight="1" x14ac:dyDescent="0.2">
      <c r="A1739" s="407"/>
      <c r="B1739" s="451"/>
      <c r="C1739" s="452"/>
      <c r="D1739" s="453"/>
      <c r="E1739" s="453"/>
      <c r="F1739" s="453"/>
      <c r="G1739"/>
    </row>
    <row r="1740" spans="1:7" s="440" customFormat="1" ht="13.15" customHeight="1" x14ac:dyDescent="0.2">
      <c r="A1740" s="407"/>
      <c r="B1740" s="451"/>
      <c r="C1740" s="452"/>
      <c r="D1740" s="453"/>
      <c r="E1740" s="453"/>
      <c r="F1740" s="453"/>
      <c r="G1740"/>
    </row>
    <row r="1741" spans="1:7" s="440" customFormat="1" ht="13.15" customHeight="1" x14ac:dyDescent="0.2">
      <c r="A1741" s="407"/>
      <c r="B1741" s="451"/>
      <c r="C1741" s="452"/>
      <c r="D1741" s="453"/>
      <c r="E1741" s="453"/>
      <c r="F1741" s="453"/>
      <c r="G1741"/>
    </row>
    <row r="1742" spans="1:7" s="440" customFormat="1" ht="13.15" customHeight="1" x14ac:dyDescent="0.2">
      <c r="A1742" s="407"/>
      <c r="B1742" s="451"/>
      <c r="C1742" s="452"/>
      <c r="D1742" s="453"/>
      <c r="E1742" s="453"/>
      <c r="F1742" s="453"/>
      <c r="G1742"/>
    </row>
    <row r="1743" spans="1:7" s="440" customFormat="1" ht="13.15" customHeight="1" x14ac:dyDescent="0.2">
      <c r="A1743" s="407"/>
      <c r="B1743" s="451"/>
      <c r="C1743" s="452"/>
      <c r="D1743" s="453"/>
      <c r="E1743" s="453"/>
      <c r="F1743" s="453"/>
      <c r="G1743"/>
    </row>
    <row r="1744" spans="1:7" s="440" customFormat="1" ht="13.15" customHeight="1" x14ac:dyDescent="0.2">
      <c r="A1744" s="407"/>
      <c r="B1744" s="451"/>
      <c r="C1744" s="452"/>
      <c r="D1744" s="453"/>
      <c r="E1744" s="453"/>
      <c r="F1744" s="453"/>
      <c r="G1744"/>
    </row>
    <row r="1745" spans="1:7" s="440" customFormat="1" ht="13.15" customHeight="1" x14ac:dyDescent="0.2">
      <c r="A1745" s="407"/>
      <c r="B1745" s="451"/>
      <c r="C1745" s="452"/>
      <c r="D1745" s="453"/>
      <c r="E1745" s="453"/>
      <c r="F1745" s="453"/>
      <c r="G1745"/>
    </row>
    <row r="1746" spans="1:7" s="440" customFormat="1" ht="13.15" customHeight="1" x14ac:dyDescent="0.2">
      <c r="A1746" s="407"/>
      <c r="B1746" s="451"/>
      <c r="C1746" s="452"/>
      <c r="D1746" s="453"/>
      <c r="E1746" s="453"/>
      <c r="F1746" s="453"/>
      <c r="G1746"/>
    </row>
    <row r="1747" spans="1:7" s="440" customFormat="1" ht="13.15" customHeight="1" x14ac:dyDescent="0.2">
      <c r="A1747" s="407"/>
      <c r="B1747" s="451"/>
      <c r="C1747" s="452"/>
      <c r="D1747" s="453"/>
      <c r="E1747" s="453"/>
      <c r="F1747" s="453"/>
      <c r="G1747"/>
    </row>
    <row r="1748" spans="1:7" s="440" customFormat="1" ht="13.15" customHeight="1" x14ac:dyDescent="0.2">
      <c r="A1748" s="407"/>
      <c r="B1748" s="451"/>
      <c r="C1748" s="452"/>
      <c r="D1748" s="453"/>
      <c r="E1748" s="453"/>
      <c r="F1748" s="453"/>
      <c r="G1748"/>
    </row>
    <row r="1749" spans="1:7" s="440" customFormat="1" ht="13.15" customHeight="1" x14ac:dyDescent="0.2">
      <c r="A1749" s="407"/>
      <c r="B1749" s="451"/>
      <c r="C1749" s="452"/>
      <c r="D1749" s="453"/>
      <c r="E1749" s="453"/>
      <c r="F1749" s="453"/>
      <c r="G1749"/>
    </row>
    <row r="1750" spans="1:7" s="440" customFormat="1" ht="13.15" customHeight="1" x14ac:dyDescent="0.2">
      <c r="A1750" s="407"/>
      <c r="B1750" s="451"/>
      <c r="C1750" s="452"/>
      <c r="D1750" s="453"/>
      <c r="E1750" s="453"/>
      <c r="F1750" s="453"/>
      <c r="G1750"/>
    </row>
    <row r="1751" spans="1:7" s="440" customFormat="1" ht="13.15" customHeight="1" x14ac:dyDescent="0.2">
      <c r="A1751" s="407"/>
      <c r="B1751" s="451"/>
      <c r="C1751" s="452"/>
      <c r="D1751" s="453"/>
      <c r="E1751" s="453"/>
      <c r="F1751" s="453"/>
      <c r="G1751"/>
    </row>
    <row r="1752" spans="1:7" s="440" customFormat="1" ht="13.15" customHeight="1" x14ac:dyDescent="0.2">
      <c r="A1752" s="407"/>
      <c r="B1752" s="451"/>
      <c r="C1752" s="452"/>
      <c r="D1752" s="453"/>
      <c r="E1752" s="453"/>
      <c r="F1752" s="453"/>
      <c r="G1752"/>
    </row>
    <row r="1753" spans="1:7" s="440" customFormat="1" ht="13.15" customHeight="1" x14ac:dyDescent="0.2">
      <c r="A1753" s="407"/>
      <c r="B1753" s="451"/>
      <c r="C1753" s="452"/>
      <c r="D1753" s="453"/>
      <c r="E1753" s="453"/>
      <c r="F1753" s="453"/>
      <c r="G1753"/>
    </row>
    <row r="1754" spans="1:7" s="440" customFormat="1" ht="13.15" customHeight="1" x14ac:dyDescent="0.2">
      <c r="A1754" s="407"/>
      <c r="B1754" s="451"/>
      <c r="C1754" s="452"/>
      <c r="D1754" s="453"/>
      <c r="E1754" s="453"/>
      <c r="F1754" s="453"/>
      <c r="G1754"/>
    </row>
    <row r="1755" spans="1:7" s="440" customFormat="1" ht="13.15" customHeight="1" x14ac:dyDescent="0.2">
      <c r="A1755" s="407"/>
      <c r="B1755" s="451"/>
      <c r="C1755" s="452"/>
      <c r="D1755" s="453"/>
      <c r="E1755" s="453"/>
      <c r="F1755" s="453"/>
      <c r="G1755"/>
    </row>
    <row r="1756" spans="1:7" s="440" customFormat="1" ht="13.15" customHeight="1" x14ac:dyDescent="0.2">
      <c r="A1756" s="407"/>
      <c r="B1756" s="451"/>
      <c r="C1756" s="452"/>
      <c r="D1756" s="453"/>
      <c r="E1756" s="453"/>
      <c r="F1756" s="453"/>
      <c r="G1756"/>
    </row>
    <row r="1757" spans="1:7" s="440" customFormat="1" ht="13.15" customHeight="1" x14ac:dyDescent="0.2">
      <c r="A1757" s="407"/>
      <c r="B1757" s="451"/>
      <c r="C1757" s="452"/>
      <c r="D1757" s="453"/>
      <c r="E1757" s="453"/>
      <c r="F1757" s="453"/>
      <c r="G1757"/>
    </row>
    <row r="1758" spans="1:7" s="440" customFormat="1" ht="13.15" customHeight="1" x14ac:dyDescent="0.2">
      <c r="A1758" s="407"/>
      <c r="B1758" s="451"/>
      <c r="C1758" s="452"/>
      <c r="D1758" s="453"/>
      <c r="E1758" s="453"/>
      <c r="F1758" s="453"/>
      <c r="G1758"/>
    </row>
    <row r="1759" spans="1:7" s="440" customFormat="1" ht="13.15" customHeight="1" x14ac:dyDescent="0.2">
      <c r="A1759" s="407"/>
      <c r="B1759" s="451"/>
      <c r="C1759" s="452"/>
      <c r="D1759" s="453"/>
      <c r="E1759" s="453"/>
      <c r="F1759" s="453"/>
      <c r="G1759"/>
    </row>
    <row r="1760" spans="1:7" s="440" customFormat="1" ht="13.15" customHeight="1" x14ac:dyDescent="0.2">
      <c r="A1760" s="407"/>
      <c r="B1760" s="451"/>
      <c r="C1760" s="452"/>
      <c r="D1760" s="453"/>
      <c r="E1760" s="453"/>
      <c r="F1760" s="453"/>
      <c r="G1760"/>
    </row>
    <row r="1761" spans="1:7" s="440" customFormat="1" ht="13.15" customHeight="1" x14ac:dyDescent="0.2">
      <c r="A1761" s="407"/>
      <c r="B1761" s="451"/>
      <c r="C1761" s="452"/>
      <c r="D1761" s="453"/>
      <c r="E1761" s="453"/>
      <c r="F1761" s="453"/>
      <c r="G1761"/>
    </row>
    <row r="1762" spans="1:7" s="440" customFormat="1" ht="13.15" customHeight="1" x14ac:dyDescent="0.2">
      <c r="A1762" s="407"/>
      <c r="B1762" s="451"/>
      <c r="C1762" s="452"/>
      <c r="D1762" s="453"/>
      <c r="E1762" s="453"/>
      <c r="F1762" s="453"/>
      <c r="G1762"/>
    </row>
    <row r="1763" spans="1:7" s="440" customFormat="1" ht="13.15" customHeight="1" x14ac:dyDescent="0.2">
      <c r="A1763" s="407"/>
      <c r="B1763" s="451"/>
      <c r="C1763" s="452"/>
      <c r="D1763" s="453"/>
      <c r="E1763" s="453"/>
      <c r="F1763" s="453"/>
      <c r="G1763"/>
    </row>
    <row r="1764" spans="1:7" s="440" customFormat="1" ht="13.15" customHeight="1" x14ac:dyDescent="0.2">
      <c r="A1764" s="407"/>
      <c r="B1764" s="451"/>
      <c r="C1764" s="452"/>
      <c r="D1764" s="453"/>
      <c r="E1764" s="453"/>
      <c r="F1764" s="453"/>
      <c r="G1764"/>
    </row>
    <row r="1765" spans="1:7" s="440" customFormat="1" ht="13.15" customHeight="1" x14ac:dyDescent="0.2">
      <c r="A1765" s="407"/>
      <c r="B1765" s="451"/>
      <c r="C1765" s="452"/>
      <c r="D1765" s="453"/>
      <c r="E1765" s="453"/>
      <c r="F1765" s="453"/>
      <c r="G1765"/>
    </row>
    <row r="1766" spans="1:7" s="440" customFormat="1" ht="13.15" customHeight="1" x14ac:dyDescent="0.2">
      <c r="A1766" s="407"/>
      <c r="B1766" s="451"/>
      <c r="C1766" s="452"/>
      <c r="D1766" s="453"/>
      <c r="E1766" s="453"/>
      <c r="F1766" s="453"/>
      <c r="G1766"/>
    </row>
    <row r="1767" spans="1:7" s="440" customFormat="1" ht="13.15" customHeight="1" x14ac:dyDescent="0.2">
      <c r="A1767" s="407"/>
      <c r="B1767" s="451"/>
      <c r="C1767" s="452"/>
      <c r="D1767" s="453"/>
      <c r="E1767" s="453"/>
      <c r="F1767" s="453"/>
      <c r="G1767"/>
    </row>
    <row r="1768" spans="1:7" s="440" customFormat="1" ht="13.15" customHeight="1" x14ac:dyDescent="0.2">
      <c r="A1768" s="407"/>
      <c r="B1768" s="451"/>
      <c r="C1768" s="452"/>
      <c r="D1768" s="453"/>
      <c r="E1768" s="453"/>
      <c r="F1768" s="453"/>
      <c r="G1768"/>
    </row>
    <row r="1769" spans="1:7" s="440" customFormat="1" ht="13.15" customHeight="1" x14ac:dyDescent="0.2">
      <c r="A1769" s="407"/>
      <c r="B1769" s="451"/>
      <c r="C1769" s="452"/>
      <c r="D1769" s="453"/>
      <c r="E1769" s="453"/>
      <c r="F1769" s="453"/>
      <c r="G1769"/>
    </row>
    <row r="1770" spans="1:7" s="440" customFormat="1" ht="13.15" customHeight="1" x14ac:dyDescent="0.2">
      <c r="A1770" s="407"/>
      <c r="B1770" s="451"/>
      <c r="C1770" s="452"/>
      <c r="D1770" s="453"/>
      <c r="E1770" s="453"/>
      <c r="F1770" s="453"/>
      <c r="G1770"/>
    </row>
    <row r="1771" spans="1:7" s="440" customFormat="1" ht="13.15" customHeight="1" x14ac:dyDescent="0.2">
      <c r="A1771" s="407"/>
      <c r="B1771" s="451"/>
      <c r="C1771" s="452"/>
      <c r="D1771" s="453"/>
      <c r="E1771" s="453"/>
      <c r="F1771" s="453"/>
      <c r="G1771"/>
    </row>
    <row r="1772" spans="1:7" s="440" customFormat="1" ht="13.15" customHeight="1" x14ac:dyDescent="0.2">
      <c r="A1772" s="407"/>
      <c r="B1772" s="451"/>
      <c r="C1772" s="452"/>
      <c r="D1772" s="453"/>
      <c r="E1772" s="453"/>
      <c r="F1772" s="453"/>
      <c r="G1772"/>
    </row>
    <row r="1773" spans="1:7" s="440" customFormat="1" ht="13.15" customHeight="1" x14ac:dyDescent="0.2">
      <c r="A1773" s="407"/>
      <c r="B1773" s="451"/>
      <c r="C1773" s="452"/>
      <c r="D1773" s="453"/>
      <c r="E1773" s="453"/>
      <c r="F1773" s="453"/>
      <c r="G1773"/>
    </row>
    <row r="1774" spans="1:7" s="440" customFormat="1" ht="13.15" customHeight="1" x14ac:dyDescent="0.2">
      <c r="A1774" s="407"/>
      <c r="B1774" s="451"/>
      <c r="C1774" s="452"/>
      <c r="D1774" s="453"/>
      <c r="E1774" s="453"/>
      <c r="F1774" s="453"/>
      <c r="G1774"/>
    </row>
    <row r="1775" spans="1:7" s="440" customFormat="1" ht="13.15" customHeight="1" x14ac:dyDescent="0.2">
      <c r="A1775" s="407"/>
      <c r="B1775" s="451"/>
      <c r="C1775" s="452"/>
      <c r="D1775" s="453"/>
      <c r="E1775" s="453"/>
      <c r="F1775" s="453"/>
      <c r="G1775"/>
    </row>
    <row r="1776" spans="1:7" s="440" customFormat="1" ht="13.15" customHeight="1" x14ac:dyDescent="0.2">
      <c r="A1776" s="407"/>
      <c r="B1776" s="451"/>
      <c r="C1776" s="452"/>
      <c r="D1776" s="453"/>
      <c r="E1776" s="453"/>
      <c r="F1776" s="453"/>
      <c r="G1776"/>
    </row>
    <row r="1777" spans="1:7" s="440" customFormat="1" ht="13.15" customHeight="1" x14ac:dyDescent="0.2">
      <c r="A1777" s="407"/>
      <c r="B1777" s="451"/>
      <c r="C1777" s="452"/>
      <c r="D1777" s="453"/>
      <c r="E1777" s="453"/>
      <c r="F1777" s="453"/>
      <c r="G1777"/>
    </row>
    <row r="1778" spans="1:7" s="440" customFormat="1" ht="13.15" customHeight="1" x14ac:dyDescent="0.2">
      <c r="A1778" s="407"/>
      <c r="B1778" s="451"/>
      <c r="C1778" s="452"/>
      <c r="D1778" s="453"/>
      <c r="E1778" s="453"/>
      <c r="F1778" s="453"/>
      <c r="G1778"/>
    </row>
    <row r="1779" spans="1:7" s="440" customFormat="1" ht="13.15" customHeight="1" x14ac:dyDescent="0.2">
      <c r="A1779" s="407"/>
      <c r="B1779" s="451"/>
      <c r="C1779" s="452"/>
      <c r="D1779" s="453"/>
      <c r="E1779" s="453"/>
      <c r="F1779" s="453"/>
      <c r="G1779"/>
    </row>
    <row r="1780" spans="1:7" s="440" customFormat="1" ht="13.15" customHeight="1" x14ac:dyDescent="0.2">
      <c r="A1780" s="407"/>
      <c r="B1780" s="451"/>
      <c r="C1780" s="452"/>
      <c r="D1780" s="453"/>
      <c r="E1780" s="453"/>
      <c r="F1780" s="453"/>
      <c r="G1780"/>
    </row>
    <row r="1781" spans="1:7" s="440" customFormat="1" ht="13.15" customHeight="1" x14ac:dyDescent="0.2">
      <c r="A1781" s="407"/>
      <c r="B1781" s="451"/>
      <c r="C1781" s="452"/>
      <c r="D1781" s="453"/>
      <c r="E1781" s="453"/>
      <c r="F1781" s="453"/>
      <c r="G1781"/>
    </row>
    <row r="1782" spans="1:7" s="440" customFormat="1" ht="13.15" customHeight="1" x14ac:dyDescent="0.2">
      <c r="A1782" s="407"/>
      <c r="B1782" s="451"/>
      <c r="C1782" s="452"/>
      <c r="D1782" s="453"/>
      <c r="E1782" s="453"/>
      <c r="F1782" s="453"/>
      <c r="G1782"/>
    </row>
    <row r="1783" spans="1:7" s="440" customFormat="1" ht="13.15" customHeight="1" x14ac:dyDescent="0.2">
      <c r="A1783" s="407"/>
      <c r="B1783" s="451"/>
      <c r="C1783" s="452"/>
      <c r="D1783" s="453"/>
      <c r="E1783" s="453"/>
      <c r="F1783" s="453"/>
      <c r="G1783"/>
    </row>
    <row r="1784" spans="1:7" s="440" customFormat="1" ht="13.15" customHeight="1" x14ac:dyDescent="0.2">
      <c r="A1784" s="407"/>
      <c r="B1784" s="451"/>
      <c r="C1784" s="452"/>
      <c r="D1784" s="453"/>
      <c r="E1784" s="453"/>
      <c r="F1784" s="453"/>
      <c r="G1784"/>
    </row>
    <row r="1785" spans="1:7" s="440" customFormat="1" ht="13.15" customHeight="1" x14ac:dyDescent="0.2">
      <c r="A1785" s="407"/>
      <c r="B1785" s="451"/>
      <c r="C1785" s="452"/>
      <c r="D1785" s="453"/>
      <c r="E1785" s="453"/>
      <c r="F1785" s="453"/>
      <c r="G1785"/>
    </row>
    <row r="1786" spans="1:7" s="440" customFormat="1" ht="13.15" customHeight="1" x14ac:dyDescent="0.2">
      <c r="A1786" s="407"/>
      <c r="B1786" s="451"/>
      <c r="C1786" s="452"/>
      <c r="D1786" s="453"/>
      <c r="E1786" s="453"/>
      <c r="F1786" s="453"/>
      <c r="G1786"/>
    </row>
    <row r="1787" spans="1:7" s="440" customFormat="1" ht="13.15" customHeight="1" x14ac:dyDescent="0.2">
      <c r="A1787" s="407"/>
      <c r="B1787" s="451"/>
      <c r="C1787" s="452"/>
      <c r="D1787" s="453"/>
      <c r="E1787" s="453"/>
      <c r="F1787" s="453"/>
      <c r="G1787"/>
    </row>
    <row r="1788" spans="1:7" s="440" customFormat="1" ht="13.15" customHeight="1" x14ac:dyDescent="0.2">
      <c r="A1788" s="407"/>
      <c r="B1788" s="451"/>
      <c r="C1788" s="452"/>
      <c r="D1788" s="453"/>
      <c r="E1788" s="453"/>
      <c r="F1788" s="453"/>
      <c r="G1788"/>
    </row>
    <row r="1789" spans="1:7" s="440" customFormat="1" ht="13.15" customHeight="1" x14ac:dyDescent="0.2">
      <c r="A1789" s="407"/>
      <c r="B1789" s="451"/>
      <c r="C1789" s="452"/>
      <c r="D1789" s="453"/>
      <c r="E1789" s="453"/>
      <c r="F1789" s="453"/>
      <c r="G1789"/>
    </row>
    <row r="1790" spans="1:7" s="440" customFormat="1" ht="13.15" customHeight="1" x14ac:dyDescent="0.2">
      <c r="A1790" s="407"/>
      <c r="B1790" s="451"/>
      <c r="C1790" s="452"/>
      <c r="D1790" s="453"/>
      <c r="E1790" s="453"/>
      <c r="F1790" s="453"/>
      <c r="G1790"/>
    </row>
    <row r="1791" spans="1:7" s="440" customFormat="1" ht="13.15" customHeight="1" x14ac:dyDescent="0.2">
      <c r="A1791" s="407"/>
      <c r="B1791" s="451"/>
      <c r="C1791" s="452"/>
      <c r="D1791" s="453"/>
      <c r="E1791" s="453"/>
      <c r="F1791" s="453"/>
      <c r="G1791"/>
    </row>
    <row r="1792" spans="1:7" s="440" customFormat="1" ht="13.15" customHeight="1" x14ac:dyDescent="0.2">
      <c r="A1792" s="407"/>
      <c r="B1792" s="451"/>
      <c r="C1792" s="452"/>
      <c r="D1792" s="453"/>
      <c r="E1792" s="453"/>
      <c r="F1792" s="453"/>
      <c r="G1792"/>
    </row>
    <row r="1793" spans="1:7" s="440" customFormat="1" ht="13.15" customHeight="1" x14ac:dyDescent="0.2">
      <c r="A1793" s="407"/>
      <c r="B1793" s="451"/>
      <c r="C1793" s="452"/>
      <c r="D1793" s="453"/>
      <c r="E1793" s="453"/>
      <c r="F1793" s="453"/>
      <c r="G1793"/>
    </row>
    <row r="1794" spans="1:7" s="440" customFormat="1" ht="13.15" customHeight="1" x14ac:dyDescent="0.2">
      <c r="A1794" s="407"/>
      <c r="B1794" s="451"/>
      <c r="C1794" s="452"/>
      <c r="D1794" s="453"/>
      <c r="E1794" s="453"/>
      <c r="F1794" s="453"/>
      <c r="G1794"/>
    </row>
    <row r="1795" spans="1:7" s="440" customFormat="1" ht="13.15" customHeight="1" x14ac:dyDescent="0.2">
      <c r="A1795" s="407"/>
      <c r="B1795" s="451"/>
      <c r="C1795" s="452"/>
      <c r="D1795" s="453"/>
      <c r="E1795" s="453"/>
      <c r="F1795" s="453"/>
      <c r="G1795"/>
    </row>
    <row r="1796" spans="1:7" s="440" customFormat="1" ht="13.15" customHeight="1" x14ac:dyDescent="0.2">
      <c r="A1796" s="407"/>
      <c r="B1796" s="451"/>
      <c r="C1796" s="452"/>
      <c r="D1796" s="453"/>
      <c r="E1796" s="453"/>
      <c r="F1796" s="453"/>
      <c r="G1796"/>
    </row>
    <row r="1797" spans="1:7" s="440" customFormat="1" ht="13.15" customHeight="1" x14ac:dyDescent="0.2">
      <c r="A1797" s="407"/>
      <c r="B1797" s="451"/>
      <c r="C1797" s="452"/>
      <c r="D1797" s="453"/>
      <c r="E1797" s="453"/>
      <c r="F1797" s="453"/>
      <c r="G1797"/>
    </row>
    <row r="1798" spans="1:7" s="440" customFormat="1" ht="13.15" customHeight="1" x14ac:dyDescent="0.2">
      <c r="A1798" s="407"/>
      <c r="B1798" s="451"/>
      <c r="C1798" s="452"/>
      <c r="D1798" s="453"/>
      <c r="E1798" s="453"/>
      <c r="F1798" s="453"/>
      <c r="G1798"/>
    </row>
    <row r="1799" spans="1:7" s="440" customFormat="1" ht="13.15" customHeight="1" x14ac:dyDescent="0.2">
      <c r="A1799" s="407"/>
      <c r="B1799" s="451"/>
      <c r="C1799" s="452"/>
      <c r="D1799" s="453"/>
      <c r="E1799" s="453"/>
      <c r="F1799" s="453"/>
      <c r="G1799"/>
    </row>
    <row r="1800" spans="1:7" s="440" customFormat="1" ht="13.15" customHeight="1" x14ac:dyDescent="0.2">
      <c r="A1800" s="407"/>
      <c r="B1800" s="451"/>
      <c r="C1800" s="452"/>
      <c r="D1800" s="453"/>
      <c r="E1800" s="453"/>
      <c r="F1800" s="453"/>
      <c r="G1800"/>
    </row>
    <row r="1801" spans="1:7" s="440" customFormat="1" ht="13.15" customHeight="1" x14ac:dyDescent="0.2">
      <c r="A1801" s="407"/>
      <c r="B1801" s="451"/>
      <c r="C1801" s="452"/>
      <c r="D1801" s="453"/>
      <c r="E1801" s="453"/>
      <c r="F1801" s="453"/>
      <c r="G1801"/>
    </row>
    <row r="1802" spans="1:7" s="440" customFormat="1" ht="13.15" customHeight="1" x14ac:dyDescent="0.2">
      <c r="A1802" s="407"/>
      <c r="B1802" s="451"/>
      <c r="C1802" s="452"/>
      <c r="D1802" s="453"/>
      <c r="E1802" s="453"/>
      <c r="F1802" s="453"/>
      <c r="G1802"/>
    </row>
    <row r="1803" spans="1:7" s="440" customFormat="1" ht="13.15" customHeight="1" x14ac:dyDescent="0.2">
      <c r="A1803" s="407"/>
      <c r="B1803" s="451"/>
      <c r="C1803" s="452"/>
      <c r="D1803" s="453"/>
      <c r="E1803" s="453"/>
      <c r="F1803" s="453"/>
      <c r="G1803"/>
    </row>
    <row r="1804" spans="1:7" s="440" customFormat="1" ht="13.15" customHeight="1" x14ac:dyDescent="0.2">
      <c r="A1804" s="407"/>
      <c r="B1804" s="451"/>
      <c r="C1804" s="452"/>
      <c r="D1804" s="453"/>
      <c r="E1804" s="453"/>
      <c r="F1804" s="453"/>
      <c r="G1804"/>
    </row>
    <row r="1805" spans="1:7" s="440" customFormat="1" ht="13.15" customHeight="1" x14ac:dyDescent="0.2">
      <c r="A1805" s="407"/>
      <c r="B1805" s="451"/>
      <c r="C1805" s="452"/>
      <c r="D1805" s="453"/>
      <c r="E1805" s="453"/>
      <c r="F1805" s="453"/>
      <c r="G1805"/>
    </row>
    <row r="1806" spans="1:7" s="440" customFormat="1" ht="13.15" customHeight="1" x14ac:dyDescent="0.2">
      <c r="A1806" s="407"/>
      <c r="B1806" s="451"/>
      <c r="C1806" s="452"/>
      <c r="D1806" s="453"/>
      <c r="E1806" s="453"/>
      <c r="F1806" s="453"/>
      <c r="G1806"/>
    </row>
    <row r="1807" spans="1:7" s="440" customFormat="1" ht="13.15" customHeight="1" x14ac:dyDescent="0.2">
      <c r="A1807" s="407"/>
      <c r="B1807" s="451"/>
      <c r="C1807" s="452"/>
      <c r="D1807" s="453"/>
      <c r="E1807" s="453"/>
      <c r="F1807" s="453"/>
      <c r="G1807"/>
    </row>
    <row r="1808" spans="1:7" s="440" customFormat="1" ht="13.15" customHeight="1" x14ac:dyDescent="0.2">
      <c r="A1808" s="407"/>
      <c r="B1808" s="451"/>
      <c r="C1808" s="452"/>
      <c r="D1808" s="453"/>
      <c r="E1808" s="453"/>
      <c r="F1808" s="453"/>
      <c r="G1808"/>
    </row>
    <row r="1809" spans="1:7" s="440" customFormat="1" ht="13.15" customHeight="1" x14ac:dyDescent="0.2">
      <c r="A1809" s="407"/>
      <c r="B1809" s="451"/>
      <c r="C1809" s="452"/>
      <c r="D1809" s="453"/>
      <c r="E1809" s="453"/>
      <c r="F1809" s="453"/>
      <c r="G1809"/>
    </row>
    <row r="1810" spans="1:7" s="440" customFormat="1" ht="13.15" customHeight="1" x14ac:dyDescent="0.2">
      <c r="A1810" s="407"/>
      <c r="B1810" s="451"/>
      <c r="C1810" s="452"/>
      <c r="D1810" s="453"/>
      <c r="E1810" s="453"/>
      <c r="F1810" s="453"/>
      <c r="G1810"/>
    </row>
    <row r="1811" spans="1:7" s="440" customFormat="1" ht="13.15" customHeight="1" x14ac:dyDescent="0.2">
      <c r="A1811" s="407"/>
      <c r="B1811" s="451"/>
      <c r="C1811" s="452"/>
      <c r="D1811" s="453"/>
      <c r="E1811" s="453"/>
      <c r="F1811" s="453"/>
      <c r="G1811"/>
    </row>
    <row r="1812" spans="1:7" s="440" customFormat="1" ht="13.15" customHeight="1" x14ac:dyDescent="0.2">
      <c r="A1812" s="407"/>
      <c r="B1812" s="451"/>
      <c r="C1812" s="452"/>
      <c r="D1812" s="453"/>
      <c r="E1812" s="453"/>
      <c r="F1812" s="453"/>
      <c r="G1812"/>
    </row>
    <row r="1813" spans="1:7" s="440" customFormat="1" ht="13.15" customHeight="1" x14ac:dyDescent="0.2">
      <c r="A1813" s="407"/>
      <c r="B1813" s="451"/>
      <c r="C1813" s="452"/>
      <c r="D1813" s="453"/>
      <c r="E1813" s="453"/>
      <c r="F1813" s="453"/>
      <c r="G1813"/>
    </row>
    <row r="1814" spans="1:7" s="440" customFormat="1" ht="13.15" customHeight="1" x14ac:dyDescent="0.2">
      <c r="A1814" s="407"/>
      <c r="B1814" s="451"/>
      <c r="C1814" s="452"/>
      <c r="D1814" s="453"/>
      <c r="E1814" s="453"/>
      <c r="F1814" s="453"/>
      <c r="G1814"/>
    </row>
    <row r="1815" spans="1:7" s="440" customFormat="1" ht="13.15" customHeight="1" x14ac:dyDescent="0.2">
      <c r="A1815" s="407"/>
      <c r="B1815" s="451"/>
      <c r="C1815" s="452"/>
      <c r="D1815" s="453"/>
      <c r="E1815" s="453"/>
      <c r="F1815" s="453"/>
      <c r="G1815"/>
    </row>
    <row r="1816" spans="1:7" s="440" customFormat="1" ht="13.15" customHeight="1" x14ac:dyDescent="0.2">
      <c r="A1816" s="407"/>
      <c r="B1816" s="451"/>
      <c r="C1816" s="452"/>
      <c r="D1816" s="453"/>
      <c r="E1816" s="453"/>
      <c r="F1816" s="453"/>
      <c r="G1816"/>
    </row>
    <row r="1817" spans="1:7" s="440" customFormat="1" ht="13.15" customHeight="1" x14ac:dyDescent="0.2">
      <c r="A1817" s="407"/>
      <c r="B1817" s="451"/>
      <c r="C1817" s="452"/>
      <c r="D1817" s="453"/>
      <c r="E1817" s="453"/>
      <c r="F1817" s="453"/>
      <c r="G1817"/>
    </row>
    <row r="1818" spans="1:7" s="440" customFormat="1" ht="13.15" customHeight="1" x14ac:dyDescent="0.2">
      <c r="A1818" s="407"/>
      <c r="B1818" s="451"/>
      <c r="C1818" s="452"/>
      <c r="D1818" s="453"/>
      <c r="E1818" s="453"/>
      <c r="F1818" s="453"/>
      <c r="G1818"/>
    </row>
    <row r="1819" spans="1:7" s="440" customFormat="1" ht="13.15" customHeight="1" x14ac:dyDescent="0.2">
      <c r="A1819" s="407"/>
      <c r="B1819" s="451"/>
      <c r="C1819" s="452"/>
      <c r="D1819" s="453"/>
      <c r="E1819" s="453"/>
      <c r="F1819" s="453"/>
      <c r="G1819"/>
    </row>
    <row r="1820" spans="1:7" s="440" customFormat="1" ht="13.15" customHeight="1" x14ac:dyDescent="0.2">
      <c r="A1820" s="407"/>
      <c r="B1820" s="451"/>
      <c r="C1820" s="452"/>
      <c r="D1820" s="453"/>
      <c r="E1820" s="453"/>
      <c r="F1820" s="453"/>
      <c r="G1820"/>
    </row>
    <row r="1821" spans="1:7" s="440" customFormat="1" ht="13.15" customHeight="1" x14ac:dyDescent="0.2">
      <c r="A1821" s="407"/>
      <c r="B1821" s="451"/>
      <c r="C1821" s="452"/>
      <c r="D1821" s="453"/>
      <c r="E1821" s="453"/>
      <c r="F1821" s="453"/>
      <c r="G1821"/>
    </row>
    <row r="1822" spans="1:7" s="440" customFormat="1" ht="13.15" customHeight="1" x14ac:dyDescent="0.2">
      <c r="A1822" s="407"/>
      <c r="B1822" s="451"/>
      <c r="C1822" s="452"/>
      <c r="D1822" s="453"/>
      <c r="E1822" s="453"/>
      <c r="F1822" s="453"/>
      <c r="G1822"/>
    </row>
    <row r="1823" spans="1:7" s="440" customFormat="1" ht="13.15" customHeight="1" x14ac:dyDescent="0.2">
      <c r="A1823" s="407"/>
      <c r="B1823" s="451"/>
      <c r="C1823" s="452"/>
      <c r="D1823" s="453"/>
      <c r="E1823" s="453"/>
      <c r="F1823" s="453"/>
      <c r="G1823"/>
    </row>
    <row r="1824" spans="1:7" s="440" customFormat="1" ht="13.15" customHeight="1" x14ac:dyDescent="0.2">
      <c r="A1824" s="407"/>
      <c r="B1824" s="451"/>
      <c r="C1824" s="452"/>
      <c r="D1824" s="453"/>
      <c r="E1824" s="453"/>
      <c r="F1824" s="453"/>
      <c r="G1824"/>
    </row>
    <row r="1825" spans="1:7" s="440" customFormat="1" ht="13.15" customHeight="1" x14ac:dyDescent="0.2">
      <c r="A1825" s="407"/>
      <c r="B1825" s="451"/>
      <c r="C1825" s="452"/>
      <c r="D1825" s="453"/>
      <c r="E1825" s="453"/>
      <c r="F1825" s="453"/>
      <c r="G1825"/>
    </row>
    <row r="1826" spans="1:7" s="440" customFormat="1" ht="13.15" customHeight="1" x14ac:dyDescent="0.2">
      <c r="A1826" s="407"/>
      <c r="B1826" s="451"/>
      <c r="C1826" s="452"/>
      <c r="D1826" s="453"/>
      <c r="E1826" s="453"/>
      <c r="F1826" s="453"/>
      <c r="G1826"/>
    </row>
    <row r="1827" spans="1:7" s="440" customFormat="1" ht="13.15" customHeight="1" x14ac:dyDescent="0.2">
      <c r="A1827" s="407"/>
      <c r="B1827" s="451"/>
      <c r="C1827" s="452"/>
      <c r="D1827" s="453"/>
      <c r="E1827" s="453"/>
      <c r="F1827" s="453"/>
      <c r="G1827"/>
    </row>
    <row r="1828" spans="1:7" s="440" customFormat="1" ht="13.15" customHeight="1" x14ac:dyDescent="0.2">
      <c r="A1828" s="407"/>
      <c r="B1828" s="451"/>
      <c r="C1828" s="452"/>
      <c r="D1828" s="453"/>
      <c r="E1828" s="453"/>
      <c r="F1828" s="453"/>
      <c r="G1828"/>
    </row>
    <row r="1829" spans="1:7" s="440" customFormat="1" ht="13.15" customHeight="1" x14ac:dyDescent="0.2">
      <c r="A1829" s="407"/>
      <c r="B1829" s="451"/>
      <c r="C1829" s="452"/>
      <c r="D1829" s="453"/>
      <c r="E1829" s="453"/>
      <c r="F1829" s="453"/>
      <c r="G1829"/>
    </row>
    <row r="1830" spans="1:7" s="440" customFormat="1" ht="13.15" customHeight="1" x14ac:dyDescent="0.2">
      <c r="A1830" s="407"/>
      <c r="B1830" s="451"/>
      <c r="C1830" s="452"/>
      <c r="D1830" s="453"/>
      <c r="E1830" s="453"/>
      <c r="F1830" s="453"/>
      <c r="G1830"/>
    </row>
    <row r="1831" spans="1:7" s="440" customFormat="1" ht="13.15" customHeight="1" x14ac:dyDescent="0.2">
      <c r="A1831" s="407"/>
      <c r="B1831" s="451"/>
      <c r="C1831" s="452"/>
      <c r="D1831" s="453"/>
      <c r="E1831" s="453"/>
      <c r="F1831" s="453"/>
      <c r="G1831"/>
    </row>
    <row r="1832" spans="1:7" s="440" customFormat="1" ht="13.15" customHeight="1" x14ac:dyDescent="0.2">
      <c r="A1832" s="407"/>
      <c r="B1832" s="451"/>
      <c r="C1832" s="452"/>
      <c r="D1832" s="453"/>
      <c r="E1832" s="453"/>
      <c r="F1832" s="453"/>
      <c r="G1832"/>
    </row>
    <row r="1833" spans="1:7" s="440" customFormat="1" ht="13.15" customHeight="1" x14ac:dyDescent="0.2">
      <c r="A1833" s="407"/>
      <c r="B1833" s="451"/>
      <c r="C1833" s="452"/>
      <c r="D1833" s="453"/>
      <c r="E1833" s="453"/>
      <c r="F1833" s="453"/>
      <c r="G1833"/>
    </row>
    <row r="1834" spans="1:7" s="440" customFormat="1" ht="13.15" customHeight="1" x14ac:dyDescent="0.2">
      <c r="A1834" s="407"/>
      <c r="B1834" s="451"/>
      <c r="C1834" s="452"/>
      <c r="D1834" s="453"/>
      <c r="E1834" s="453"/>
      <c r="F1834" s="453"/>
      <c r="G1834"/>
    </row>
    <row r="1835" spans="1:7" s="440" customFormat="1" ht="13.15" customHeight="1" x14ac:dyDescent="0.2">
      <c r="A1835" s="407"/>
      <c r="B1835" s="451"/>
      <c r="C1835" s="452"/>
      <c r="D1835" s="453"/>
      <c r="E1835" s="453"/>
      <c r="F1835" s="453"/>
      <c r="G1835"/>
    </row>
    <row r="1836" spans="1:7" s="440" customFormat="1" ht="13.15" customHeight="1" x14ac:dyDescent="0.2">
      <c r="A1836" s="407"/>
      <c r="B1836" s="451"/>
      <c r="C1836" s="452"/>
      <c r="D1836" s="453"/>
      <c r="E1836" s="453"/>
      <c r="F1836" s="453"/>
      <c r="G1836"/>
    </row>
    <row r="1837" spans="1:7" s="440" customFormat="1" ht="13.15" customHeight="1" x14ac:dyDescent="0.2">
      <c r="A1837" s="407"/>
      <c r="B1837" s="451"/>
      <c r="C1837" s="452"/>
      <c r="D1837" s="453"/>
      <c r="E1837" s="453"/>
      <c r="F1837" s="453"/>
      <c r="G1837"/>
    </row>
    <row r="1838" spans="1:7" s="440" customFormat="1" ht="13.15" customHeight="1" x14ac:dyDescent="0.2">
      <c r="A1838" s="407"/>
      <c r="B1838" s="451"/>
      <c r="C1838" s="452"/>
      <c r="D1838" s="453"/>
      <c r="E1838" s="453"/>
      <c r="F1838" s="453"/>
      <c r="G1838"/>
    </row>
    <row r="1839" spans="1:7" s="440" customFormat="1" ht="13.15" customHeight="1" x14ac:dyDescent="0.2">
      <c r="A1839" s="407"/>
      <c r="B1839" s="451"/>
      <c r="C1839" s="452"/>
      <c r="D1839" s="453"/>
      <c r="E1839" s="453"/>
      <c r="F1839" s="453"/>
      <c r="G1839"/>
    </row>
    <row r="1840" spans="1:7" s="440" customFormat="1" ht="13.15" customHeight="1" x14ac:dyDescent="0.2">
      <c r="A1840" s="407"/>
      <c r="B1840" s="451"/>
      <c r="C1840" s="452"/>
      <c r="D1840" s="453"/>
      <c r="E1840" s="453"/>
      <c r="F1840" s="453"/>
      <c r="G1840"/>
    </row>
    <row r="1841" spans="1:7" s="440" customFormat="1" ht="13.15" customHeight="1" x14ac:dyDescent="0.2">
      <c r="A1841" s="407"/>
      <c r="B1841" s="451"/>
      <c r="C1841" s="452"/>
      <c r="D1841" s="453"/>
      <c r="E1841" s="453"/>
      <c r="F1841" s="453"/>
      <c r="G1841"/>
    </row>
    <row r="1842" spans="1:7" s="440" customFormat="1" ht="13.15" customHeight="1" x14ac:dyDescent="0.2">
      <c r="A1842" s="407"/>
      <c r="B1842" s="451"/>
      <c r="C1842" s="452"/>
      <c r="D1842" s="453"/>
      <c r="E1842" s="453"/>
      <c r="F1842" s="453"/>
      <c r="G1842"/>
    </row>
    <row r="1843" spans="1:7" s="440" customFormat="1" ht="13.15" customHeight="1" x14ac:dyDescent="0.2">
      <c r="A1843" s="407"/>
      <c r="B1843" s="451"/>
      <c r="C1843" s="452"/>
      <c r="D1843" s="453"/>
      <c r="E1843" s="453"/>
      <c r="F1843" s="453"/>
      <c r="G1843"/>
    </row>
    <row r="1844" spans="1:7" s="440" customFormat="1" ht="13.15" customHeight="1" x14ac:dyDescent="0.2">
      <c r="A1844" s="407"/>
      <c r="B1844" s="451"/>
      <c r="C1844" s="452"/>
      <c r="D1844" s="453"/>
      <c r="E1844" s="453"/>
      <c r="F1844" s="453"/>
      <c r="G1844"/>
    </row>
    <row r="1845" spans="1:7" s="440" customFormat="1" ht="13.15" customHeight="1" x14ac:dyDescent="0.2">
      <c r="A1845" s="407"/>
      <c r="B1845" s="451"/>
      <c r="C1845" s="452"/>
      <c r="D1845" s="453"/>
      <c r="E1845" s="453"/>
      <c r="F1845" s="453"/>
      <c r="G1845"/>
    </row>
    <row r="1846" spans="1:7" s="440" customFormat="1" ht="13.15" customHeight="1" x14ac:dyDescent="0.2">
      <c r="A1846" s="407"/>
      <c r="B1846" s="451"/>
      <c r="C1846" s="452"/>
      <c r="D1846" s="453"/>
      <c r="E1846" s="453"/>
      <c r="F1846" s="453"/>
      <c r="G1846"/>
    </row>
    <row r="1847" spans="1:7" s="440" customFormat="1" ht="13.15" customHeight="1" x14ac:dyDescent="0.2">
      <c r="A1847" s="407"/>
      <c r="B1847" s="451"/>
      <c r="C1847" s="452"/>
      <c r="D1847" s="453"/>
      <c r="E1847" s="453"/>
      <c r="F1847" s="453"/>
      <c r="G1847"/>
    </row>
    <row r="1848" spans="1:7" s="440" customFormat="1" ht="13.15" customHeight="1" x14ac:dyDescent="0.2">
      <c r="A1848" s="407"/>
      <c r="B1848" s="451"/>
      <c r="C1848" s="452"/>
      <c r="D1848" s="453"/>
      <c r="E1848" s="453"/>
      <c r="F1848" s="453"/>
      <c r="G1848"/>
    </row>
    <row r="1849" spans="1:7" s="440" customFormat="1" ht="13.15" customHeight="1" x14ac:dyDescent="0.2">
      <c r="A1849" s="407"/>
      <c r="B1849" s="451"/>
      <c r="C1849" s="452"/>
      <c r="D1849" s="453"/>
      <c r="E1849" s="453"/>
      <c r="F1849" s="453"/>
      <c r="G1849"/>
    </row>
    <row r="1850" spans="1:7" s="440" customFormat="1" ht="13.15" customHeight="1" x14ac:dyDescent="0.2">
      <c r="A1850" s="407"/>
      <c r="B1850" s="451"/>
      <c r="C1850" s="452"/>
      <c r="D1850" s="453"/>
      <c r="E1850" s="453"/>
      <c r="F1850" s="453"/>
      <c r="G1850"/>
    </row>
    <row r="1851" spans="1:7" s="440" customFormat="1" ht="13.15" customHeight="1" x14ac:dyDescent="0.2">
      <c r="A1851" s="407"/>
      <c r="B1851" s="451"/>
      <c r="C1851" s="452"/>
      <c r="D1851" s="453"/>
      <c r="E1851" s="453"/>
      <c r="F1851" s="453"/>
      <c r="G1851"/>
    </row>
    <row r="1852" spans="1:7" s="440" customFormat="1" ht="13.15" customHeight="1" x14ac:dyDescent="0.2">
      <c r="A1852" s="407"/>
      <c r="B1852" s="451"/>
      <c r="C1852" s="452"/>
      <c r="D1852" s="453"/>
      <c r="E1852" s="453"/>
      <c r="F1852" s="453"/>
      <c r="G1852"/>
    </row>
    <row r="1853" spans="1:7" s="440" customFormat="1" ht="13.15" customHeight="1" x14ac:dyDescent="0.2">
      <c r="A1853" s="407"/>
      <c r="B1853" s="451"/>
      <c r="C1853" s="452"/>
      <c r="D1853" s="453"/>
      <c r="E1853" s="453"/>
      <c r="F1853" s="453"/>
      <c r="G1853"/>
    </row>
    <row r="1854" spans="1:7" s="440" customFormat="1" ht="13.15" customHeight="1" x14ac:dyDescent="0.2">
      <c r="A1854" s="407"/>
      <c r="B1854" s="451"/>
      <c r="C1854" s="452"/>
      <c r="D1854" s="453"/>
      <c r="E1854" s="453"/>
      <c r="F1854" s="453"/>
      <c r="G1854"/>
    </row>
    <row r="1855" spans="1:7" s="440" customFormat="1" ht="13.15" customHeight="1" x14ac:dyDescent="0.2">
      <c r="A1855" s="407"/>
      <c r="B1855" s="451"/>
      <c r="C1855" s="452"/>
      <c r="D1855" s="453"/>
      <c r="E1855" s="453"/>
      <c r="F1855" s="453"/>
      <c r="G1855"/>
    </row>
    <row r="1856" spans="1:7" s="440" customFormat="1" ht="13.15" customHeight="1" x14ac:dyDescent="0.2">
      <c r="A1856" s="407"/>
      <c r="B1856" s="451"/>
      <c r="C1856" s="452"/>
      <c r="D1856" s="453"/>
      <c r="E1856" s="453"/>
      <c r="F1856" s="453"/>
      <c r="G1856"/>
    </row>
    <row r="1857" spans="1:7" s="440" customFormat="1" ht="13.15" customHeight="1" x14ac:dyDescent="0.2">
      <c r="A1857" s="407"/>
      <c r="B1857" s="451"/>
      <c r="C1857" s="452"/>
      <c r="D1857" s="453"/>
      <c r="E1857" s="453"/>
      <c r="F1857" s="453"/>
      <c r="G1857"/>
    </row>
    <row r="1858" spans="1:7" s="440" customFormat="1" ht="13.15" customHeight="1" x14ac:dyDescent="0.2">
      <c r="A1858" s="407"/>
      <c r="B1858" s="451"/>
      <c r="C1858" s="452"/>
      <c r="D1858" s="453"/>
      <c r="E1858" s="453"/>
      <c r="F1858" s="453"/>
      <c r="G1858"/>
    </row>
    <row r="1859" spans="1:7" s="440" customFormat="1" ht="13.15" customHeight="1" x14ac:dyDescent="0.2">
      <c r="A1859" s="407"/>
      <c r="B1859" s="451"/>
      <c r="C1859" s="452"/>
      <c r="D1859" s="453"/>
      <c r="E1859" s="453"/>
      <c r="F1859" s="453"/>
      <c r="G1859"/>
    </row>
    <row r="1860" spans="1:7" s="440" customFormat="1" ht="13.15" customHeight="1" x14ac:dyDescent="0.2">
      <c r="A1860" s="407"/>
      <c r="B1860" s="451"/>
      <c r="C1860" s="452"/>
      <c r="D1860" s="453"/>
      <c r="E1860" s="453"/>
      <c r="F1860" s="453"/>
      <c r="G1860"/>
    </row>
    <row r="1861" spans="1:7" s="440" customFormat="1" ht="13.15" customHeight="1" x14ac:dyDescent="0.2">
      <c r="A1861" s="407"/>
      <c r="B1861" s="451"/>
      <c r="C1861" s="452"/>
      <c r="D1861" s="453"/>
      <c r="E1861" s="453"/>
      <c r="F1861" s="453"/>
      <c r="G1861"/>
    </row>
    <row r="1862" spans="1:7" s="440" customFormat="1" ht="13.15" customHeight="1" x14ac:dyDescent="0.2">
      <c r="A1862" s="407"/>
      <c r="B1862" s="451"/>
      <c r="C1862" s="452"/>
      <c r="D1862" s="453"/>
      <c r="E1862" s="453"/>
      <c r="F1862" s="453"/>
      <c r="G1862"/>
    </row>
    <row r="1863" spans="1:7" s="440" customFormat="1" ht="13.15" customHeight="1" x14ac:dyDescent="0.2">
      <c r="A1863" s="407"/>
      <c r="B1863" s="451"/>
      <c r="C1863" s="452"/>
      <c r="D1863" s="453"/>
      <c r="E1863" s="453"/>
      <c r="F1863" s="453"/>
      <c r="G1863"/>
    </row>
    <row r="1864" spans="1:7" s="440" customFormat="1" ht="13.15" customHeight="1" x14ac:dyDescent="0.2">
      <c r="A1864" s="407"/>
      <c r="B1864" s="451"/>
      <c r="C1864" s="452"/>
      <c r="D1864" s="453"/>
      <c r="E1864" s="453"/>
      <c r="F1864" s="453"/>
      <c r="G1864"/>
    </row>
    <row r="1865" spans="1:7" s="440" customFormat="1" ht="13.15" customHeight="1" x14ac:dyDescent="0.2">
      <c r="A1865" s="407"/>
      <c r="B1865" s="451"/>
      <c r="C1865" s="452"/>
      <c r="D1865" s="453"/>
      <c r="E1865" s="453"/>
      <c r="F1865" s="453"/>
      <c r="G1865"/>
    </row>
    <row r="1866" spans="1:7" s="440" customFormat="1" ht="13.15" customHeight="1" x14ac:dyDescent="0.2">
      <c r="A1866" s="407"/>
      <c r="B1866" s="451"/>
      <c r="C1866" s="452"/>
      <c r="D1866" s="453"/>
      <c r="E1866" s="453"/>
      <c r="F1866" s="453"/>
      <c r="G1866"/>
    </row>
    <row r="1867" spans="1:7" s="440" customFormat="1" ht="13.15" customHeight="1" x14ac:dyDescent="0.2">
      <c r="A1867" s="407"/>
      <c r="B1867" s="451"/>
      <c r="C1867" s="452"/>
      <c r="D1867" s="453"/>
      <c r="E1867" s="453"/>
      <c r="F1867" s="453"/>
      <c r="G1867"/>
    </row>
    <row r="1868" spans="1:7" s="440" customFormat="1" ht="13.15" customHeight="1" x14ac:dyDescent="0.2">
      <c r="A1868" s="407"/>
      <c r="B1868" s="451"/>
      <c r="C1868" s="452"/>
      <c r="D1868" s="453"/>
      <c r="E1868" s="453"/>
      <c r="F1868" s="453"/>
      <c r="G1868"/>
    </row>
    <row r="1869" spans="1:7" s="440" customFormat="1" ht="13.15" customHeight="1" x14ac:dyDescent="0.2">
      <c r="A1869" s="407"/>
      <c r="B1869" s="451"/>
      <c r="C1869" s="452"/>
      <c r="D1869" s="453"/>
      <c r="E1869" s="453"/>
      <c r="F1869" s="453"/>
      <c r="G1869"/>
    </row>
    <row r="1870" spans="1:7" s="440" customFormat="1" ht="13.15" customHeight="1" x14ac:dyDescent="0.2">
      <c r="A1870" s="407"/>
      <c r="B1870" s="451"/>
      <c r="C1870" s="452"/>
      <c r="D1870" s="453"/>
      <c r="E1870" s="453"/>
      <c r="F1870" s="453"/>
      <c r="G1870"/>
    </row>
    <row r="1871" spans="1:7" s="440" customFormat="1" ht="13.15" customHeight="1" x14ac:dyDescent="0.2">
      <c r="A1871" s="407"/>
      <c r="B1871" s="451"/>
      <c r="C1871" s="452"/>
      <c r="D1871" s="453"/>
      <c r="E1871" s="453"/>
      <c r="F1871" s="453"/>
      <c r="G1871"/>
    </row>
    <row r="1872" spans="1:7" s="440" customFormat="1" ht="13.15" customHeight="1" x14ac:dyDescent="0.2">
      <c r="A1872" s="407"/>
      <c r="B1872" s="451"/>
      <c r="C1872" s="452"/>
      <c r="D1872" s="453"/>
      <c r="E1872" s="453"/>
      <c r="F1872" s="453"/>
      <c r="G1872"/>
    </row>
    <row r="1873" spans="1:7" s="440" customFormat="1" ht="13.15" customHeight="1" x14ac:dyDescent="0.2">
      <c r="A1873" s="407"/>
      <c r="B1873" s="451"/>
      <c r="C1873" s="452"/>
      <c r="D1873" s="453"/>
      <c r="E1873" s="453"/>
      <c r="F1873" s="453"/>
      <c r="G1873"/>
    </row>
    <row r="1874" spans="1:7" s="440" customFormat="1" ht="13.15" customHeight="1" x14ac:dyDescent="0.2">
      <c r="A1874" s="407"/>
      <c r="B1874" s="451"/>
      <c r="C1874" s="452"/>
      <c r="D1874" s="453"/>
      <c r="E1874" s="453"/>
      <c r="F1874" s="453"/>
      <c r="G1874"/>
    </row>
    <row r="1875" spans="1:7" s="440" customFormat="1" ht="13.15" customHeight="1" x14ac:dyDescent="0.2">
      <c r="A1875" s="407"/>
      <c r="B1875" s="451"/>
      <c r="C1875" s="452"/>
      <c r="D1875" s="453"/>
      <c r="E1875" s="453"/>
      <c r="F1875" s="453"/>
      <c r="G1875"/>
    </row>
    <row r="1876" spans="1:7" s="440" customFormat="1" ht="13.15" customHeight="1" x14ac:dyDescent="0.2">
      <c r="A1876" s="407"/>
      <c r="B1876" s="451"/>
      <c r="C1876" s="452"/>
      <c r="D1876" s="453"/>
      <c r="E1876" s="453"/>
      <c r="F1876" s="453"/>
      <c r="G1876"/>
    </row>
    <row r="1877" spans="1:7" s="440" customFormat="1" ht="13.15" customHeight="1" x14ac:dyDescent="0.2">
      <c r="A1877" s="407"/>
      <c r="B1877" s="451"/>
      <c r="C1877" s="452"/>
      <c r="D1877" s="453"/>
      <c r="E1877" s="453"/>
      <c r="F1877" s="453"/>
      <c r="G1877"/>
    </row>
    <row r="1878" spans="1:7" s="440" customFormat="1" ht="13.15" customHeight="1" x14ac:dyDescent="0.2">
      <c r="A1878" s="407"/>
      <c r="B1878" s="451"/>
      <c r="C1878" s="452"/>
      <c r="D1878" s="453"/>
      <c r="E1878" s="453"/>
      <c r="F1878" s="453"/>
      <c r="G1878"/>
    </row>
    <row r="1879" spans="1:7" s="440" customFormat="1" ht="13.15" customHeight="1" x14ac:dyDescent="0.2">
      <c r="A1879" s="407"/>
      <c r="B1879" s="451"/>
      <c r="C1879" s="452"/>
      <c r="D1879" s="453"/>
      <c r="E1879" s="453"/>
      <c r="F1879" s="453"/>
      <c r="G1879"/>
    </row>
    <row r="1880" spans="1:7" s="440" customFormat="1" ht="13.15" customHeight="1" x14ac:dyDescent="0.2">
      <c r="A1880" s="407"/>
      <c r="B1880" s="451"/>
      <c r="C1880" s="452"/>
      <c r="D1880" s="453"/>
      <c r="E1880" s="453"/>
      <c r="F1880" s="453"/>
      <c r="G1880"/>
    </row>
    <row r="1881" spans="1:7" s="440" customFormat="1" ht="13.15" customHeight="1" x14ac:dyDescent="0.2">
      <c r="A1881" s="407"/>
      <c r="B1881" s="451"/>
      <c r="C1881" s="452"/>
      <c r="D1881" s="453"/>
      <c r="E1881" s="453"/>
      <c r="F1881" s="453"/>
      <c r="G1881"/>
    </row>
    <row r="1882" spans="1:7" s="440" customFormat="1" ht="13.15" customHeight="1" x14ac:dyDescent="0.2">
      <c r="A1882" s="407"/>
      <c r="B1882" s="451"/>
      <c r="C1882" s="452"/>
      <c r="D1882" s="453"/>
      <c r="E1882" s="453"/>
      <c r="F1882" s="453"/>
      <c r="G1882"/>
    </row>
    <row r="1883" spans="1:7" s="440" customFormat="1" ht="13.15" customHeight="1" x14ac:dyDescent="0.2">
      <c r="A1883" s="407"/>
      <c r="B1883" s="451"/>
      <c r="C1883" s="452"/>
      <c r="D1883" s="453"/>
      <c r="E1883" s="453"/>
      <c r="F1883" s="453"/>
      <c r="G1883"/>
    </row>
    <row r="1884" spans="1:7" s="440" customFormat="1" ht="13.15" customHeight="1" x14ac:dyDescent="0.2">
      <c r="A1884" s="407"/>
      <c r="B1884" s="451"/>
      <c r="C1884" s="452"/>
      <c r="D1884" s="453"/>
      <c r="E1884" s="453"/>
      <c r="F1884" s="453"/>
      <c r="G1884"/>
    </row>
    <row r="1885" spans="1:7" s="440" customFormat="1" ht="13.15" customHeight="1" x14ac:dyDescent="0.2">
      <c r="A1885" s="407"/>
      <c r="B1885" s="451"/>
      <c r="C1885" s="452"/>
      <c r="D1885" s="453"/>
      <c r="E1885" s="453"/>
      <c r="F1885" s="453"/>
      <c r="G1885"/>
    </row>
    <row r="1886" spans="1:7" s="440" customFormat="1" ht="13.15" customHeight="1" x14ac:dyDescent="0.2">
      <c r="A1886" s="407"/>
      <c r="B1886" s="451"/>
      <c r="C1886" s="452"/>
      <c r="D1886" s="453"/>
      <c r="E1886" s="453"/>
      <c r="F1886" s="453"/>
      <c r="G1886"/>
    </row>
    <row r="1887" spans="1:7" s="440" customFormat="1" ht="13.15" customHeight="1" x14ac:dyDescent="0.2">
      <c r="A1887" s="407"/>
      <c r="B1887" s="451"/>
      <c r="C1887" s="452"/>
      <c r="D1887" s="453"/>
      <c r="E1887" s="453"/>
      <c r="F1887" s="453"/>
      <c r="G1887"/>
    </row>
    <row r="1888" spans="1:7" s="440" customFormat="1" ht="13.15" customHeight="1" x14ac:dyDescent="0.2">
      <c r="A1888" s="407"/>
      <c r="B1888" s="451"/>
      <c r="C1888" s="452"/>
      <c r="D1888" s="453"/>
      <c r="E1888" s="453"/>
      <c r="F1888" s="453"/>
      <c r="G1888"/>
    </row>
    <row r="1889" spans="1:7" s="440" customFormat="1" ht="13.15" customHeight="1" x14ac:dyDescent="0.2">
      <c r="A1889" s="407"/>
      <c r="B1889" s="451"/>
      <c r="C1889" s="452"/>
      <c r="D1889" s="453"/>
      <c r="E1889" s="453"/>
      <c r="F1889" s="453"/>
      <c r="G1889"/>
    </row>
    <row r="1890" spans="1:7" s="440" customFormat="1" ht="13.15" customHeight="1" x14ac:dyDescent="0.2">
      <c r="A1890" s="407"/>
      <c r="B1890" s="451"/>
      <c r="C1890" s="452"/>
      <c r="D1890" s="453"/>
      <c r="E1890" s="453"/>
      <c r="F1890" s="453"/>
      <c r="G1890"/>
    </row>
    <row r="1891" spans="1:7" s="440" customFormat="1" ht="13.15" customHeight="1" x14ac:dyDescent="0.2">
      <c r="A1891" s="407"/>
      <c r="B1891" s="451"/>
      <c r="C1891" s="452"/>
      <c r="D1891" s="453"/>
      <c r="E1891" s="453"/>
      <c r="F1891" s="453"/>
      <c r="G1891"/>
    </row>
    <row r="1892" spans="1:7" s="440" customFormat="1" ht="13.15" customHeight="1" x14ac:dyDescent="0.2">
      <c r="A1892" s="407"/>
      <c r="B1892" s="451"/>
      <c r="C1892" s="452"/>
      <c r="D1892" s="453"/>
      <c r="E1892" s="453"/>
      <c r="F1892" s="453"/>
      <c r="G1892"/>
    </row>
    <row r="1893" spans="1:7" s="440" customFormat="1" ht="13.15" customHeight="1" x14ac:dyDescent="0.2">
      <c r="A1893" s="407"/>
      <c r="B1893" s="451"/>
      <c r="C1893" s="452"/>
      <c r="D1893" s="453"/>
      <c r="E1893" s="453"/>
      <c r="F1893" s="453"/>
      <c r="G1893"/>
    </row>
    <row r="1894" spans="1:7" s="440" customFormat="1" ht="13.15" customHeight="1" x14ac:dyDescent="0.2">
      <c r="A1894" s="407"/>
      <c r="B1894" s="451"/>
      <c r="C1894" s="452"/>
      <c r="D1894" s="453"/>
      <c r="E1894" s="453"/>
      <c r="F1894" s="453"/>
      <c r="G1894"/>
    </row>
    <row r="1895" spans="1:7" s="440" customFormat="1" ht="13.15" customHeight="1" x14ac:dyDescent="0.2">
      <c r="A1895" s="407"/>
      <c r="B1895" s="451"/>
      <c r="C1895" s="452"/>
      <c r="D1895" s="453"/>
      <c r="E1895" s="453"/>
      <c r="F1895" s="453"/>
      <c r="G1895"/>
    </row>
    <row r="1896" spans="1:7" s="440" customFormat="1" ht="13.15" customHeight="1" x14ac:dyDescent="0.2">
      <c r="A1896" s="407"/>
      <c r="B1896" s="451"/>
      <c r="C1896" s="452"/>
      <c r="D1896" s="453"/>
      <c r="E1896" s="453"/>
      <c r="F1896" s="453"/>
      <c r="G1896"/>
    </row>
    <row r="1897" spans="1:7" s="440" customFormat="1" ht="13.15" customHeight="1" x14ac:dyDescent="0.2">
      <c r="A1897" s="407"/>
      <c r="B1897" s="451"/>
      <c r="C1897" s="452"/>
      <c r="D1897" s="453"/>
      <c r="E1897" s="453"/>
      <c r="F1897" s="453"/>
      <c r="G1897"/>
    </row>
    <row r="1898" spans="1:7" s="440" customFormat="1" ht="13.15" customHeight="1" x14ac:dyDescent="0.2">
      <c r="A1898" s="407"/>
      <c r="B1898" s="451"/>
      <c r="C1898" s="452"/>
      <c r="D1898" s="453"/>
      <c r="E1898" s="453"/>
      <c r="F1898" s="453"/>
      <c r="G1898"/>
    </row>
    <row r="1899" spans="1:7" s="440" customFormat="1" ht="13.15" customHeight="1" x14ac:dyDescent="0.2">
      <c r="A1899" s="407"/>
      <c r="B1899" s="451"/>
      <c r="C1899" s="452"/>
      <c r="D1899" s="453"/>
      <c r="E1899" s="453"/>
      <c r="F1899" s="453"/>
      <c r="G1899"/>
    </row>
    <row r="1900" spans="1:7" s="440" customFormat="1" ht="13.15" customHeight="1" x14ac:dyDescent="0.2">
      <c r="A1900" s="407"/>
      <c r="B1900" s="451"/>
      <c r="C1900" s="452"/>
      <c r="D1900" s="453"/>
      <c r="E1900" s="453"/>
      <c r="F1900" s="453"/>
      <c r="G1900"/>
    </row>
    <row r="1901" spans="1:7" s="440" customFormat="1" ht="13.15" customHeight="1" x14ac:dyDescent="0.2">
      <c r="A1901" s="407"/>
      <c r="B1901" s="451"/>
      <c r="C1901" s="452"/>
      <c r="D1901" s="453"/>
      <c r="E1901" s="453"/>
      <c r="F1901" s="453"/>
      <c r="G1901"/>
    </row>
    <row r="1902" spans="1:7" s="440" customFormat="1" ht="13.15" customHeight="1" x14ac:dyDescent="0.2">
      <c r="A1902" s="407"/>
      <c r="B1902" s="451"/>
      <c r="C1902" s="452"/>
      <c r="D1902" s="453"/>
      <c r="E1902" s="453"/>
      <c r="F1902" s="453"/>
      <c r="G1902"/>
    </row>
    <row r="1903" spans="1:7" s="440" customFormat="1" ht="13.15" customHeight="1" x14ac:dyDescent="0.2">
      <c r="A1903" s="407"/>
      <c r="B1903" s="451"/>
      <c r="C1903" s="452"/>
      <c r="D1903" s="453"/>
      <c r="E1903" s="453"/>
      <c r="F1903" s="453"/>
      <c r="G1903"/>
    </row>
    <row r="1904" spans="1:7" s="440" customFormat="1" ht="13.15" customHeight="1" x14ac:dyDescent="0.2">
      <c r="A1904" s="407"/>
      <c r="B1904" s="451"/>
      <c r="C1904" s="452"/>
      <c r="D1904" s="453"/>
      <c r="E1904" s="453"/>
      <c r="F1904" s="453"/>
      <c r="G1904"/>
    </row>
    <row r="1905" spans="1:7" s="440" customFormat="1" ht="13.15" customHeight="1" x14ac:dyDescent="0.2">
      <c r="A1905" s="407"/>
      <c r="B1905" s="451"/>
      <c r="C1905" s="452"/>
      <c r="D1905" s="453"/>
      <c r="E1905" s="453"/>
      <c r="F1905" s="453"/>
      <c r="G1905"/>
    </row>
    <row r="1906" spans="1:7" s="440" customFormat="1" ht="13.15" customHeight="1" x14ac:dyDescent="0.2">
      <c r="A1906" s="407"/>
      <c r="B1906" s="451"/>
      <c r="C1906" s="452"/>
      <c r="D1906" s="453"/>
      <c r="E1906" s="453"/>
      <c r="F1906" s="453"/>
      <c r="G1906"/>
    </row>
    <row r="1907" spans="1:7" s="440" customFormat="1" ht="13.15" customHeight="1" x14ac:dyDescent="0.2">
      <c r="A1907" s="407"/>
      <c r="B1907" s="451"/>
      <c r="C1907" s="452"/>
      <c r="D1907" s="453"/>
      <c r="E1907" s="453"/>
      <c r="F1907" s="453"/>
      <c r="G1907"/>
    </row>
    <row r="1908" spans="1:7" s="440" customFormat="1" ht="13.15" customHeight="1" x14ac:dyDescent="0.2">
      <c r="A1908" s="407"/>
      <c r="B1908" s="451"/>
      <c r="C1908" s="452"/>
      <c r="D1908" s="453"/>
      <c r="E1908" s="453"/>
      <c r="F1908" s="453"/>
      <c r="G1908"/>
    </row>
    <row r="1909" spans="1:7" s="440" customFormat="1" ht="13.15" customHeight="1" x14ac:dyDescent="0.2">
      <c r="A1909" s="407"/>
      <c r="B1909" s="451"/>
      <c r="C1909" s="452"/>
      <c r="D1909" s="453"/>
      <c r="E1909" s="453"/>
      <c r="F1909" s="453"/>
      <c r="G1909"/>
    </row>
    <row r="1910" spans="1:7" s="440" customFormat="1" ht="13.15" customHeight="1" x14ac:dyDescent="0.2">
      <c r="A1910" s="407"/>
      <c r="B1910" s="451"/>
      <c r="C1910" s="452"/>
      <c r="D1910" s="453"/>
      <c r="E1910" s="453"/>
      <c r="F1910" s="453"/>
      <c r="G1910"/>
    </row>
    <row r="1911" spans="1:7" s="440" customFormat="1" ht="13.15" customHeight="1" x14ac:dyDescent="0.2">
      <c r="A1911" s="407"/>
      <c r="B1911" s="451"/>
      <c r="C1911" s="452"/>
      <c r="D1911" s="453"/>
      <c r="E1911" s="453"/>
      <c r="F1911" s="453"/>
      <c r="G1911"/>
    </row>
    <row r="1912" spans="1:7" s="440" customFormat="1" ht="13.15" customHeight="1" x14ac:dyDescent="0.2">
      <c r="A1912" s="407"/>
      <c r="B1912" s="451"/>
      <c r="C1912" s="452"/>
      <c r="D1912" s="453"/>
      <c r="E1912" s="453"/>
      <c r="F1912" s="453"/>
      <c r="G1912"/>
    </row>
    <row r="1913" spans="1:7" s="440" customFormat="1" ht="13.15" customHeight="1" x14ac:dyDescent="0.2">
      <c r="A1913" s="407"/>
      <c r="B1913" s="451"/>
      <c r="C1913" s="452"/>
      <c r="D1913" s="453"/>
      <c r="E1913" s="453"/>
      <c r="F1913" s="453"/>
      <c r="G1913"/>
    </row>
    <row r="1914" spans="1:7" s="440" customFormat="1" ht="13.15" customHeight="1" x14ac:dyDescent="0.2">
      <c r="A1914" s="407"/>
      <c r="B1914" s="451"/>
      <c r="C1914" s="452"/>
      <c r="D1914" s="453"/>
      <c r="E1914" s="453"/>
      <c r="F1914" s="453"/>
      <c r="G1914"/>
    </row>
    <row r="1915" spans="1:7" s="440" customFormat="1" ht="13.15" customHeight="1" x14ac:dyDescent="0.2">
      <c r="A1915" s="407"/>
      <c r="B1915" s="451"/>
      <c r="C1915" s="452"/>
      <c r="D1915" s="453"/>
      <c r="E1915" s="453"/>
      <c r="F1915" s="453"/>
      <c r="G1915"/>
    </row>
    <row r="1916" spans="1:7" s="440" customFormat="1" ht="13.15" customHeight="1" x14ac:dyDescent="0.2">
      <c r="A1916" s="407"/>
      <c r="B1916" s="451"/>
      <c r="C1916" s="452"/>
      <c r="D1916" s="453"/>
      <c r="E1916" s="453"/>
      <c r="F1916" s="453"/>
      <c r="G1916"/>
    </row>
    <row r="1917" spans="1:7" s="440" customFormat="1" ht="13.15" customHeight="1" x14ac:dyDescent="0.2">
      <c r="A1917" s="407"/>
      <c r="B1917" s="451"/>
      <c r="C1917" s="452"/>
      <c r="D1917" s="453"/>
      <c r="E1917" s="453"/>
      <c r="F1917" s="453"/>
      <c r="G1917"/>
    </row>
    <row r="1918" spans="1:7" s="440" customFormat="1" ht="13.15" customHeight="1" x14ac:dyDescent="0.2">
      <c r="A1918" s="407"/>
      <c r="B1918" s="451"/>
      <c r="C1918" s="452"/>
      <c r="D1918" s="453"/>
      <c r="E1918" s="453"/>
      <c r="F1918" s="453"/>
      <c r="G1918"/>
    </row>
    <row r="1919" spans="1:7" s="440" customFormat="1" ht="13.15" customHeight="1" x14ac:dyDescent="0.2">
      <c r="A1919" s="407"/>
      <c r="B1919" s="451"/>
      <c r="C1919" s="452"/>
      <c r="D1919" s="453"/>
      <c r="E1919" s="453"/>
      <c r="F1919" s="453"/>
      <c r="G1919"/>
    </row>
    <row r="1920" spans="1:7" s="440" customFormat="1" ht="13.15" customHeight="1" x14ac:dyDescent="0.2">
      <c r="A1920" s="407"/>
      <c r="B1920" s="451"/>
      <c r="C1920" s="452"/>
      <c r="D1920" s="453"/>
      <c r="E1920" s="453"/>
      <c r="F1920" s="453"/>
      <c r="G1920"/>
    </row>
    <row r="1921" spans="1:7" s="440" customFormat="1" ht="13.15" customHeight="1" x14ac:dyDescent="0.2">
      <c r="A1921" s="407"/>
      <c r="B1921" s="451"/>
      <c r="C1921" s="452"/>
      <c r="D1921" s="453"/>
      <c r="E1921" s="453"/>
      <c r="F1921" s="453"/>
      <c r="G1921"/>
    </row>
    <row r="1922" spans="1:7" s="440" customFormat="1" ht="13.15" customHeight="1" x14ac:dyDescent="0.2">
      <c r="A1922" s="407"/>
      <c r="B1922" s="451"/>
      <c r="C1922" s="452"/>
      <c r="D1922" s="453"/>
      <c r="E1922" s="453"/>
      <c r="F1922" s="453"/>
      <c r="G1922"/>
    </row>
    <row r="1923" spans="1:7" s="440" customFormat="1" ht="13.15" customHeight="1" x14ac:dyDescent="0.2">
      <c r="A1923" s="407"/>
      <c r="B1923" s="451"/>
      <c r="C1923" s="452"/>
      <c r="D1923" s="453"/>
      <c r="E1923" s="453"/>
      <c r="F1923" s="453"/>
      <c r="G1923"/>
    </row>
    <row r="1924" spans="1:7" s="440" customFormat="1" ht="13.15" customHeight="1" x14ac:dyDescent="0.2">
      <c r="A1924" s="407"/>
      <c r="B1924" s="451"/>
      <c r="C1924" s="452"/>
      <c r="D1924" s="453"/>
      <c r="E1924" s="453"/>
      <c r="F1924" s="453"/>
      <c r="G1924"/>
    </row>
    <row r="1925" spans="1:7" s="440" customFormat="1" ht="13.15" customHeight="1" x14ac:dyDescent="0.2">
      <c r="A1925" s="407"/>
      <c r="B1925" s="451"/>
      <c r="C1925" s="452"/>
      <c r="D1925" s="453"/>
      <c r="E1925" s="453"/>
      <c r="F1925" s="453"/>
      <c r="G1925"/>
    </row>
    <row r="1926" spans="1:7" s="440" customFormat="1" ht="13.15" customHeight="1" x14ac:dyDescent="0.2">
      <c r="A1926" s="407"/>
      <c r="B1926" s="451"/>
      <c r="C1926" s="452"/>
      <c r="D1926" s="453"/>
      <c r="E1926" s="453"/>
      <c r="F1926" s="453"/>
      <c r="G1926"/>
    </row>
    <row r="1927" spans="1:7" s="440" customFormat="1" ht="13.15" customHeight="1" x14ac:dyDescent="0.2">
      <c r="A1927" s="407"/>
      <c r="B1927" s="451"/>
      <c r="C1927" s="452"/>
      <c r="D1927" s="453"/>
      <c r="E1927" s="453"/>
      <c r="F1927" s="453"/>
      <c r="G1927"/>
    </row>
    <row r="1928" spans="1:7" s="440" customFormat="1" ht="13.15" customHeight="1" x14ac:dyDescent="0.2">
      <c r="A1928" s="407"/>
      <c r="B1928" s="451"/>
      <c r="C1928" s="452"/>
      <c r="D1928" s="453"/>
      <c r="E1928" s="453"/>
      <c r="F1928" s="453"/>
      <c r="G1928"/>
    </row>
    <row r="1929" spans="1:7" s="440" customFormat="1" ht="13.15" customHeight="1" x14ac:dyDescent="0.2">
      <c r="A1929" s="407"/>
      <c r="B1929" s="451"/>
      <c r="C1929" s="452"/>
      <c r="D1929" s="453"/>
      <c r="E1929" s="453"/>
      <c r="F1929" s="453"/>
      <c r="G1929"/>
    </row>
    <row r="1930" spans="1:7" s="440" customFormat="1" ht="13.15" customHeight="1" x14ac:dyDescent="0.2">
      <c r="A1930" s="407"/>
      <c r="B1930" s="451"/>
      <c r="C1930" s="452"/>
      <c r="D1930" s="453"/>
      <c r="E1930" s="453"/>
      <c r="F1930" s="453"/>
      <c r="G1930"/>
    </row>
    <row r="1931" spans="1:7" s="440" customFormat="1" ht="13.15" customHeight="1" x14ac:dyDescent="0.2">
      <c r="A1931" s="407"/>
      <c r="B1931" s="451"/>
      <c r="C1931" s="452"/>
      <c r="D1931" s="453"/>
      <c r="E1931" s="453"/>
      <c r="F1931" s="453"/>
      <c r="G1931"/>
    </row>
    <row r="1932" spans="1:7" s="440" customFormat="1" ht="13.15" customHeight="1" x14ac:dyDescent="0.2">
      <c r="A1932" s="407"/>
      <c r="B1932" s="451"/>
      <c r="C1932" s="452"/>
      <c r="D1932" s="453"/>
      <c r="E1932" s="453"/>
      <c r="F1932" s="453"/>
      <c r="G1932"/>
    </row>
    <row r="1933" spans="1:7" s="440" customFormat="1" ht="13.15" customHeight="1" x14ac:dyDescent="0.2">
      <c r="A1933" s="407"/>
      <c r="B1933" s="451"/>
      <c r="C1933" s="452"/>
      <c r="D1933" s="453"/>
      <c r="E1933" s="453"/>
      <c r="F1933" s="453"/>
      <c r="G1933"/>
    </row>
    <row r="1934" spans="1:7" s="440" customFormat="1" ht="13.15" customHeight="1" x14ac:dyDescent="0.2">
      <c r="A1934" s="407"/>
      <c r="B1934" s="451"/>
      <c r="C1934" s="452"/>
      <c r="D1934" s="453"/>
      <c r="E1934" s="453"/>
      <c r="F1934" s="453"/>
      <c r="G1934"/>
    </row>
    <row r="1935" spans="1:7" s="440" customFormat="1" ht="13.15" customHeight="1" x14ac:dyDescent="0.2">
      <c r="A1935" s="407"/>
      <c r="B1935" s="451"/>
      <c r="C1935" s="452"/>
      <c r="D1935" s="453"/>
      <c r="E1935" s="453"/>
      <c r="F1935" s="453"/>
      <c r="G1935"/>
    </row>
    <row r="1936" spans="1:7" s="440" customFormat="1" ht="13.15" customHeight="1" x14ac:dyDescent="0.2">
      <c r="A1936" s="407"/>
      <c r="B1936" s="451"/>
      <c r="C1936" s="452"/>
      <c r="D1936" s="453"/>
      <c r="E1936" s="453"/>
      <c r="F1936" s="453"/>
      <c r="G1936"/>
    </row>
    <row r="1937" spans="1:7" s="440" customFormat="1" ht="13.15" customHeight="1" x14ac:dyDescent="0.2">
      <c r="A1937" s="407"/>
      <c r="B1937" s="451"/>
      <c r="C1937" s="452"/>
      <c r="D1937" s="453"/>
      <c r="E1937" s="453"/>
      <c r="F1937" s="453"/>
      <c r="G1937"/>
    </row>
    <row r="1938" spans="1:7" s="440" customFormat="1" ht="13.15" customHeight="1" x14ac:dyDescent="0.2">
      <c r="A1938" s="407"/>
      <c r="B1938" s="451"/>
      <c r="C1938" s="452"/>
      <c r="D1938" s="453"/>
      <c r="E1938" s="453"/>
      <c r="F1938" s="453"/>
      <c r="G1938"/>
    </row>
    <row r="1939" spans="1:7" s="440" customFormat="1" ht="13.15" customHeight="1" x14ac:dyDescent="0.2">
      <c r="A1939" s="407"/>
      <c r="B1939" s="451"/>
      <c r="C1939" s="452"/>
      <c r="D1939" s="453"/>
      <c r="E1939" s="453"/>
      <c r="F1939" s="453"/>
      <c r="G1939"/>
    </row>
    <row r="1940" spans="1:7" s="440" customFormat="1" ht="13.15" customHeight="1" x14ac:dyDescent="0.2">
      <c r="A1940" s="407"/>
      <c r="B1940" s="451"/>
      <c r="C1940" s="452"/>
      <c r="D1940" s="453"/>
      <c r="E1940" s="453"/>
      <c r="F1940" s="453"/>
      <c r="G1940"/>
    </row>
    <row r="1941" spans="1:7" s="440" customFormat="1" ht="13.15" customHeight="1" x14ac:dyDescent="0.2">
      <c r="A1941" s="407"/>
      <c r="B1941" s="451"/>
      <c r="C1941" s="452"/>
      <c r="D1941" s="453"/>
      <c r="E1941" s="453"/>
      <c r="F1941" s="453"/>
      <c r="G1941"/>
    </row>
    <row r="1942" spans="1:7" s="440" customFormat="1" ht="13.15" customHeight="1" x14ac:dyDescent="0.2">
      <c r="A1942" s="407"/>
      <c r="B1942" s="451"/>
      <c r="C1942" s="452"/>
      <c r="D1942" s="453"/>
      <c r="E1942" s="453"/>
      <c r="F1942" s="453"/>
      <c r="G1942"/>
    </row>
    <row r="1943" spans="1:7" s="440" customFormat="1" ht="13.15" customHeight="1" x14ac:dyDescent="0.2">
      <c r="A1943" s="407"/>
      <c r="B1943" s="451"/>
      <c r="C1943" s="452"/>
      <c r="D1943" s="453"/>
      <c r="E1943" s="453"/>
      <c r="F1943" s="453"/>
      <c r="G1943"/>
    </row>
    <row r="1944" spans="1:7" s="440" customFormat="1" ht="13.15" customHeight="1" x14ac:dyDescent="0.2">
      <c r="A1944" s="407"/>
      <c r="B1944" s="451"/>
      <c r="C1944" s="452"/>
      <c r="D1944" s="453"/>
      <c r="E1944" s="453"/>
      <c r="F1944" s="453"/>
      <c r="G1944"/>
    </row>
    <row r="1945" spans="1:7" s="440" customFormat="1" ht="13.15" customHeight="1" x14ac:dyDescent="0.2">
      <c r="A1945" s="407"/>
      <c r="B1945" s="451"/>
      <c r="C1945" s="452"/>
      <c r="D1945" s="453"/>
      <c r="E1945" s="453"/>
      <c r="F1945" s="453"/>
      <c r="G1945"/>
    </row>
    <row r="1946" spans="1:7" s="440" customFormat="1" ht="13.15" customHeight="1" x14ac:dyDescent="0.2">
      <c r="A1946" s="407"/>
      <c r="B1946" s="451"/>
      <c r="C1946" s="452"/>
      <c r="D1946" s="453"/>
      <c r="E1946" s="453"/>
      <c r="F1946" s="453"/>
      <c r="G1946"/>
    </row>
    <row r="1947" spans="1:7" s="440" customFormat="1" ht="13.15" customHeight="1" x14ac:dyDescent="0.2">
      <c r="A1947" s="407"/>
      <c r="B1947" s="451"/>
      <c r="C1947" s="452"/>
      <c r="D1947" s="453"/>
      <c r="E1947" s="453"/>
      <c r="F1947" s="453"/>
      <c r="G1947"/>
    </row>
    <row r="1948" spans="1:7" s="440" customFormat="1" ht="13.15" customHeight="1" x14ac:dyDescent="0.2">
      <c r="A1948" s="407"/>
      <c r="B1948" s="451"/>
      <c r="C1948" s="452"/>
      <c r="D1948" s="453"/>
      <c r="E1948" s="453"/>
      <c r="F1948" s="453"/>
      <c r="G1948"/>
    </row>
    <row r="1949" spans="1:7" s="440" customFormat="1" ht="13.15" customHeight="1" x14ac:dyDescent="0.2">
      <c r="A1949" s="407"/>
      <c r="B1949" s="451"/>
      <c r="C1949" s="452"/>
      <c r="D1949" s="453"/>
      <c r="E1949" s="453"/>
      <c r="F1949" s="453"/>
      <c r="G1949"/>
    </row>
    <row r="1950" spans="1:7" s="440" customFormat="1" ht="13.15" customHeight="1" x14ac:dyDescent="0.2">
      <c r="A1950" s="407"/>
      <c r="B1950" s="451"/>
      <c r="C1950" s="452"/>
      <c r="D1950" s="453"/>
      <c r="E1950" s="453"/>
      <c r="F1950" s="453"/>
      <c r="G1950"/>
    </row>
    <row r="1951" spans="1:7" s="440" customFormat="1" ht="13.15" customHeight="1" x14ac:dyDescent="0.2">
      <c r="A1951" s="407"/>
      <c r="B1951" s="451"/>
      <c r="C1951" s="452"/>
      <c r="D1951" s="453"/>
      <c r="E1951" s="453"/>
      <c r="F1951" s="453"/>
      <c r="G1951"/>
    </row>
    <row r="1952" spans="1:7" s="440" customFormat="1" ht="13.15" customHeight="1" x14ac:dyDescent="0.2">
      <c r="A1952" s="407"/>
      <c r="B1952" s="451"/>
      <c r="C1952" s="452"/>
      <c r="D1952" s="453"/>
      <c r="E1952" s="453"/>
      <c r="F1952" s="453"/>
      <c r="G1952"/>
    </row>
    <row r="1953" spans="1:7" s="440" customFormat="1" ht="13.15" customHeight="1" x14ac:dyDescent="0.2">
      <c r="A1953" s="407"/>
      <c r="B1953" s="451"/>
      <c r="C1953" s="452"/>
      <c r="D1953" s="453"/>
      <c r="E1953" s="453"/>
      <c r="F1953" s="453"/>
      <c r="G1953"/>
    </row>
    <row r="1954" spans="1:7" s="440" customFormat="1" ht="13.15" customHeight="1" x14ac:dyDescent="0.2">
      <c r="A1954" s="407"/>
      <c r="B1954" s="451"/>
      <c r="C1954" s="452"/>
      <c r="D1954" s="453"/>
      <c r="E1954" s="453"/>
      <c r="F1954" s="453"/>
      <c r="G1954"/>
    </row>
    <row r="1955" spans="1:7" s="440" customFormat="1" ht="13.15" customHeight="1" x14ac:dyDescent="0.2">
      <c r="A1955" s="407"/>
      <c r="B1955" s="451"/>
      <c r="C1955" s="452"/>
      <c r="D1955" s="453"/>
      <c r="E1955" s="453"/>
      <c r="F1955" s="453"/>
      <c r="G1955"/>
    </row>
    <row r="1956" spans="1:7" s="440" customFormat="1" ht="13.15" customHeight="1" x14ac:dyDescent="0.2">
      <c r="A1956" s="407"/>
      <c r="B1956" s="451"/>
      <c r="C1956" s="452"/>
      <c r="D1956" s="453"/>
      <c r="E1956" s="453"/>
      <c r="F1956" s="453"/>
      <c r="G1956"/>
    </row>
    <row r="1957" spans="1:7" s="440" customFormat="1" ht="13.15" customHeight="1" x14ac:dyDescent="0.2">
      <c r="A1957" s="407"/>
      <c r="B1957" s="451"/>
      <c r="C1957" s="452"/>
      <c r="D1957" s="453"/>
      <c r="E1957" s="453"/>
      <c r="F1957" s="453"/>
      <c r="G1957"/>
    </row>
    <row r="1958" spans="1:7" s="440" customFormat="1" ht="13.15" customHeight="1" x14ac:dyDescent="0.2">
      <c r="A1958" s="407"/>
      <c r="B1958" s="451"/>
      <c r="C1958" s="452"/>
      <c r="D1958" s="453"/>
      <c r="E1958" s="453"/>
      <c r="F1958" s="453"/>
      <c r="G1958"/>
    </row>
    <row r="1959" spans="1:7" s="440" customFormat="1" ht="13.15" customHeight="1" x14ac:dyDescent="0.2">
      <c r="A1959" s="407"/>
      <c r="B1959" s="451"/>
      <c r="C1959" s="452"/>
      <c r="D1959" s="453"/>
      <c r="E1959" s="453"/>
      <c r="F1959" s="453"/>
      <c r="G1959"/>
    </row>
    <row r="1960" spans="1:7" s="440" customFormat="1" ht="13.15" customHeight="1" x14ac:dyDescent="0.2">
      <c r="A1960" s="407"/>
      <c r="B1960" s="451"/>
      <c r="C1960" s="452"/>
      <c r="D1960" s="453"/>
      <c r="E1960" s="453"/>
      <c r="F1960" s="453"/>
      <c r="G1960"/>
    </row>
    <row r="1961" spans="1:7" s="440" customFormat="1" ht="13.15" customHeight="1" x14ac:dyDescent="0.2">
      <c r="A1961" s="407"/>
      <c r="B1961" s="451"/>
      <c r="C1961" s="452"/>
      <c r="D1961" s="453"/>
      <c r="E1961" s="453"/>
      <c r="F1961" s="453"/>
      <c r="G1961"/>
    </row>
    <row r="1962" spans="1:7" s="440" customFormat="1" ht="13.15" customHeight="1" x14ac:dyDescent="0.2">
      <c r="A1962" s="407"/>
      <c r="B1962" s="451"/>
      <c r="C1962" s="452"/>
      <c r="D1962" s="453"/>
      <c r="E1962" s="453"/>
      <c r="F1962" s="453"/>
      <c r="G1962"/>
    </row>
    <row r="1963" spans="1:7" s="440" customFormat="1" ht="13.15" customHeight="1" x14ac:dyDescent="0.2">
      <c r="A1963" s="407"/>
      <c r="B1963" s="451"/>
      <c r="C1963" s="452"/>
      <c r="D1963" s="453"/>
      <c r="E1963" s="453"/>
      <c r="F1963" s="453"/>
      <c r="G1963"/>
    </row>
    <row r="1964" spans="1:7" s="440" customFormat="1" ht="13.15" customHeight="1" x14ac:dyDescent="0.2">
      <c r="A1964" s="407"/>
      <c r="B1964" s="451"/>
      <c r="C1964" s="452"/>
      <c r="D1964" s="453"/>
      <c r="E1964" s="453"/>
      <c r="F1964" s="453"/>
      <c r="G1964"/>
    </row>
    <row r="1965" spans="1:7" s="440" customFormat="1" ht="13.15" customHeight="1" x14ac:dyDescent="0.2">
      <c r="A1965" s="407"/>
      <c r="B1965" s="451"/>
      <c r="C1965" s="452"/>
      <c r="D1965" s="453"/>
      <c r="E1965" s="453"/>
      <c r="F1965" s="453"/>
      <c r="G1965"/>
    </row>
    <row r="1966" spans="1:7" s="440" customFormat="1" ht="13.15" customHeight="1" x14ac:dyDescent="0.2">
      <c r="A1966" s="407"/>
      <c r="B1966" s="451"/>
      <c r="C1966" s="452"/>
      <c r="D1966" s="453"/>
      <c r="E1966" s="453"/>
      <c r="F1966" s="453"/>
      <c r="G1966"/>
    </row>
    <row r="1967" spans="1:7" s="440" customFormat="1" ht="13.15" customHeight="1" x14ac:dyDescent="0.2">
      <c r="A1967" s="407"/>
      <c r="B1967" s="451"/>
      <c r="C1967" s="452"/>
      <c r="D1967" s="453"/>
      <c r="E1967" s="453"/>
      <c r="F1967" s="453"/>
      <c r="G1967"/>
    </row>
    <row r="1968" spans="1:7" s="440" customFormat="1" ht="13.15" customHeight="1" x14ac:dyDescent="0.2">
      <c r="A1968" s="407"/>
      <c r="B1968" s="451"/>
      <c r="C1968" s="452"/>
      <c r="D1968" s="453"/>
      <c r="E1968" s="453"/>
      <c r="F1968" s="453"/>
      <c r="G1968"/>
    </row>
    <row r="1969" spans="1:7" s="440" customFormat="1" ht="13.15" customHeight="1" x14ac:dyDescent="0.2">
      <c r="A1969" s="407"/>
      <c r="B1969" s="451"/>
      <c r="C1969" s="452"/>
      <c r="D1969" s="453"/>
      <c r="E1969" s="453"/>
      <c r="F1969" s="453"/>
      <c r="G1969"/>
    </row>
    <row r="1970" spans="1:7" s="440" customFormat="1" ht="13.15" customHeight="1" x14ac:dyDescent="0.2">
      <c r="A1970" s="407"/>
      <c r="B1970" s="451"/>
      <c r="C1970" s="452"/>
      <c r="D1970" s="453"/>
      <c r="E1970" s="453"/>
      <c r="F1970" s="453"/>
      <c r="G1970"/>
    </row>
    <row r="1971" spans="1:7" s="440" customFormat="1" ht="13.15" customHeight="1" x14ac:dyDescent="0.2">
      <c r="A1971" s="407"/>
      <c r="B1971" s="451"/>
      <c r="C1971" s="452"/>
      <c r="D1971" s="453"/>
      <c r="E1971" s="453"/>
      <c r="F1971" s="453"/>
      <c r="G1971"/>
    </row>
    <row r="1972" spans="1:7" s="440" customFormat="1" ht="13.15" customHeight="1" x14ac:dyDescent="0.2">
      <c r="A1972" s="407"/>
      <c r="B1972" s="451"/>
      <c r="C1972" s="452"/>
      <c r="D1972" s="453"/>
      <c r="E1972" s="453"/>
      <c r="F1972" s="453"/>
      <c r="G1972"/>
    </row>
    <row r="1973" spans="1:7" s="440" customFormat="1" ht="13.15" customHeight="1" x14ac:dyDescent="0.2">
      <c r="A1973" s="407"/>
      <c r="B1973" s="451"/>
      <c r="C1973" s="452"/>
      <c r="D1973" s="453"/>
      <c r="E1973" s="453"/>
      <c r="F1973" s="453"/>
      <c r="G1973"/>
    </row>
    <row r="1974" spans="1:7" s="440" customFormat="1" ht="13.15" customHeight="1" x14ac:dyDescent="0.2">
      <c r="A1974" s="407"/>
      <c r="B1974" s="451"/>
      <c r="C1974" s="452"/>
      <c r="D1974" s="453"/>
      <c r="E1974" s="453"/>
      <c r="F1974" s="453"/>
      <c r="G1974"/>
    </row>
    <row r="1975" spans="1:7" s="440" customFormat="1" ht="13.15" customHeight="1" x14ac:dyDescent="0.2">
      <c r="A1975" s="407"/>
      <c r="B1975" s="451"/>
      <c r="C1975" s="452"/>
      <c r="D1975" s="453"/>
      <c r="E1975" s="453"/>
      <c r="F1975" s="453"/>
      <c r="G1975"/>
    </row>
    <row r="1976" spans="1:7" s="440" customFormat="1" ht="13.15" customHeight="1" x14ac:dyDescent="0.2">
      <c r="A1976" s="407"/>
      <c r="B1976" s="451"/>
      <c r="C1976" s="452"/>
      <c r="D1976" s="453"/>
      <c r="E1976" s="453"/>
      <c r="F1976" s="453"/>
      <c r="G1976"/>
    </row>
    <row r="1977" spans="1:7" s="440" customFormat="1" ht="13.15" customHeight="1" x14ac:dyDescent="0.2">
      <c r="A1977" s="407"/>
      <c r="B1977" s="451"/>
      <c r="C1977" s="452"/>
      <c r="D1977" s="453"/>
      <c r="E1977" s="453"/>
      <c r="F1977" s="453"/>
      <c r="G1977"/>
    </row>
    <row r="1978" spans="1:7" s="440" customFormat="1" ht="13.15" customHeight="1" x14ac:dyDescent="0.2">
      <c r="A1978" s="407"/>
      <c r="B1978" s="451"/>
      <c r="C1978" s="452"/>
      <c r="D1978" s="453"/>
      <c r="E1978" s="453"/>
      <c r="F1978" s="453"/>
      <c r="G1978"/>
    </row>
    <row r="1979" spans="1:7" s="440" customFormat="1" ht="13.15" customHeight="1" x14ac:dyDescent="0.2">
      <c r="A1979" s="407"/>
      <c r="B1979" s="451"/>
      <c r="C1979" s="452"/>
      <c r="D1979" s="453"/>
      <c r="E1979" s="453"/>
      <c r="F1979" s="453"/>
      <c r="G1979"/>
    </row>
    <row r="1980" spans="1:7" s="440" customFormat="1" ht="13.15" customHeight="1" x14ac:dyDescent="0.2">
      <c r="A1980" s="407"/>
      <c r="B1980" s="451"/>
      <c r="C1980" s="452"/>
      <c r="D1980" s="453"/>
      <c r="E1980" s="453"/>
      <c r="F1980" s="453"/>
      <c r="G1980"/>
    </row>
    <row r="1981" spans="1:7" s="440" customFormat="1" ht="13.15" customHeight="1" x14ac:dyDescent="0.2">
      <c r="A1981" s="407"/>
      <c r="B1981" s="451"/>
      <c r="C1981" s="452"/>
      <c r="D1981" s="453"/>
      <c r="E1981" s="453"/>
      <c r="F1981" s="453"/>
      <c r="G1981"/>
    </row>
    <row r="1982" spans="1:7" s="440" customFormat="1" ht="13.15" customHeight="1" x14ac:dyDescent="0.2">
      <c r="A1982" s="407"/>
      <c r="B1982" s="451"/>
      <c r="C1982" s="452"/>
      <c r="D1982" s="453"/>
      <c r="E1982" s="453"/>
      <c r="F1982" s="453"/>
      <c r="G1982"/>
    </row>
    <row r="1983" spans="1:7" s="440" customFormat="1" ht="13.15" customHeight="1" x14ac:dyDescent="0.2">
      <c r="A1983" s="407"/>
      <c r="B1983" s="451"/>
      <c r="C1983" s="452"/>
      <c r="D1983" s="453"/>
      <c r="E1983" s="453"/>
      <c r="F1983" s="453"/>
      <c r="G1983"/>
    </row>
    <row r="1984" spans="1:7" s="440" customFormat="1" ht="13.15" customHeight="1" x14ac:dyDescent="0.2">
      <c r="A1984" s="407"/>
      <c r="B1984" s="451"/>
      <c r="C1984" s="452"/>
      <c r="D1984" s="453"/>
      <c r="E1984" s="453"/>
      <c r="F1984" s="453"/>
      <c r="G1984"/>
    </row>
    <row r="1985" spans="1:7" s="440" customFormat="1" ht="13.15" customHeight="1" x14ac:dyDescent="0.2">
      <c r="A1985" s="407"/>
      <c r="B1985" s="451"/>
      <c r="C1985" s="452"/>
      <c r="D1985" s="453"/>
      <c r="E1985" s="453"/>
      <c r="F1985" s="453"/>
      <c r="G1985"/>
    </row>
    <row r="1986" spans="1:7" s="440" customFormat="1" ht="13.15" customHeight="1" x14ac:dyDescent="0.2">
      <c r="A1986" s="407"/>
      <c r="B1986" s="451"/>
      <c r="C1986" s="452"/>
      <c r="D1986" s="453"/>
      <c r="E1986" s="453"/>
      <c r="F1986" s="453"/>
      <c r="G1986"/>
    </row>
    <row r="1987" spans="1:7" s="440" customFormat="1" ht="13.15" customHeight="1" x14ac:dyDescent="0.2">
      <c r="A1987" s="407"/>
      <c r="B1987" s="451"/>
      <c r="C1987" s="452"/>
      <c r="D1987" s="453"/>
      <c r="E1987" s="453"/>
      <c r="F1987" s="453"/>
      <c r="G1987"/>
    </row>
    <row r="1988" spans="1:7" s="440" customFormat="1" ht="13.15" customHeight="1" x14ac:dyDescent="0.2">
      <c r="A1988" s="407"/>
      <c r="B1988" s="451"/>
      <c r="C1988" s="452"/>
      <c r="D1988" s="453"/>
      <c r="E1988" s="453"/>
      <c r="F1988" s="453"/>
      <c r="G1988"/>
    </row>
    <row r="1989" spans="1:7" s="440" customFormat="1" ht="13.15" customHeight="1" x14ac:dyDescent="0.2">
      <c r="A1989" s="407"/>
      <c r="B1989" s="451"/>
      <c r="C1989" s="452"/>
      <c r="D1989" s="453"/>
      <c r="E1989" s="453"/>
      <c r="F1989" s="453"/>
      <c r="G1989"/>
    </row>
    <row r="1990" spans="1:7" s="440" customFormat="1" ht="13.15" customHeight="1" x14ac:dyDescent="0.2">
      <c r="A1990" s="407"/>
      <c r="B1990" s="451"/>
      <c r="C1990" s="452"/>
      <c r="D1990" s="453"/>
      <c r="E1990" s="453"/>
      <c r="F1990" s="453"/>
      <c r="G1990"/>
    </row>
    <row r="1991" spans="1:7" s="440" customFormat="1" ht="13.15" customHeight="1" x14ac:dyDescent="0.2">
      <c r="A1991" s="407"/>
      <c r="B1991" s="451"/>
      <c r="C1991" s="452"/>
      <c r="D1991" s="453"/>
      <c r="E1991" s="453"/>
      <c r="F1991" s="453"/>
      <c r="G1991"/>
    </row>
    <row r="1992" spans="1:7" s="440" customFormat="1" ht="13.15" customHeight="1" x14ac:dyDescent="0.2">
      <c r="A1992" s="407"/>
      <c r="B1992" s="451"/>
      <c r="C1992" s="452"/>
      <c r="D1992" s="453"/>
      <c r="E1992" s="453"/>
      <c r="F1992" s="453"/>
      <c r="G1992"/>
    </row>
    <row r="1993" spans="1:7" s="440" customFormat="1" ht="13.15" customHeight="1" x14ac:dyDescent="0.2">
      <c r="A1993" s="407"/>
      <c r="B1993" s="451"/>
      <c r="C1993" s="452"/>
      <c r="D1993" s="453"/>
      <c r="E1993" s="453"/>
      <c r="F1993" s="453"/>
      <c r="G1993"/>
    </row>
    <row r="1994" spans="1:7" s="440" customFormat="1" ht="13.15" customHeight="1" x14ac:dyDescent="0.2">
      <c r="A1994" s="407"/>
      <c r="B1994" s="451"/>
      <c r="C1994" s="452"/>
      <c r="D1994" s="453"/>
      <c r="E1994" s="453"/>
      <c r="F1994" s="453"/>
      <c r="G1994"/>
    </row>
    <row r="1995" spans="1:7" s="440" customFormat="1" ht="13.15" customHeight="1" x14ac:dyDescent="0.2">
      <c r="A1995" s="407"/>
      <c r="B1995" s="451"/>
      <c r="C1995" s="452"/>
      <c r="D1995" s="453"/>
      <c r="E1995" s="453"/>
      <c r="F1995" s="453"/>
      <c r="G1995"/>
    </row>
    <row r="1996" spans="1:7" s="440" customFormat="1" ht="13.15" customHeight="1" x14ac:dyDescent="0.2">
      <c r="A1996" s="407"/>
      <c r="B1996" s="451"/>
      <c r="C1996" s="452"/>
      <c r="D1996" s="453"/>
      <c r="E1996" s="453"/>
      <c r="F1996" s="453"/>
      <c r="G1996"/>
    </row>
    <row r="1997" spans="1:7" s="440" customFormat="1" ht="13.15" customHeight="1" x14ac:dyDescent="0.2">
      <c r="A1997" s="407"/>
      <c r="B1997" s="451"/>
      <c r="C1997" s="452"/>
      <c r="D1997" s="453"/>
      <c r="E1997" s="453"/>
      <c r="F1997" s="453"/>
      <c r="G1997"/>
    </row>
    <row r="1998" spans="1:7" s="440" customFormat="1" ht="13.15" customHeight="1" x14ac:dyDescent="0.2">
      <c r="A1998" s="407"/>
      <c r="B1998" s="451"/>
      <c r="C1998" s="452"/>
      <c r="D1998" s="453"/>
      <c r="E1998" s="453"/>
      <c r="F1998" s="453"/>
      <c r="G1998"/>
    </row>
    <row r="1999" spans="1:7" s="440" customFormat="1" ht="13.15" customHeight="1" x14ac:dyDescent="0.2">
      <c r="A1999" s="407"/>
      <c r="B1999" s="451"/>
      <c r="C1999" s="452"/>
      <c r="D1999" s="453"/>
      <c r="E1999" s="453"/>
      <c r="F1999" s="453"/>
      <c r="G1999"/>
    </row>
    <row r="2000" spans="1:7" s="440" customFormat="1" ht="13.15" customHeight="1" x14ac:dyDescent="0.2">
      <c r="A2000" s="407"/>
      <c r="B2000" s="451"/>
      <c r="C2000" s="452"/>
      <c r="D2000" s="453"/>
      <c r="E2000" s="453"/>
      <c r="F2000" s="453"/>
      <c r="G2000"/>
    </row>
    <row r="2001" spans="1:7" s="440" customFormat="1" ht="13.15" customHeight="1" x14ac:dyDescent="0.2">
      <c r="A2001" s="407"/>
      <c r="B2001" s="451"/>
      <c r="C2001" s="452"/>
      <c r="D2001" s="453"/>
      <c r="E2001" s="453"/>
      <c r="F2001" s="453"/>
      <c r="G2001"/>
    </row>
    <row r="2002" spans="1:7" s="440" customFormat="1" ht="13.15" customHeight="1" x14ac:dyDescent="0.2">
      <c r="A2002" s="407"/>
      <c r="B2002" s="451"/>
      <c r="C2002" s="452"/>
      <c r="D2002" s="453"/>
      <c r="E2002" s="453"/>
      <c r="F2002" s="453"/>
      <c r="G2002"/>
    </row>
    <row r="2003" spans="1:7" s="440" customFormat="1" ht="13.15" customHeight="1" x14ac:dyDescent="0.2">
      <c r="A2003" s="407"/>
      <c r="B2003" s="451"/>
      <c r="C2003" s="452"/>
      <c r="D2003" s="453"/>
      <c r="E2003" s="453"/>
      <c r="F2003" s="453"/>
      <c r="G2003"/>
    </row>
    <row r="2004" spans="1:7" s="440" customFormat="1" ht="13.15" customHeight="1" x14ac:dyDescent="0.2">
      <c r="A2004" s="407"/>
      <c r="B2004" s="451"/>
      <c r="C2004" s="452"/>
      <c r="D2004" s="453"/>
      <c r="E2004" s="453"/>
      <c r="F2004" s="453"/>
      <c r="G2004"/>
    </row>
    <row r="2005" spans="1:7" s="440" customFormat="1" ht="13.15" customHeight="1" x14ac:dyDescent="0.2">
      <c r="A2005" s="407"/>
      <c r="B2005" s="451"/>
      <c r="C2005" s="452"/>
      <c r="D2005" s="453"/>
      <c r="E2005" s="453"/>
      <c r="F2005" s="453"/>
      <c r="G2005"/>
    </row>
    <row r="2006" spans="1:7" s="440" customFormat="1" ht="13.15" customHeight="1" x14ac:dyDescent="0.2">
      <c r="A2006" s="407"/>
      <c r="B2006" s="451"/>
      <c r="C2006" s="452"/>
      <c r="D2006" s="453"/>
      <c r="E2006" s="453"/>
      <c r="F2006" s="453"/>
      <c r="G2006"/>
    </row>
    <row r="2007" spans="1:7" s="440" customFormat="1" ht="13.15" customHeight="1" x14ac:dyDescent="0.2">
      <c r="A2007" s="407"/>
      <c r="B2007" s="451"/>
      <c r="C2007" s="452"/>
      <c r="D2007" s="453"/>
      <c r="E2007" s="453"/>
      <c r="F2007" s="453"/>
      <c r="G2007"/>
    </row>
    <row r="2008" spans="1:7" s="440" customFormat="1" ht="13.15" customHeight="1" x14ac:dyDescent="0.2">
      <c r="A2008" s="407"/>
      <c r="B2008" s="451"/>
      <c r="C2008" s="452"/>
      <c r="D2008" s="453"/>
      <c r="E2008" s="453"/>
      <c r="F2008" s="453"/>
      <c r="G2008"/>
    </row>
    <row r="2009" spans="1:7" s="440" customFormat="1" ht="13.15" customHeight="1" x14ac:dyDescent="0.2">
      <c r="A2009" s="407"/>
      <c r="B2009" s="451"/>
      <c r="C2009" s="452"/>
      <c r="D2009" s="453"/>
      <c r="E2009" s="453"/>
      <c r="F2009" s="453"/>
      <c r="G2009"/>
    </row>
    <row r="2010" spans="1:7" s="440" customFormat="1" ht="13.15" customHeight="1" x14ac:dyDescent="0.2">
      <c r="A2010" s="407"/>
      <c r="B2010" s="451"/>
      <c r="C2010" s="452"/>
      <c r="D2010" s="453"/>
      <c r="E2010" s="453"/>
      <c r="F2010" s="453"/>
      <c r="G2010"/>
    </row>
    <row r="2011" spans="1:7" s="440" customFormat="1" ht="13.15" customHeight="1" x14ac:dyDescent="0.2">
      <c r="A2011" s="407"/>
      <c r="B2011" s="451"/>
      <c r="C2011" s="452"/>
      <c r="D2011" s="453"/>
      <c r="E2011" s="453"/>
      <c r="F2011" s="453"/>
      <c r="G2011"/>
    </row>
    <row r="2012" spans="1:7" s="440" customFormat="1" ht="13.15" customHeight="1" x14ac:dyDescent="0.2">
      <c r="A2012" s="407"/>
      <c r="B2012" s="451"/>
      <c r="C2012" s="452"/>
      <c r="D2012" s="453"/>
      <c r="E2012" s="453"/>
      <c r="F2012" s="453"/>
      <c r="G2012"/>
    </row>
    <row r="2013" spans="1:7" s="440" customFormat="1" ht="13.15" customHeight="1" x14ac:dyDescent="0.2">
      <c r="A2013" s="407"/>
      <c r="B2013" s="451"/>
      <c r="C2013" s="452"/>
      <c r="D2013" s="453"/>
      <c r="E2013" s="453"/>
      <c r="F2013" s="453"/>
      <c r="G2013"/>
    </row>
    <row r="2014" spans="1:7" s="440" customFormat="1" ht="13.15" customHeight="1" x14ac:dyDescent="0.2">
      <c r="A2014" s="407"/>
      <c r="B2014" s="451"/>
      <c r="C2014" s="452"/>
      <c r="D2014" s="453"/>
      <c r="E2014" s="453"/>
      <c r="F2014" s="453"/>
      <c r="G2014"/>
    </row>
    <row r="2015" spans="1:7" s="440" customFormat="1" ht="13.15" customHeight="1" x14ac:dyDescent="0.2">
      <c r="A2015" s="407"/>
      <c r="B2015" s="451"/>
      <c r="C2015" s="452"/>
      <c r="D2015" s="453"/>
      <c r="E2015" s="453"/>
      <c r="F2015" s="453"/>
      <c r="G2015"/>
    </row>
    <row r="2016" spans="1:7" s="440" customFormat="1" ht="13.15" customHeight="1" x14ac:dyDescent="0.2">
      <c r="A2016" s="407"/>
      <c r="B2016" s="451"/>
      <c r="C2016" s="452"/>
      <c r="D2016" s="453"/>
      <c r="E2016" s="453"/>
      <c r="F2016" s="453"/>
      <c r="G2016"/>
    </row>
    <row r="2017" spans="1:7" s="440" customFormat="1" ht="13.15" customHeight="1" x14ac:dyDescent="0.2">
      <c r="A2017" s="407"/>
      <c r="B2017" s="451"/>
      <c r="C2017" s="452"/>
      <c r="D2017" s="453"/>
      <c r="E2017" s="453"/>
      <c r="F2017" s="453"/>
      <c r="G2017"/>
    </row>
    <row r="2018" spans="1:7" s="440" customFormat="1" ht="13.15" customHeight="1" x14ac:dyDescent="0.2">
      <c r="A2018" s="407"/>
      <c r="B2018" s="451"/>
      <c r="C2018" s="452"/>
      <c r="D2018" s="453"/>
      <c r="E2018" s="453"/>
      <c r="F2018" s="453"/>
      <c r="G2018"/>
    </row>
    <row r="2019" spans="1:7" s="440" customFormat="1" ht="13.15" customHeight="1" x14ac:dyDescent="0.2">
      <c r="A2019" s="407"/>
      <c r="B2019" s="451"/>
      <c r="C2019" s="452"/>
      <c r="D2019" s="453"/>
      <c r="E2019" s="453"/>
      <c r="F2019" s="453"/>
      <c r="G2019"/>
    </row>
    <row r="2020" spans="1:7" s="440" customFormat="1" ht="13.15" customHeight="1" x14ac:dyDescent="0.2">
      <c r="A2020" s="407"/>
      <c r="B2020" s="451"/>
      <c r="C2020" s="452"/>
      <c r="D2020" s="453"/>
      <c r="E2020" s="453"/>
      <c r="F2020" s="453"/>
      <c r="G2020"/>
    </row>
    <row r="2021" spans="1:7" s="440" customFormat="1" ht="13.15" customHeight="1" x14ac:dyDescent="0.2">
      <c r="A2021" s="407"/>
      <c r="B2021" s="451"/>
      <c r="C2021" s="452"/>
      <c r="D2021" s="453"/>
      <c r="E2021" s="453"/>
      <c r="F2021" s="453"/>
      <c r="G2021"/>
    </row>
    <row r="2022" spans="1:7" s="440" customFormat="1" ht="13.15" customHeight="1" x14ac:dyDescent="0.2">
      <c r="A2022" s="407"/>
      <c r="B2022" s="451"/>
      <c r="C2022" s="452"/>
      <c r="D2022" s="453"/>
      <c r="E2022" s="453"/>
      <c r="F2022" s="453"/>
      <c r="G2022"/>
    </row>
    <row r="2023" spans="1:7" s="440" customFormat="1" ht="13.15" customHeight="1" x14ac:dyDescent="0.2">
      <c r="A2023" s="407"/>
      <c r="B2023" s="451"/>
      <c r="C2023" s="452"/>
      <c r="D2023" s="453"/>
      <c r="E2023" s="453"/>
      <c r="F2023" s="453"/>
      <c r="G2023"/>
    </row>
    <row r="2024" spans="1:7" s="440" customFormat="1" ht="13.15" customHeight="1" x14ac:dyDescent="0.2">
      <c r="A2024" s="407"/>
      <c r="B2024" s="451"/>
      <c r="C2024" s="452"/>
      <c r="D2024" s="453"/>
      <c r="E2024" s="453"/>
      <c r="F2024" s="453"/>
      <c r="G2024"/>
    </row>
    <row r="2025" spans="1:7" s="440" customFormat="1" ht="13.15" customHeight="1" x14ac:dyDescent="0.2">
      <c r="A2025" s="407"/>
      <c r="B2025" s="451"/>
      <c r="C2025" s="452"/>
      <c r="D2025" s="453"/>
      <c r="E2025" s="453"/>
      <c r="F2025" s="453"/>
      <c r="G2025"/>
    </row>
    <row r="2026" spans="1:7" s="440" customFormat="1" ht="13.15" customHeight="1" x14ac:dyDescent="0.2">
      <c r="A2026" s="407"/>
      <c r="B2026" s="451"/>
      <c r="C2026" s="452"/>
      <c r="D2026" s="453"/>
      <c r="E2026" s="453"/>
      <c r="F2026" s="453"/>
      <c r="G2026"/>
    </row>
    <row r="2027" spans="1:7" s="440" customFormat="1" ht="13.15" customHeight="1" x14ac:dyDescent="0.2">
      <c r="A2027" s="407"/>
      <c r="B2027" s="451"/>
      <c r="C2027" s="452"/>
      <c r="D2027" s="453"/>
      <c r="E2027" s="453"/>
      <c r="F2027" s="453"/>
      <c r="G2027"/>
    </row>
    <row r="2028" spans="1:7" s="440" customFormat="1" ht="13.15" customHeight="1" x14ac:dyDescent="0.2">
      <c r="A2028" s="407"/>
      <c r="B2028" s="451"/>
      <c r="C2028" s="452"/>
      <c r="D2028" s="453"/>
      <c r="E2028" s="453"/>
      <c r="F2028" s="453"/>
      <c r="G2028"/>
    </row>
    <row r="2029" spans="1:7" s="440" customFormat="1" ht="13.15" customHeight="1" x14ac:dyDescent="0.2">
      <c r="A2029" s="407"/>
      <c r="B2029" s="451"/>
      <c r="C2029" s="452"/>
      <c r="D2029" s="453"/>
      <c r="E2029" s="453"/>
      <c r="F2029" s="453"/>
      <c r="G2029"/>
    </row>
    <row r="2030" spans="1:7" s="440" customFormat="1" ht="13.15" customHeight="1" x14ac:dyDescent="0.2">
      <c r="A2030" s="407"/>
      <c r="B2030" s="451"/>
      <c r="C2030" s="452"/>
      <c r="D2030" s="453"/>
      <c r="E2030" s="453"/>
      <c r="F2030" s="453"/>
      <c r="G2030"/>
    </row>
    <row r="2031" spans="1:7" s="440" customFormat="1" ht="13.15" customHeight="1" x14ac:dyDescent="0.2">
      <c r="A2031" s="407"/>
      <c r="B2031" s="451"/>
      <c r="C2031" s="452"/>
      <c r="D2031" s="453"/>
      <c r="E2031" s="453"/>
      <c r="F2031" s="453"/>
      <c r="G2031"/>
    </row>
    <row r="2032" spans="1:7" s="440" customFormat="1" ht="13.15" customHeight="1" x14ac:dyDescent="0.2">
      <c r="A2032" s="407"/>
      <c r="B2032" s="451"/>
      <c r="C2032" s="452"/>
      <c r="D2032" s="453"/>
      <c r="E2032" s="453"/>
      <c r="F2032" s="453"/>
      <c r="G2032"/>
    </row>
    <row r="2033" spans="1:7" s="440" customFormat="1" ht="13.15" customHeight="1" x14ac:dyDescent="0.2">
      <c r="A2033" s="407"/>
      <c r="B2033" s="451"/>
      <c r="C2033" s="452"/>
      <c r="D2033" s="453"/>
      <c r="E2033" s="453"/>
      <c r="F2033" s="453"/>
      <c r="G2033"/>
    </row>
    <row r="2034" spans="1:7" s="440" customFormat="1" ht="13.15" customHeight="1" x14ac:dyDescent="0.2">
      <c r="A2034" s="407"/>
      <c r="B2034" s="451"/>
      <c r="C2034" s="452"/>
      <c r="D2034" s="453"/>
      <c r="E2034" s="453"/>
      <c r="F2034" s="453"/>
      <c r="G2034"/>
    </row>
    <row r="2035" spans="1:7" s="440" customFormat="1" ht="13.15" customHeight="1" x14ac:dyDescent="0.2">
      <c r="A2035" s="407"/>
      <c r="B2035" s="451"/>
      <c r="C2035" s="452"/>
      <c r="D2035" s="453"/>
      <c r="E2035" s="453"/>
      <c r="F2035" s="453"/>
      <c r="G2035"/>
    </row>
    <row r="2036" spans="1:7" s="440" customFormat="1" ht="13.15" customHeight="1" x14ac:dyDescent="0.2">
      <c r="A2036" s="407"/>
      <c r="B2036" s="451"/>
      <c r="C2036" s="452"/>
      <c r="D2036" s="453"/>
      <c r="E2036" s="453"/>
      <c r="F2036" s="453"/>
      <c r="G2036"/>
    </row>
    <row r="2037" spans="1:7" s="440" customFormat="1" ht="13.15" customHeight="1" x14ac:dyDescent="0.2">
      <c r="A2037" s="407"/>
      <c r="B2037" s="451"/>
      <c r="C2037" s="452"/>
      <c r="D2037" s="453"/>
      <c r="E2037" s="453"/>
      <c r="F2037" s="453"/>
      <c r="G2037"/>
    </row>
    <row r="2038" spans="1:7" s="440" customFormat="1" ht="13.15" customHeight="1" x14ac:dyDescent="0.2">
      <c r="A2038" s="407"/>
      <c r="B2038" s="451"/>
      <c r="C2038" s="452"/>
      <c r="D2038" s="453"/>
      <c r="E2038" s="453"/>
      <c r="F2038" s="453"/>
      <c r="G2038"/>
    </row>
    <row r="2039" spans="1:7" s="440" customFormat="1" ht="13.15" customHeight="1" x14ac:dyDescent="0.2">
      <c r="A2039" s="407"/>
      <c r="B2039" s="451"/>
      <c r="C2039" s="452"/>
      <c r="D2039" s="453"/>
      <c r="E2039" s="453"/>
      <c r="F2039" s="453"/>
      <c r="G2039"/>
    </row>
    <row r="2040" spans="1:7" s="440" customFormat="1" ht="13.15" customHeight="1" x14ac:dyDescent="0.2">
      <c r="A2040" s="407"/>
      <c r="B2040" s="451"/>
      <c r="C2040" s="452"/>
      <c r="D2040" s="453"/>
      <c r="E2040" s="453"/>
      <c r="F2040" s="453"/>
      <c r="G2040"/>
    </row>
    <row r="2041" spans="1:7" s="440" customFormat="1" ht="13.15" customHeight="1" x14ac:dyDescent="0.2">
      <c r="A2041" s="407"/>
      <c r="B2041" s="451"/>
      <c r="C2041" s="452"/>
      <c r="D2041" s="453"/>
      <c r="E2041" s="453"/>
      <c r="F2041" s="453"/>
      <c r="G2041"/>
    </row>
    <row r="2042" spans="1:7" s="440" customFormat="1" ht="13.15" customHeight="1" x14ac:dyDescent="0.2">
      <c r="A2042" s="407"/>
      <c r="B2042" s="451"/>
      <c r="C2042" s="452"/>
      <c r="D2042" s="453"/>
      <c r="E2042" s="453"/>
      <c r="F2042" s="453"/>
      <c r="G2042"/>
    </row>
    <row r="2043" spans="1:7" s="440" customFormat="1" ht="13.15" customHeight="1" x14ac:dyDescent="0.2">
      <c r="A2043" s="407"/>
      <c r="B2043" s="451"/>
      <c r="C2043" s="452"/>
      <c r="D2043" s="453"/>
      <c r="E2043" s="453"/>
      <c r="F2043" s="453"/>
      <c r="G2043"/>
    </row>
    <row r="2044" spans="1:7" s="440" customFormat="1" ht="13.15" customHeight="1" x14ac:dyDescent="0.2">
      <c r="A2044" s="407"/>
      <c r="B2044" s="451"/>
      <c r="C2044" s="452"/>
      <c r="D2044" s="453"/>
      <c r="E2044" s="453"/>
      <c r="F2044" s="453"/>
      <c r="G2044"/>
    </row>
    <row r="2045" spans="1:7" s="440" customFormat="1" ht="13.15" customHeight="1" x14ac:dyDescent="0.2">
      <c r="A2045" s="407"/>
      <c r="B2045" s="451"/>
      <c r="C2045" s="452"/>
      <c r="D2045" s="453"/>
      <c r="E2045" s="453"/>
      <c r="F2045" s="453"/>
      <c r="G2045"/>
    </row>
    <row r="2046" spans="1:7" s="440" customFormat="1" ht="13.15" customHeight="1" x14ac:dyDescent="0.2">
      <c r="A2046" s="407"/>
      <c r="B2046" s="451"/>
      <c r="C2046" s="452"/>
      <c r="D2046" s="453"/>
      <c r="E2046" s="453"/>
      <c r="F2046" s="453"/>
      <c r="G2046"/>
    </row>
    <row r="2047" spans="1:7" s="440" customFormat="1" ht="13.15" customHeight="1" x14ac:dyDescent="0.2">
      <c r="A2047" s="407"/>
      <c r="B2047" s="451"/>
      <c r="C2047" s="452"/>
      <c r="D2047" s="453"/>
      <c r="E2047" s="453"/>
      <c r="F2047" s="453"/>
      <c r="G2047"/>
    </row>
    <row r="2048" spans="1:7" s="440" customFormat="1" ht="13.15" customHeight="1" x14ac:dyDescent="0.2">
      <c r="A2048" s="407"/>
      <c r="B2048" s="451"/>
      <c r="C2048" s="452"/>
      <c r="D2048" s="453"/>
      <c r="E2048" s="453"/>
      <c r="F2048" s="453"/>
      <c r="G2048"/>
    </row>
    <row r="2049" spans="1:7" s="440" customFormat="1" ht="13.15" customHeight="1" x14ac:dyDescent="0.2">
      <c r="A2049" s="407"/>
      <c r="B2049" s="451"/>
      <c r="C2049" s="452"/>
      <c r="D2049" s="453"/>
      <c r="E2049" s="453"/>
      <c r="F2049" s="453"/>
      <c r="G2049"/>
    </row>
    <row r="2050" spans="1:7" s="440" customFormat="1" ht="13.15" customHeight="1" x14ac:dyDescent="0.2">
      <c r="A2050" s="407"/>
      <c r="B2050" s="451"/>
      <c r="C2050" s="452"/>
      <c r="D2050" s="453"/>
      <c r="E2050" s="453"/>
      <c r="F2050" s="453"/>
      <c r="G2050"/>
    </row>
    <row r="2051" spans="1:7" s="440" customFormat="1" ht="13.15" customHeight="1" x14ac:dyDescent="0.2">
      <c r="A2051" s="407"/>
      <c r="B2051" s="451"/>
      <c r="C2051" s="452"/>
      <c r="D2051" s="453"/>
      <c r="E2051" s="453"/>
      <c r="F2051" s="453"/>
      <c r="G2051"/>
    </row>
    <row r="2052" spans="1:7" s="440" customFormat="1" ht="13.15" customHeight="1" x14ac:dyDescent="0.2">
      <c r="A2052" s="407"/>
      <c r="B2052" s="451"/>
      <c r="C2052" s="452"/>
      <c r="D2052" s="453"/>
      <c r="E2052" s="453"/>
      <c r="F2052" s="453"/>
      <c r="G2052"/>
    </row>
    <row r="2053" spans="1:7" s="440" customFormat="1" ht="13.15" customHeight="1" x14ac:dyDescent="0.2">
      <c r="A2053" s="407"/>
      <c r="B2053" s="451"/>
      <c r="C2053" s="452"/>
      <c r="D2053" s="453"/>
      <c r="E2053" s="453"/>
      <c r="F2053" s="453"/>
      <c r="G2053"/>
    </row>
    <row r="2054" spans="1:7" s="440" customFormat="1" ht="13.15" customHeight="1" x14ac:dyDescent="0.2">
      <c r="A2054" s="407"/>
      <c r="B2054" s="451"/>
      <c r="C2054" s="452"/>
      <c r="D2054" s="453"/>
      <c r="E2054" s="453"/>
      <c r="F2054" s="453"/>
      <c r="G2054"/>
    </row>
    <row r="2055" spans="1:7" s="440" customFormat="1" ht="13.15" customHeight="1" x14ac:dyDescent="0.2">
      <c r="A2055" s="407"/>
      <c r="B2055" s="451"/>
      <c r="C2055" s="452"/>
      <c r="D2055" s="453"/>
      <c r="E2055" s="453"/>
      <c r="F2055" s="453"/>
      <c r="G2055"/>
    </row>
    <row r="2056" spans="1:7" s="440" customFormat="1" ht="13.15" customHeight="1" x14ac:dyDescent="0.2">
      <c r="A2056" s="407"/>
      <c r="B2056" s="451"/>
      <c r="C2056" s="452"/>
      <c r="D2056" s="453"/>
      <c r="E2056" s="453"/>
      <c r="F2056" s="453"/>
      <c r="G2056"/>
    </row>
    <row r="2057" spans="1:7" s="440" customFormat="1" ht="13.15" customHeight="1" x14ac:dyDescent="0.2">
      <c r="A2057" s="407"/>
      <c r="B2057" s="451"/>
      <c r="C2057" s="452"/>
      <c r="D2057" s="453"/>
      <c r="E2057" s="453"/>
      <c r="F2057" s="453"/>
      <c r="G2057"/>
    </row>
    <row r="2058" spans="1:7" s="440" customFormat="1" ht="13.15" customHeight="1" x14ac:dyDescent="0.2">
      <c r="A2058" s="407"/>
      <c r="B2058" s="451"/>
      <c r="C2058" s="452"/>
      <c r="D2058" s="453"/>
      <c r="E2058" s="453"/>
      <c r="F2058" s="453"/>
      <c r="G2058"/>
    </row>
    <row r="2059" spans="1:7" s="440" customFormat="1" ht="13.15" customHeight="1" x14ac:dyDescent="0.2">
      <c r="A2059" s="407"/>
      <c r="B2059" s="451"/>
      <c r="C2059" s="452"/>
      <c r="D2059" s="453"/>
      <c r="E2059" s="453"/>
      <c r="F2059" s="453"/>
      <c r="G2059"/>
    </row>
    <row r="2060" spans="1:7" s="440" customFormat="1" ht="13.15" customHeight="1" x14ac:dyDescent="0.2">
      <c r="A2060" s="407"/>
      <c r="B2060" s="451"/>
      <c r="C2060" s="452"/>
      <c r="D2060" s="453"/>
      <c r="E2060" s="453"/>
      <c r="F2060" s="453"/>
      <c r="G2060"/>
    </row>
    <row r="2061" spans="1:7" s="440" customFormat="1" ht="13.15" customHeight="1" x14ac:dyDescent="0.2">
      <c r="A2061" s="407"/>
      <c r="B2061" s="451"/>
      <c r="C2061" s="452"/>
      <c r="D2061" s="453"/>
      <c r="E2061" s="453"/>
      <c r="F2061" s="453"/>
      <c r="G2061"/>
    </row>
    <row r="2062" spans="1:7" s="440" customFormat="1" ht="13.15" customHeight="1" x14ac:dyDescent="0.2">
      <c r="A2062" s="407"/>
      <c r="B2062" s="451"/>
      <c r="C2062" s="452"/>
      <c r="D2062" s="453"/>
      <c r="E2062" s="453"/>
      <c r="F2062" s="453"/>
      <c r="G2062"/>
    </row>
    <row r="2063" spans="1:7" s="440" customFormat="1" ht="13.15" customHeight="1" x14ac:dyDescent="0.2">
      <c r="A2063" s="407"/>
      <c r="B2063" s="451"/>
      <c r="C2063" s="452"/>
      <c r="D2063" s="453"/>
      <c r="E2063" s="453"/>
      <c r="F2063" s="453"/>
      <c r="G2063"/>
    </row>
    <row r="2064" spans="1:7" s="440" customFormat="1" ht="13.15" customHeight="1" x14ac:dyDescent="0.2">
      <c r="A2064" s="407"/>
      <c r="B2064" s="451"/>
      <c r="C2064" s="452"/>
      <c r="D2064" s="453"/>
      <c r="E2064" s="453"/>
      <c r="F2064" s="453"/>
      <c r="G2064"/>
    </row>
    <row r="2065" spans="1:7" s="440" customFormat="1" ht="13.15" customHeight="1" x14ac:dyDescent="0.2">
      <c r="A2065" s="407"/>
      <c r="B2065" s="451"/>
      <c r="C2065" s="452"/>
      <c r="D2065" s="453"/>
      <c r="E2065" s="453"/>
      <c r="F2065" s="453"/>
      <c r="G2065"/>
    </row>
    <row r="2066" spans="1:7" s="440" customFormat="1" ht="13.15" customHeight="1" x14ac:dyDescent="0.2">
      <c r="A2066" s="407"/>
      <c r="B2066" s="451"/>
      <c r="C2066" s="452"/>
      <c r="D2066" s="453"/>
      <c r="E2066" s="453"/>
      <c r="F2066" s="453"/>
      <c r="G2066"/>
    </row>
    <row r="2067" spans="1:7" s="440" customFormat="1" ht="13.15" customHeight="1" x14ac:dyDescent="0.2">
      <c r="A2067" s="407"/>
      <c r="B2067" s="451"/>
      <c r="C2067" s="452"/>
      <c r="D2067" s="453"/>
      <c r="E2067" s="453"/>
      <c r="F2067" s="453"/>
      <c r="G2067"/>
    </row>
    <row r="2068" spans="1:7" s="440" customFormat="1" ht="13.15" customHeight="1" x14ac:dyDescent="0.2">
      <c r="A2068" s="407"/>
      <c r="B2068" s="451"/>
      <c r="C2068" s="452"/>
      <c r="D2068" s="453"/>
      <c r="E2068" s="453"/>
      <c r="F2068" s="453"/>
      <c r="G2068"/>
    </row>
    <row r="2069" spans="1:7" s="440" customFormat="1" ht="13.15" customHeight="1" x14ac:dyDescent="0.2">
      <c r="A2069" s="407"/>
      <c r="B2069" s="451"/>
      <c r="C2069" s="452"/>
      <c r="D2069" s="453"/>
      <c r="E2069" s="453"/>
      <c r="F2069" s="453"/>
      <c r="G2069"/>
    </row>
    <row r="2070" spans="1:7" s="440" customFormat="1" ht="13.15" customHeight="1" x14ac:dyDescent="0.2">
      <c r="A2070" s="407"/>
      <c r="B2070" s="451"/>
      <c r="C2070" s="452"/>
      <c r="D2070" s="453"/>
      <c r="E2070" s="453"/>
      <c r="F2070" s="453"/>
      <c r="G2070"/>
    </row>
    <row r="2071" spans="1:7" s="440" customFormat="1" ht="13.15" customHeight="1" x14ac:dyDescent="0.2">
      <c r="A2071" s="407"/>
      <c r="B2071" s="451"/>
      <c r="C2071" s="452"/>
      <c r="D2071" s="453"/>
      <c r="E2071" s="453"/>
      <c r="F2071" s="453"/>
      <c r="G2071"/>
    </row>
    <row r="2072" spans="1:7" s="440" customFormat="1" ht="13.15" customHeight="1" x14ac:dyDescent="0.2">
      <c r="A2072" s="407"/>
      <c r="B2072" s="451"/>
      <c r="C2072" s="452"/>
      <c r="D2072" s="453"/>
      <c r="E2072" s="453"/>
      <c r="F2072" s="453"/>
      <c r="G2072"/>
    </row>
    <row r="2073" spans="1:7" s="440" customFormat="1" ht="13.15" customHeight="1" x14ac:dyDescent="0.2">
      <c r="A2073" s="407"/>
      <c r="B2073" s="451"/>
      <c r="C2073" s="452"/>
      <c r="D2073" s="453"/>
      <c r="E2073" s="453"/>
      <c r="F2073" s="453"/>
      <c r="G2073"/>
    </row>
    <row r="2074" spans="1:7" s="440" customFormat="1" ht="13.15" customHeight="1" x14ac:dyDescent="0.2">
      <c r="A2074" s="407"/>
      <c r="B2074" s="451"/>
      <c r="C2074" s="452"/>
      <c r="D2074" s="453"/>
      <c r="E2074" s="453"/>
      <c r="F2074" s="453"/>
      <c r="G2074"/>
    </row>
    <row r="2075" spans="1:7" s="440" customFormat="1" ht="13.15" customHeight="1" x14ac:dyDescent="0.2">
      <c r="A2075" s="407"/>
      <c r="B2075" s="451"/>
      <c r="C2075" s="452"/>
      <c r="D2075" s="453"/>
      <c r="E2075" s="453"/>
      <c r="F2075" s="453"/>
      <c r="G2075"/>
    </row>
    <row r="2076" spans="1:7" s="440" customFormat="1" ht="13.15" customHeight="1" x14ac:dyDescent="0.2">
      <c r="A2076" s="407"/>
      <c r="B2076" s="451"/>
      <c r="C2076" s="452"/>
      <c r="D2076" s="453"/>
      <c r="E2076" s="453"/>
      <c r="F2076" s="453"/>
      <c r="G2076"/>
    </row>
    <row r="2077" spans="1:7" s="440" customFormat="1" ht="13.15" customHeight="1" x14ac:dyDescent="0.2">
      <c r="A2077" s="407"/>
      <c r="B2077" s="451"/>
      <c r="C2077" s="452"/>
      <c r="D2077" s="453"/>
      <c r="E2077" s="453"/>
      <c r="F2077" s="453"/>
      <c r="G2077"/>
    </row>
    <row r="2078" spans="1:7" s="440" customFormat="1" ht="13.15" customHeight="1" x14ac:dyDescent="0.2">
      <c r="A2078" s="407"/>
      <c r="B2078" s="451"/>
      <c r="C2078" s="452"/>
      <c r="D2078" s="453"/>
      <c r="E2078" s="453"/>
      <c r="F2078" s="453"/>
      <c r="G2078"/>
    </row>
    <row r="2079" spans="1:7" s="440" customFormat="1" ht="13.15" customHeight="1" x14ac:dyDescent="0.2">
      <c r="A2079" s="407"/>
      <c r="B2079" s="451"/>
      <c r="C2079" s="452"/>
      <c r="D2079" s="453"/>
      <c r="E2079" s="453"/>
      <c r="F2079" s="453"/>
      <c r="G2079"/>
    </row>
    <row r="2080" spans="1:7" s="440" customFormat="1" ht="13.15" customHeight="1" x14ac:dyDescent="0.2">
      <c r="A2080" s="407"/>
      <c r="B2080" s="451"/>
      <c r="C2080" s="452"/>
      <c r="D2080" s="453"/>
      <c r="E2080" s="453"/>
      <c r="F2080" s="453"/>
      <c r="G2080"/>
    </row>
    <row r="2081" spans="1:7" s="440" customFormat="1" ht="13.15" customHeight="1" x14ac:dyDescent="0.2">
      <c r="A2081" s="407"/>
      <c r="B2081" s="451"/>
      <c r="C2081" s="452"/>
      <c r="D2081" s="453"/>
      <c r="E2081" s="453"/>
      <c r="F2081" s="453"/>
      <c r="G2081"/>
    </row>
    <row r="2082" spans="1:7" s="440" customFormat="1" ht="13.15" customHeight="1" x14ac:dyDescent="0.2">
      <c r="A2082" s="407"/>
      <c r="B2082" s="451"/>
      <c r="C2082" s="452"/>
      <c r="D2082" s="453"/>
      <c r="E2082" s="453"/>
      <c r="F2082" s="453"/>
      <c r="G2082"/>
    </row>
    <row r="2083" spans="1:7" s="440" customFormat="1" ht="13.15" customHeight="1" x14ac:dyDescent="0.2">
      <c r="A2083" s="407"/>
      <c r="B2083" s="451"/>
      <c r="C2083" s="452"/>
      <c r="D2083" s="453"/>
      <c r="E2083" s="453"/>
      <c r="F2083" s="453"/>
      <c r="G2083"/>
    </row>
    <row r="2084" spans="1:7" s="440" customFormat="1" ht="13.15" customHeight="1" x14ac:dyDescent="0.2">
      <c r="A2084" s="407"/>
      <c r="B2084" s="451"/>
      <c r="C2084" s="452"/>
      <c r="D2084" s="453"/>
      <c r="E2084" s="453"/>
      <c r="F2084" s="453"/>
      <c r="G2084"/>
    </row>
    <row r="2085" spans="1:7" s="440" customFormat="1" ht="13.15" customHeight="1" x14ac:dyDescent="0.2">
      <c r="A2085" s="407"/>
      <c r="B2085" s="451"/>
      <c r="C2085" s="452"/>
      <c r="D2085" s="453"/>
      <c r="E2085" s="453"/>
      <c r="F2085" s="453"/>
      <c r="G2085"/>
    </row>
    <row r="2086" spans="1:7" s="440" customFormat="1" ht="13.15" customHeight="1" x14ac:dyDescent="0.2">
      <c r="A2086" s="407"/>
      <c r="B2086" s="451"/>
      <c r="C2086" s="452"/>
      <c r="D2086" s="453"/>
      <c r="E2086" s="453"/>
      <c r="F2086" s="453"/>
      <c r="G2086"/>
    </row>
    <row r="2087" spans="1:7" s="440" customFormat="1" ht="13.15" customHeight="1" x14ac:dyDescent="0.2">
      <c r="A2087" s="407"/>
      <c r="B2087" s="451"/>
      <c r="C2087" s="452"/>
      <c r="D2087" s="453"/>
      <c r="E2087" s="453"/>
      <c r="F2087" s="453"/>
      <c r="G2087"/>
    </row>
    <row r="2088" spans="1:7" s="440" customFormat="1" ht="13.15" customHeight="1" x14ac:dyDescent="0.2">
      <c r="A2088" s="407"/>
      <c r="B2088" s="451"/>
      <c r="C2088" s="452"/>
      <c r="D2088" s="453"/>
      <c r="E2088" s="453"/>
      <c r="F2088" s="453"/>
      <c r="G2088"/>
    </row>
    <row r="2089" spans="1:7" s="440" customFormat="1" ht="13.15" customHeight="1" x14ac:dyDescent="0.2">
      <c r="A2089" s="407"/>
      <c r="B2089" s="451"/>
      <c r="C2089" s="452"/>
      <c r="D2089" s="453"/>
      <c r="E2089" s="453"/>
      <c r="F2089" s="453"/>
      <c r="G2089"/>
    </row>
    <row r="2090" spans="1:7" s="440" customFormat="1" ht="13.15" customHeight="1" x14ac:dyDescent="0.2">
      <c r="A2090" s="407"/>
      <c r="B2090" s="451"/>
      <c r="C2090" s="452"/>
      <c r="D2090" s="453"/>
      <c r="E2090" s="453"/>
      <c r="F2090" s="453"/>
      <c r="G2090"/>
    </row>
    <row r="2091" spans="1:7" s="440" customFormat="1" ht="13.15" customHeight="1" x14ac:dyDescent="0.2">
      <c r="A2091" s="407"/>
      <c r="B2091" s="451"/>
      <c r="C2091" s="452"/>
      <c r="D2091" s="453"/>
      <c r="E2091" s="453"/>
      <c r="F2091" s="453"/>
      <c r="G2091"/>
    </row>
    <row r="2092" spans="1:7" s="440" customFormat="1" ht="13.15" customHeight="1" x14ac:dyDescent="0.2">
      <c r="A2092" s="407"/>
      <c r="B2092" s="451"/>
      <c r="C2092" s="452"/>
      <c r="D2092" s="453"/>
      <c r="E2092" s="453"/>
      <c r="F2092" s="453"/>
      <c r="G2092"/>
    </row>
    <row r="2093" spans="1:7" s="440" customFormat="1" ht="13.15" customHeight="1" x14ac:dyDescent="0.2">
      <c r="A2093" s="407"/>
      <c r="B2093" s="451"/>
      <c r="C2093" s="452"/>
      <c r="D2093" s="453"/>
      <c r="E2093" s="453"/>
      <c r="F2093" s="453"/>
      <c r="G2093"/>
    </row>
    <row r="2094" spans="1:7" s="440" customFormat="1" ht="13.15" customHeight="1" x14ac:dyDescent="0.2">
      <c r="A2094" s="407"/>
      <c r="B2094" s="451"/>
      <c r="C2094" s="452"/>
      <c r="D2094" s="453"/>
      <c r="E2094" s="453"/>
      <c r="F2094" s="453"/>
      <c r="G2094"/>
    </row>
    <row r="2095" spans="1:7" s="440" customFormat="1" ht="13.15" customHeight="1" x14ac:dyDescent="0.2">
      <c r="A2095" s="407"/>
      <c r="B2095" s="451"/>
      <c r="C2095" s="452"/>
      <c r="D2095" s="453"/>
      <c r="E2095" s="453"/>
      <c r="F2095" s="453"/>
      <c r="G2095"/>
    </row>
    <row r="2096" spans="1:7" s="440" customFormat="1" ht="13.15" customHeight="1" x14ac:dyDescent="0.2">
      <c r="A2096" s="407"/>
      <c r="B2096" s="451"/>
      <c r="C2096" s="452"/>
      <c r="D2096" s="453"/>
      <c r="E2096" s="453"/>
      <c r="F2096" s="453"/>
      <c r="G2096"/>
    </row>
    <row r="2097" spans="1:7" s="440" customFormat="1" ht="13.15" customHeight="1" x14ac:dyDescent="0.2">
      <c r="A2097" s="407"/>
      <c r="B2097" s="451"/>
      <c r="C2097" s="452"/>
      <c r="D2097" s="453"/>
      <c r="E2097" s="453"/>
      <c r="F2097" s="453"/>
      <c r="G2097"/>
    </row>
    <row r="2098" spans="1:7" s="440" customFormat="1" ht="13.15" customHeight="1" x14ac:dyDescent="0.2">
      <c r="A2098" s="407"/>
      <c r="B2098" s="451"/>
      <c r="C2098" s="452"/>
      <c r="D2098" s="453"/>
      <c r="E2098" s="453"/>
      <c r="F2098" s="453"/>
      <c r="G2098"/>
    </row>
    <row r="2099" spans="1:7" s="440" customFormat="1" ht="13.15" customHeight="1" x14ac:dyDescent="0.2">
      <c r="A2099" s="407"/>
      <c r="B2099" s="451"/>
      <c r="C2099" s="452"/>
      <c r="D2099" s="453"/>
      <c r="E2099" s="453"/>
      <c r="F2099" s="453"/>
      <c r="G2099"/>
    </row>
    <row r="2100" spans="1:7" s="440" customFormat="1" ht="13.15" customHeight="1" x14ac:dyDescent="0.2">
      <c r="A2100" s="407"/>
      <c r="B2100" s="451"/>
      <c r="C2100" s="452"/>
      <c r="D2100" s="453"/>
      <c r="E2100" s="453"/>
      <c r="F2100" s="453"/>
      <c r="G2100"/>
    </row>
    <row r="2101" spans="1:7" s="440" customFormat="1" ht="13.15" customHeight="1" x14ac:dyDescent="0.2">
      <c r="A2101" s="407"/>
      <c r="B2101" s="451"/>
      <c r="C2101" s="452"/>
      <c r="D2101" s="453"/>
      <c r="E2101" s="453"/>
      <c r="F2101" s="453"/>
      <c r="G2101"/>
    </row>
    <row r="2102" spans="1:7" s="440" customFormat="1" ht="13.15" customHeight="1" x14ac:dyDescent="0.2">
      <c r="A2102" s="407"/>
      <c r="B2102" s="451"/>
      <c r="C2102" s="452"/>
      <c r="D2102" s="453"/>
      <c r="E2102" s="453"/>
      <c r="F2102" s="453"/>
      <c r="G2102"/>
    </row>
    <row r="2103" spans="1:7" s="440" customFormat="1" ht="13.15" customHeight="1" x14ac:dyDescent="0.2">
      <c r="A2103" s="407"/>
      <c r="B2103" s="451"/>
      <c r="C2103" s="452"/>
      <c r="D2103" s="453"/>
      <c r="E2103" s="453"/>
      <c r="F2103" s="453"/>
      <c r="G2103"/>
    </row>
    <row r="2104" spans="1:7" s="440" customFormat="1" ht="13.15" customHeight="1" x14ac:dyDescent="0.2">
      <c r="A2104" s="407"/>
      <c r="B2104" s="451"/>
      <c r="C2104" s="452"/>
      <c r="D2104" s="453"/>
      <c r="E2104" s="453"/>
      <c r="F2104" s="453"/>
      <c r="G2104"/>
    </row>
    <row r="2105" spans="1:7" s="440" customFormat="1" ht="13.15" customHeight="1" x14ac:dyDescent="0.2">
      <c r="A2105" s="407"/>
      <c r="B2105" s="451"/>
      <c r="C2105" s="452"/>
      <c r="D2105" s="453"/>
      <c r="E2105" s="453"/>
      <c r="F2105" s="453"/>
      <c r="G2105"/>
    </row>
    <row r="2106" spans="1:7" s="440" customFormat="1" ht="13.15" customHeight="1" x14ac:dyDescent="0.2">
      <c r="A2106" s="407"/>
      <c r="B2106" s="451"/>
      <c r="C2106" s="452"/>
      <c r="D2106" s="453"/>
      <c r="E2106" s="453"/>
      <c r="F2106" s="453"/>
      <c r="G2106"/>
    </row>
    <row r="2107" spans="1:7" s="440" customFormat="1" ht="13.15" customHeight="1" x14ac:dyDescent="0.2">
      <c r="A2107" s="407"/>
      <c r="B2107" s="451"/>
      <c r="C2107" s="452"/>
      <c r="D2107" s="453"/>
      <c r="E2107" s="453"/>
      <c r="F2107" s="453"/>
      <c r="G2107"/>
    </row>
    <row r="2108" spans="1:7" s="440" customFormat="1" ht="13.15" customHeight="1" x14ac:dyDescent="0.2">
      <c r="A2108" s="407"/>
      <c r="B2108" s="451"/>
      <c r="C2108" s="452"/>
      <c r="D2108" s="453"/>
      <c r="E2108" s="453"/>
      <c r="F2108" s="453"/>
      <c r="G2108"/>
    </row>
    <row r="2109" spans="1:7" s="440" customFormat="1" ht="13.15" customHeight="1" x14ac:dyDescent="0.2">
      <c r="A2109" s="407"/>
      <c r="B2109" s="451"/>
      <c r="C2109" s="452"/>
      <c r="D2109" s="453"/>
      <c r="E2109" s="453"/>
      <c r="F2109" s="453"/>
      <c r="G2109"/>
    </row>
    <row r="2110" spans="1:7" s="440" customFormat="1" ht="13.15" customHeight="1" x14ac:dyDescent="0.2">
      <c r="A2110" s="407"/>
      <c r="B2110" s="451"/>
      <c r="C2110" s="452"/>
      <c r="D2110" s="453"/>
      <c r="E2110" s="453"/>
      <c r="F2110" s="453"/>
      <c r="G2110"/>
    </row>
    <row r="2111" spans="1:7" s="440" customFormat="1" ht="13.15" customHeight="1" x14ac:dyDescent="0.2">
      <c r="A2111" s="407"/>
      <c r="B2111" s="451"/>
      <c r="C2111" s="452"/>
      <c r="D2111" s="453"/>
      <c r="E2111" s="453"/>
      <c r="F2111" s="453"/>
      <c r="G2111"/>
    </row>
    <row r="2112" spans="1:7" s="440" customFormat="1" ht="13.15" customHeight="1" x14ac:dyDescent="0.2">
      <c r="A2112" s="407"/>
      <c r="B2112" s="451"/>
      <c r="C2112" s="452"/>
      <c r="D2112" s="453"/>
      <c r="E2112" s="453"/>
      <c r="F2112" s="453"/>
      <c r="G2112"/>
    </row>
    <row r="2113" spans="1:19" s="440" customFormat="1" ht="13.15" customHeight="1" x14ac:dyDescent="0.2">
      <c r="A2113" s="407"/>
      <c r="B2113" s="451"/>
      <c r="C2113" s="452"/>
      <c r="D2113" s="453"/>
      <c r="E2113" s="453"/>
      <c r="F2113" s="453"/>
      <c r="G2113"/>
    </row>
    <row r="2114" spans="1:19" s="440" customFormat="1" ht="13.15" customHeight="1" x14ac:dyDescent="0.2">
      <c r="A2114" s="407"/>
      <c r="B2114" s="451"/>
      <c r="C2114" s="452"/>
      <c r="D2114" s="453"/>
      <c r="E2114" s="453"/>
      <c r="F2114" s="453"/>
      <c r="G2114"/>
    </row>
    <row r="2115" spans="1:19" s="440" customFormat="1" ht="13.15" customHeight="1" x14ac:dyDescent="0.2">
      <c r="A2115" s="407"/>
      <c r="B2115" s="451"/>
      <c r="C2115" s="452"/>
      <c r="D2115" s="453"/>
      <c r="E2115" s="453"/>
      <c r="F2115" s="453"/>
      <c r="G2115"/>
    </row>
    <row r="2116" spans="1:19" s="440" customFormat="1" ht="13.15" customHeight="1" x14ac:dyDescent="0.2">
      <c r="A2116" s="407"/>
      <c r="B2116" s="451"/>
      <c r="C2116" s="452"/>
      <c r="D2116" s="453"/>
      <c r="E2116" s="453"/>
      <c r="F2116" s="453"/>
      <c r="G2116"/>
    </row>
    <row r="2117" spans="1:19" s="440" customFormat="1" ht="13.15" customHeight="1" x14ac:dyDescent="0.2">
      <c r="A2117" s="407"/>
      <c r="B2117" s="451"/>
      <c r="C2117" s="452"/>
      <c r="D2117" s="453"/>
      <c r="E2117" s="453"/>
      <c r="F2117" s="453"/>
      <c r="G2117"/>
    </row>
    <row r="2118" spans="1:19" s="440" customFormat="1" ht="13.15" customHeight="1" x14ac:dyDescent="0.2">
      <c r="A2118" s="407"/>
      <c r="B2118" s="451"/>
      <c r="C2118" s="452"/>
      <c r="D2118" s="453"/>
      <c r="E2118" s="453"/>
      <c r="F2118" s="453"/>
      <c r="G2118"/>
    </row>
    <row r="2119" spans="1:19" s="440" customFormat="1" ht="13.15" customHeight="1" x14ac:dyDescent="0.2">
      <c r="A2119" s="407"/>
      <c r="B2119" s="451"/>
      <c r="C2119" s="452"/>
      <c r="D2119" s="453"/>
      <c r="E2119" s="453"/>
      <c r="F2119" s="453"/>
      <c r="G2119"/>
    </row>
    <row r="2120" spans="1:19" s="440" customFormat="1" ht="13.15" customHeight="1" x14ac:dyDescent="0.2">
      <c r="A2120" s="407"/>
      <c r="B2120" s="451"/>
      <c r="C2120" s="452"/>
      <c r="D2120" s="453"/>
      <c r="E2120" s="453"/>
      <c r="F2120" s="453"/>
      <c r="G2120"/>
    </row>
    <row r="2121" spans="1:19" s="440" customFormat="1" ht="13.15" customHeight="1" x14ac:dyDescent="0.2">
      <c r="A2121" s="407"/>
      <c r="B2121" s="451"/>
      <c r="C2121" s="452"/>
      <c r="D2121" s="453"/>
      <c r="E2121" s="453"/>
      <c r="F2121" s="453"/>
      <c r="G2121"/>
    </row>
    <row r="2122" spans="1:19" s="440" customFormat="1" ht="13.15" customHeight="1" x14ac:dyDescent="0.2">
      <c r="A2122" s="407"/>
      <c r="B2122" s="451"/>
      <c r="C2122" s="452"/>
      <c r="D2122" s="453"/>
      <c r="E2122" s="453"/>
      <c r="F2122" s="453"/>
      <c r="G2122"/>
    </row>
    <row r="2123" spans="1:19" s="440" customFormat="1" ht="13.15" customHeight="1" x14ac:dyDescent="0.2">
      <c r="A2123" s="407"/>
      <c r="B2123" s="451"/>
      <c r="C2123" s="452"/>
      <c r="D2123" s="453"/>
      <c r="E2123" s="453"/>
      <c r="F2123" s="453"/>
      <c r="G2123"/>
    </row>
    <row r="2124" spans="1:19" s="440" customFormat="1" ht="13.15" customHeight="1" x14ac:dyDescent="0.2">
      <c r="A2124" s="407"/>
      <c r="B2124" s="451"/>
      <c r="C2124" s="452"/>
      <c r="D2124" s="453"/>
      <c r="E2124" s="453"/>
      <c r="F2124" s="453"/>
      <c r="G2124"/>
    </row>
    <row r="2125" spans="1:19" s="440" customFormat="1" ht="13.15" customHeight="1" x14ac:dyDescent="0.2">
      <c r="A2125" s="407"/>
      <c r="B2125" s="451"/>
      <c r="C2125" s="452"/>
      <c r="D2125" s="453"/>
      <c r="E2125" s="453"/>
      <c r="F2125" s="453"/>
      <c r="G2125"/>
    </row>
    <row r="2126" spans="1:19" ht="13.15" customHeight="1" x14ac:dyDescent="0.2">
      <c r="A2126" s="407"/>
      <c r="B2126" s="451"/>
      <c r="C2126" s="452"/>
      <c r="D2126" s="453"/>
      <c r="E2126" s="453"/>
      <c r="F2126" s="453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51"/>
      <c r="C2127" s="452"/>
      <c r="D2127" s="453"/>
      <c r="E2127" s="453"/>
      <c r="F2127" s="453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51"/>
      <c r="C2128" s="452"/>
      <c r="D2128" s="453"/>
      <c r="E2128" s="453"/>
      <c r="F2128" s="453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51"/>
      <c r="C2129" s="452"/>
      <c r="D2129" s="453"/>
      <c r="E2129" s="453"/>
      <c r="F2129" s="453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51"/>
      <c r="C2130" s="452"/>
      <c r="D2130" s="453"/>
      <c r="E2130" s="453"/>
      <c r="F2130" s="453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51"/>
      <c r="C2131" s="452"/>
      <c r="D2131" s="453"/>
      <c r="E2131" s="453"/>
      <c r="F2131" s="453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51"/>
      <c r="C2132" s="452"/>
      <c r="D2132" s="453"/>
      <c r="E2132" s="453"/>
      <c r="F2132" s="453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51"/>
      <c r="C2133" s="452"/>
      <c r="D2133" s="453"/>
      <c r="E2133" s="453"/>
      <c r="F2133" s="453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51"/>
      <c r="C2134" s="452"/>
      <c r="D2134" s="453"/>
      <c r="E2134" s="453"/>
      <c r="F2134" s="453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51"/>
      <c r="C2135" s="452"/>
      <c r="D2135" s="453"/>
      <c r="E2135" s="453"/>
      <c r="F2135" s="453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51"/>
      <c r="C2136" s="452"/>
      <c r="D2136" s="453"/>
      <c r="E2136" s="453"/>
      <c r="F2136" s="453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51"/>
      <c r="C2137" s="452"/>
      <c r="D2137" s="453"/>
      <c r="E2137" s="453"/>
      <c r="F2137" s="453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51"/>
      <c r="C2138" s="452"/>
      <c r="D2138" s="453"/>
      <c r="E2138" s="453"/>
      <c r="F2138" s="453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51"/>
      <c r="C2139" s="452"/>
      <c r="D2139" s="453"/>
      <c r="E2139" s="453"/>
      <c r="F2139" s="453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51"/>
      <c r="C2140" s="452"/>
      <c r="D2140" s="453"/>
      <c r="E2140" s="453"/>
      <c r="F2140" s="453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51"/>
      <c r="C2141" s="452"/>
      <c r="D2141" s="453"/>
      <c r="E2141" s="453"/>
      <c r="F2141" s="453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51"/>
      <c r="C2142" s="452"/>
      <c r="D2142" s="453"/>
      <c r="E2142" s="453"/>
      <c r="F2142" s="453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51"/>
      <c r="C2143" s="452"/>
      <c r="D2143" s="453"/>
      <c r="E2143" s="453"/>
      <c r="F2143" s="453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51"/>
      <c r="C2144" s="452"/>
      <c r="D2144" s="453"/>
      <c r="E2144" s="453"/>
      <c r="F2144" s="453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51"/>
      <c r="C2145" s="452"/>
      <c r="D2145" s="453"/>
      <c r="E2145" s="453"/>
      <c r="F2145" s="453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51"/>
      <c r="C2146" s="452"/>
      <c r="D2146" s="453"/>
      <c r="E2146" s="453"/>
      <c r="F2146" s="453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51"/>
      <c r="C2147" s="452"/>
      <c r="D2147" s="453"/>
      <c r="E2147" s="453"/>
      <c r="F2147" s="453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51"/>
      <c r="C2148" s="452"/>
      <c r="D2148" s="453"/>
      <c r="E2148" s="453"/>
      <c r="F2148" s="453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51"/>
      <c r="C2149" s="452"/>
      <c r="D2149" s="453"/>
      <c r="E2149" s="453"/>
      <c r="F2149" s="453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51"/>
      <c r="C2150" s="452"/>
      <c r="D2150" s="453"/>
      <c r="E2150" s="453"/>
      <c r="F2150" s="453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51"/>
      <c r="C2151" s="452"/>
      <c r="D2151" s="453"/>
      <c r="E2151" s="453"/>
      <c r="F2151" s="453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51"/>
      <c r="C2152" s="452"/>
      <c r="D2152" s="453"/>
      <c r="E2152" s="453"/>
      <c r="F2152" s="453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51"/>
      <c r="C2153" s="452"/>
      <c r="D2153" s="453"/>
      <c r="E2153" s="453"/>
      <c r="F2153" s="453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51"/>
      <c r="C2154" s="452"/>
      <c r="D2154" s="453"/>
      <c r="E2154" s="453"/>
      <c r="F2154" s="453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51"/>
      <c r="C2155" s="452"/>
      <c r="D2155" s="453"/>
      <c r="E2155" s="453"/>
      <c r="F2155" s="453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51"/>
      <c r="C2156" s="452"/>
      <c r="D2156" s="453"/>
      <c r="E2156" s="453"/>
      <c r="F2156" s="453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51"/>
      <c r="C2157" s="452"/>
      <c r="D2157" s="453"/>
      <c r="E2157" s="453"/>
      <c r="F2157" s="453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51"/>
      <c r="C2158" s="452"/>
      <c r="D2158" s="453"/>
      <c r="E2158" s="453"/>
      <c r="F2158" s="453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51"/>
      <c r="C2159" s="452"/>
      <c r="D2159" s="453"/>
      <c r="E2159" s="453"/>
      <c r="F2159" s="453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51"/>
      <c r="C2160" s="452"/>
      <c r="D2160" s="453"/>
      <c r="E2160" s="453"/>
      <c r="F2160" s="453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51"/>
      <c r="C2161" s="452"/>
      <c r="D2161" s="453"/>
      <c r="E2161" s="453"/>
      <c r="F2161" s="453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51"/>
      <c r="C2162" s="452"/>
      <c r="D2162" s="453"/>
      <c r="E2162" s="453"/>
      <c r="F2162" s="453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51"/>
      <c r="C2163" s="452"/>
      <c r="D2163" s="453"/>
      <c r="E2163" s="453"/>
      <c r="F2163" s="453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51"/>
      <c r="C2164" s="452"/>
      <c r="D2164" s="453"/>
      <c r="E2164" s="453"/>
      <c r="F2164" s="453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51"/>
      <c r="C2165" s="452"/>
      <c r="D2165" s="453"/>
      <c r="E2165" s="453"/>
      <c r="F2165" s="453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51"/>
      <c r="C2166" s="452"/>
      <c r="D2166" s="453"/>
      <c r="E2166" s="453"/>
      <c r="F2166" s="453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51"/>
      <c r="C2167" s="452"/>
      <c r="D2167" s="453"/>
      <c r="E2167" s="453"/>
      <c r="F2167" s="453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51"/>
      <c r="C2168" s="452"/>
      <c r="D2168" s="453"/>
      <c r="E2168" s="453"/>
      <c r="F2168" s="453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51"/>
      <c r="C2169" s="452"/>
      <c r="D2169" s="453"/>
      <c r="E2169" s="453"/>
      <c r="F2169" s="453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51"/>
      <c r="C2170" s="452"/>
      <c r="D2170" s="453"/>
      <c r="E2170" s="453"/>
      <c r="F2170" s="453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51"/>
      <c r="C2171" s="452"/>
      <c r="D2171" s="453"/>
      <c r="E2171" s="453"/>
      <c r="F2171" s="453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51"/>
      <c r="C2172" s="452"/>
      <c r="D2172" s="453"/>
      <c r="E2172" s="453"/>
      <c r="F2172" s="453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51"/>
      <c r="C2173" s="452"/>
      <c r="D2173" s="453"/>
      <c r="E2173" s="453"/>
      <c r="F2173" s="453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51"/>
      <c r="C2174" s="452"/>
      <c r="D2174" s="453"/>
      <c r="E2174" s="453"/>
      <c r="F2174" s="453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51"/>
      <c r="C2175" s="452"/>
      <c r="D2175" s="453"/>
      <c r="E2175" s="453"/>
      <c r="F2175" s="453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51"/>
      <c r="C2176" s="452"/>
      <c r="D2176" s="453"/>
      <c r="E2176" s="453"/>
      <c r="F2176" s="453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51"/>
      <c r="C2177" s="452"/>
      <c r="D2177" s="453"/>
      <c r="E2177" s="453"/>
      <c r="F2177" s="453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51"/>
      <c r="C2178" s="452"/>
      <c r="D2178" s="453"/>
      <c r="E2178" s="453"/>
      <c r="F2178" s="453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51"/>
      <c r="C2179" s="452"/>
      <c r="D2179" s="453"/>
      <c r="E2179" s="453"/>
      <c r="F2179" s="453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51"/>
      <c r="C2180" s="452"/>
      <c r="D2180" s="453"/>
      <c r="E2180" s="453"/>
      <c r="F2180" s="453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51"/>
      <c r="C2181" s="452"/>
      <c r="D2181" s="453"/>
      <c r="E2181" s="453"/>
      <c r="F2181" s="453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51"/>
      <c r="C2182" s="452"/>
      <c r="D2182" s="453"/>
      <c r="E2182" s="453"/>
      <c r="F2182" s="453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51"/>
      <c r="C2183" s="452"/>
      <c r="D2183" s="453"/>
      <c r="E2183" s="453"/>
      <c r="F2183" s="453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51"/>
      <c r="C2184" s="452"/>
      <c r="D2184" s="453"/>
      <c r="E2184" s="453"/>
      <c r="F2184" s="453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51"/>
      <c r="C2185" s="452"/>
      <c r="D2185" s="453"/>
      <c r="E2185" s="453"/>
      <c r="F2185" s="453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51"/>
      <c r="C2186" s="452"/>
      <c r="D2186" s="453"/>
      <c r="E2186" s="453"/>
      <c r="F2186" s="453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51"/>
      <c r="C2187" s="452"/>
      <c r="D2187" s="453"/>
      <c r="E2187" s="453"/>
      <c r="F2187" s="453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51"/>
      <c r="C2188" s="452"/>
      <c r="D2188" s="453"/>
      <c r="E2188" s="453"/>
      <c r="F2188" s="453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51"/>
      <c r="C2189" s="452"/>
      <c r="D2189" s="453"/>
      <c r="E2189" s="453"/>
      <c r="F2189" s="453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51"/>
      <c r="C2190" s="452"/>
      <c r="D2190" s="453"/>
      <c r="E2190" s="453"/>
      <c r="F2190" s="453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51"/>
      <c r="C2191" s="452"/>
      <c r="D2191" s="453"/>
      <c r="E2191" s="453"/>
      <c r="F2191" s="453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51"/>
      <c r="C2192" s="452"/>
      <c r="D2192" s="453"/>
      <c r="E2192" s="453"/>
      <c r="F2192" s="453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51"/>
      <c r="C2193" s="452"/>
      <c r="D2193" s="453"/>
      <c r="E2193" s="453"/>
      <c r="F2193" s="453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51"/>
      <c r="C2194" s="452"/>
      <c r="D2194" s="453"/>
      <c r="E2194" s="453"/>
      <c r="F2194" s="453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51"/>
      <c r="C2195" s="452"/>
      <c r="D2195" s="453"/>
      <c r="E2195" s="453"/>
      <c r="F2195" s="453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51"/>
      <c r="C2196" s="452"/>
      <c r="D2196" s="453"/>
      <c r="E2196" s="453"/>
      <c r="F2196" s="453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51"/>
      <c r="C2197" s="452"/>
      <c r="D2197" s="453"/>
      <c r="E2197" s="453"/>
      <c r="F2197" s="453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51"/>
      <c r="C2198" s="452"/>
      <c r="D2198" s="453"/>
      <c r="E2198" s="453"/>
      <c r="F2198" s="453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51"/>
      <c r="C2199" s="452"/>
      <c r="D2199" s="453"/>
      <c r="E2199" s="453"/>
      <c r="F2199" s="453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51"/>
      <c r="C2200" s="452"/>
      <c r="D2200" s="453"/>
      <c r="E2200" s="453"/>
      <c r="F2200" s="453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51"/>
      <c r="C2201" s="452"/>
      <c r="D2201" s="453"/>
      <c r="E2201" s="453"/>
      <c r="F2201" s="453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51"/>
      <c r="C2202" s="452"/>
      <c r="D2202" s="453"/>
      <c r="E2202" s="453"/>
      <c r="F2202" s="453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51"/>
      <c r="C2203" s="452"/>
      <c r="D2203" s="453"/>
      <c r="E2203" s="453"/>
      <c r="F2203" s="453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51"/>
      <c r="C2204" s="452"/>
      <c r="D2204" s="453"/>
      <c r="E2204" s="453"/>
      <c r="F2204" s="453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51"/>
      <c r="C2205" s="452"/>
      <c r="D2205" s="453"/>
      <c r="E2205" s="453"/>
      <c r="F2205" s="453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51"/>
      <c r="C2206" s="452"/>
      <c r="D2206" s="453"/>
      <c r="E2206" s="453"/>
      <c r="F2206" s="453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51"/>
      <c r="C2207" s="452"/>
      <c r="D2207" s="453"/>
      <c r="E2207" s="453"/>
      <c r="F2207" s="453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51"/>
      <c r="C2208" s="452"/>
      <c r="D2208" s="453"/>
      <c r="E2208" s="453"/>
      <c r="F2208" s="453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51"/>
      <c r="C2209" s="452"/>
      <c r="D2209" s="453"/>
      <c r="E2209" s="453"/>
      <c r="F2209" s="453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51"/>
      <c r="C2210" s="452"/>
      <c r="D2210" s="453"/>
      <c r="E2210" s="453"/>
      <c r="F2210" s="453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51"/>
      <c r="C2211" s="452"/>
      <c r="D2211" s="453"/>
      <c r="E2211" s="453"/>
      <c r="F2211" s="453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51"/>
      <c r="C2212" s="452"/>
      <c r="D2212" s="453"/>
      <c r="E2212" s="453"/>
      <c r="F2212" s="453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51"/>
      <c r="C2213" s="452"/>
      <c r="D2213" s="453"/>
      <c r="E2213" s="453"/>
      <c r="F2213" s="453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51"/>
      <c r="C2214" s="452"/>
      <c r="D2214" s="453"/>
      <c r="E2214" s="453"/>
      <c r="F2214" s="453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51"/>
      <c r="C2215" s="452"/>
      <c r="D2215" s="453"/>
      <c r="E2215" s="453"/>
      <c r="F2215" s="453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51"/>
      <c r="C2216" s="452"/>
      <c r="D2216" s="453"/>
      <c r="E2216" s="453"/>
      <c r="F2216" s="453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51"/>
      <c r="C2217" s="452"/>
      <c r="D2217" s="453"/>
      <c r="E2217" s="453"/>
      <c r="F2217" s="453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51"/>
      <c r="C2218" s="452"/>
      <c r="D2218" s="453"/>
      <c r="E2218" s="453"/>
      <c r="F2218" s="453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51"/>
      <c r="C2219" s="452"/>
      <c r="D2219" s="453"/>
      <c r="E2219" s="453"/>
      <c r="F2219" s="453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51"/>
      <c r="C2220" s="452"/>
      <c r="D2220" s="453"/>
      <c r="E2220" s="453"/>
      <c r="F2220" s="453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51"/>
      <c r="C2221" s="452"/>
      <c r="D2221" s="453"/>
      <c r="E2221" s="453"/>
      <c r="F2221" s="453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51"/>
      <c r="C2222" s="452"/>
      <c r="D2222" s="453"/>
      <c r="E2222" s="453"/>
      <c r="F2222" s="453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51"/>
      <c r="C2223" s="452"/>
      <c r="D2223" s="453"/>
      <c r="E2223" s="453"/>
      <c r="F2223" s="453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51"/>
      <c r="C2224" s="452"/>
      <c r="D2224" s="453"/>
      <c r="E2224" s="453"/>
      <c r="F2224" s="453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51"/>
      <c r="C2225" s="452"/>
      <c r="D2225" s="453"/>
      <c r="E2225" s="453"/>
      <c r="F2225" s="453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51"/>
      <c r="C2226" s="452"/>
      <c r="D2226" s="453"/>
      <c r="E2226" s="453"/>
      <c r="F2226" s="453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51"/>
      <c r="C2227" s="452"/>
      <c r="D2227" s="453"/>
      <c r="E2227" s="453"/>
      <c r="F2227" s="453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51"/>
      <c r="C2228" s="452"/>
      <c r="D2228" s="453"/>
      <c r="E2228" s="453"/>
      <c r="F2228" s="453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51"/>
      <c r="C2229" s="452"/>
      <c r="D2229" s="453"/>
      <c r="E2229" s="453"/>
      <c r="F2229" s="453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51"/>
      <c r="C2230" s="452"/>
      <c r="D2230" s="453"/>
      <c r="E2230" s="453"/>
      <c r="F2230" s="453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51"/>
      <c r="C2231" s="452"/>
      <c r="D2231" s="453"/>
      <c r="E2231" s="453"/>
      <c r="F2231" s="453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51"/>
      <c r="C2232" s="452"/>
      <c r="D2232" s="453"/>
      <c r="E2232" s="453"/>
      <c r="F2232" s="453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51"/>
      <c r="C2233" s="452"/>
      <c r="D2233" s="453"/>
      <c r="E2233" s="453"/>
      <c r="F2233" s="453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51"/>
      <c r="C2234" s="452"/>
      <c r="D2234" s="453"/>
      <c r="E2234" s="453"/>
      <c r="F2234" s="453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51"/>
      <c r="C2235" s="452"/>
      <c r="D2235" s="453"/>
      <c r="E2235" s="453"/>
      <c r="F2235" s="453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51"/>
      <c r="C2236" s="452"/>
      <c r="D2236" s="453"/>
      <c r="E2236" s="453"/>
      <c r="F2236" s="453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51"/>
      <c r="C2237" s="452"/>
      <c r="D2237" s="453"/>
      <c r="E2237" s="453"/>
      <c r="F2237" s="453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51"/>
      <c r="C2238" s="452"/>
      <c r="D2238" s="453"/>
      <c r="E2238" s="453"/>
      <c r="F2238" s="453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51"/>
      <c r="C2239" s="452"/>
      <c r="D2239" s="453"/>
      <c r="E2239" s="453"/>
      <c r="F2239" s="453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51"/>
      <c r="C2240" s="452"/>
      <c r="D2240" s="453"/>
      <c r="E2240" s="453"/>
      <c r="F2240" s="453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51"/>
      <c r="C2241" s="452"/>
      <c r="D2241" s="453"/>
      <c r="E2241" s="453"/>
      <c r="F2241" s="453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51"/>
      <c r="C2242" s="452"/>
      <c r="D2242" s="453"/>
      <c r="E2242" s="453"/>
      <c r="F2242" s="453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51"/>
      <c r="C2243" s="452"/>
      <c r="D2243" s="453"/>
      <c r="E2243" s="453"/>
      <c r="F2243" s="453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51"/>
      <c r="C2244" s="452"/>
      <c r="D2244" s="453"/>
      <c r="E2244" s="453"/>
      <c r="F2244" s="453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51"/>
      <c r="C2245" s="452"/>
      <c r="D2245" s="453"/>
      <c r="E2245" s="453"/>
      <c r="F2245" s="453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51"/>
      <c r="C2246" s="452"/>
      <c r="D2246" s="453"/>
      <c r="E2246" s="453"/>
      <c r="F2246" s="453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51"/>
      <c r="C2247" s="452"/>
      <c r="D2247" s="453"/>
      <c r="E2247" s="453"/>
      <c r="F2247" s="453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51"/>
      <c r="C2248" s="452"/>
      <c r="D2248" s="453"/>
      <c r="E2248" s="453"/>
      <c r="F2248" s="453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51"/>
      <c r="C2249" s="452"/>
      <c r="D2249" s="453"/>
      <c r="E2249" s="453"/>
      <c r="F2249" s="453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51"/>
      <c r="C2250" s="452"/>
      <c r="D2250" s="453"/>
      <c r="E2250" s="453"/>
      <c r="F2250" s="453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51"/>
      <c r="C2251" s="452"/>
      <c r="D2251" s="453"/>
      <c r="E2251" s="453"/>
      <c r="F2251" s="453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51"/>
      <c r="C2252" s="452"/>
      <c r="D2252" s="453"/>
      <c r="E2252" s="453"/>
      <c r="F2252" s="453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51"/>
      <c r="C2253" s="452"/>
      <c r="D2253" s="453"/>
      <c r="E2253" s="453"/>
      <c r="F2253" s="453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51"/>
      <c r="C2254" s="452"/>
      <c r="D2254" s="453"/>
      <c r="E2254" s="453"/>
      <c r="F2254" s="453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51"/>
      <c r="C2255" s="452"/>
      <c r="D2255" s="453"/>
      <c r="E2255" s="453"/>
      <c r="F2255" s="453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51"/>
      <c r="C2256" s="452"/>
      <c r="D2256" s="453"/>
      <c r="E2256" s="453"/>
      <c r="F2256" s="453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51"/>
      <c r="C2257" s="452"/>
      <c r="D2257" s="453"/>
      <c r="E2257" s="453"/>
      <c r="F2257" s="453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51"/>
      <c r="C2258" s="452"/>
      <c r="D2258" s="453"/>
      <c r="E2258" s="453"/>
      <c r="F2258" s="453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51"/>
      <c r="C2259" s="452"/>
      <c r="D2259" s="453"/>
      <c r="E2259" s="453"/>
      <c r="F2259" s="453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51"/>
      <c r="C2260" s="452"/>
      <c r="D2260" s="453"/>
      <c r="E2260" s="453"/>
      <c r="F2260" s="453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51"/>
      <c r="C2261" s="452"/>
      <c r="D2261" s="453"/>
      <c r="E2261" s="453"/>
      <c r="F2261" s="453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51"/>
      <c r="C2262" s="452"/>
      <c r="D2262" s="453"/>
      <c r="E2262" s="453"/>
      <c r="F2262" s="453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51"/>
      <c r="C2263" s="452"/>
      <c r="D2263" s="453"/>
      <c r="E2263" s="453"/>
      <c r="F2263" s="453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51"/>
      <c r="C2264" s="452"/>
      <c r="D2264" s="453"/>
      <c r="E2264" s="453"/>
      <c r="F2264" s="453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51"/>
      <c r="C2265" s="452"/>
      <c r="D2265" s="453"/>
      <c r="E2265" s="453"/>
      <c r="F2265" s="453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51"/>
      <c r="C2266" s="452"/>
      <c r="D2266" s="453"/>
      <c r="E2266" s="453"/>
      <c r="F2266" s="453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51"/>
      <c r="C2267" s="452"/>
      <c r="D2267" s="453"/>
      <c r="E2267" s="453"/>
      <c r="F2267" s="453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51"/>
      <c r="C2268" s="452"/>
      <c r="D2268" s="453"/>
      <c r="E2268" s="453"/>
      <c r="F2268" s="453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51"/>
      <c r="C2269" s="452"/>
      <c r="D2269" s="453"/>
      <c r="E2269" s="453"/>
      <c r="F2269" s="453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51"/>
      <c r="C2270" s="452"/>
      <c r="D2270" s="453"/>
      <c r="E2270" s="453"/>
      <c r="F2270" s="453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51"/>
      <c r="C2271" s="452"/>
      <c r="D2271" s="453"/>
      <c r="E2271" s="453"/>
      <c r="F2271" s="453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51"/>
      <c r="C2272" s="452"/>
      <c r="D2272" s="453"/>
      <c r="E2272" s="453"/>
      <c r="F2272" s="453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51"/>
      <c r="C2273" s="452"/>
      <c r="D2273" s="453"/>
      <c r="E2273" s="453"/>
      <c r="F2273" s="453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51"/>
      <c r="C2274" s="452"/>
      <c r="D2274" s="453"/>
      <c r="E2274" s="453"/>
      <c r="F2274" s="453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51"/>
      <c r="C2275" s="452"/>
      <c r="D2275" s="453"/>
      <c r="E2275" s="453"/>
      <c r="F2275" s="453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51"/>
      <c r="C2276" s="452"/>
      <c r="D2276" s="453"/>
      <c r="E2276" s="453"/>
      <c r="F2276" s="453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51"/>
      <c r="C2277" s="452"/>
      <c r="D2277" s="453"/>
      <c r="E2277" s="453"/>
      <c r="F2277" s="453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51"/>
      <c r="C2278" s="452"/>
      <c r="D2278" s="453"/>
      <c r="E2278" s="453"/>
      <c r="F2278" s="453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51"/>
      <c r="C2279" s="452"/>
      <c r="D2279" s="453"/>
      <c r="E2279" s="453"/>
      <c r="F2279" s="453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51"/>
      <c r="C2280" s="452"/>
      <c r="D2280" s="453"/>
      <c r="E2280" s="453"/>
      <c r="F2280" s="453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51"/>
      <c r="C2281" s="452"/>
      <c r="D2281" s="453"/>
      <c r="E2281" s="453"/>
      <c r="F2281" s="453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51"/>
      <c r="C2282" s="452"/>
      <c r="D2282" s="453"/>
      <c r="E2282" s="453"/>
      <c r="F2282" s="453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51"/>
      <c r="C2283" s="452"/>
      <c r="D2283" s="453"/>
      <c r="E2283" s="453"/>
      <c r="F2283" s="453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51"/>
      <c r="C2284" s="452"/>
      <c r="D2284" s="453"/>
      <c r="E2284" s="453"/>
      <c r="F2284" s="453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51"/>
      <c r="C2285" s="452"/>
      <c r="D2285" s="453"/>
      <c r="E2285" s="453"/>
      <c r="F2285" s="453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51"/>
      <c r="C2286" s="452"/>
      <c r="D2286" s="453"/>
      <c r="E2286" s="453"/>
      <c r="F2286" s="453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51"/>
      <c r="C2287" s="452"/>
      <c r="D2287" s="453"/>
      <c r="E2287" s="453"/>
      <c r="F2287" s="453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51"/>
      <c r="C2288" s="452"/>
      <c r="D2288" s="453"/>
      <c r="E2288" s="453"/>
      <c r="F2288" s="453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51"/>
      <c r="C2289" s="452"/>
      <c r="D2289" s="453"/>
      <c r="E2289" s="453"/>
      <c r="F2289" s="453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51"/>
      <c r="C2290" s="452"/>
      <c r="D2290" s="453"/>
      <c r="E2290" s="453"/>
      <c r="F2290" s="453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51"/>
      <c r="C2291" s="452"/>
      <c r="D2291" s="453"/>
      <c r="E2291" s="453"/>
      <c r="F2291" s="453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51"/>
      <c r="C2292" s="452"/>
      <c r="D2292" s="453"/>
      <c r="E2292" s="453"/>
      <c r="F2292" s="453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51"/>
      <c r="C2293" s="452"/>
      <c r="D2293" s="453"/>
      <c r="E2293" s="453"/>
      <c r="F2293" s="453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51"/>
      <c r="C2294" s="452"/>
      <c r="D2294" s="453"/>
      <c r="E2294" s="453"/>
      <c r="F2294" s="453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51"/>
      <c r="C2295" s="452"/>
      <c r="D2295" s="453"/>
      <c r="E2295" s="453"/>
      <c r="F2295" s="453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51"/>
      <c r="C2296" s="452"/>
      <c r="D2296" s="453"/>
      <c r="E2296" s="453"/>
      <c r="F2296" s="453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51"/>
      <c r="C2297" s="452"/>
      <c r="D2297" s="453"/>
      <c r="E2297" s="453"/>
      <c r="F2297" s="453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51"/>
      <c r="C2298" s="452"/>
      <c r="D2298" s="453"/>
      <c r="E2298" s="453"/>
      <c r="F2298" s="453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51"/>
      <c r="C2299" s="452"/>
      <c r="D2299" s="453"/>
      <c r="E2299" s="453"/>
      <c r="F2299" s="453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51"/>
      <c r="C2300" s="452"/>
      <c r="D2300" s="453"/>
      <c r="E2300" s="453"/>
      <c r="F2300" s="453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51"/>
      <c r="C2301" s="452"/>
      <c r="D2301" s="453"/>
      <c r="E2301" s="453"/>
      <c r="F2301" s="453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51"/>
      <c r="C2302" s="452"/>
      <c r="D2302" s="453"/>
      <c r="E2302" s="453"/>
      <c r="F2302" s="453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51"/>
      <c r="C2303" s="452"/>
      <c r="D2303" s="453"/>
      <c r="E2303" s="453"/>
      <c r="F2303" s="453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51"/>
      <c r="C2304" s="452"/>
      <c r="D2304" s="453"/>
      <c r="E2304" s="453"/>
      <c r="F2304" s="453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51"/>
      <c r="C2305" s="452"/>
      <c r="D2305" s="453"/>
      <c r="E2305" s="453"/>
      <c r="F2305" s="453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51"/>
      <c r="C2306" s="452"/>
      <c r="D2306" s="453"/>
      <c r="E2306" s="453"/>
      <c r="F2306" s="453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51"/>
      <c r="C2307" s="452"/>
      <c r="D2307" s="453"/>
      <c r="E2307" s="453"/>
      <c r="F2307" s="453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51"/>
      <c r="C2308" s="452"/>
      <c r="D2308" s="453"/>
      <c r="E2308" s="453"/>
      <c r="F2308" s="453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51"/>
      <c r="C2309" s="452"/>
      <c r="D2309" s="453"/>
      <c r="E2309" s="453"/>
      <c r="F2309" s="453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51"/>
      <c r="C2310" s="452"/>
      <c r="D2310" s="453"/>
      <c r="E2310" s="453"/>
      <c r="F2310" s="453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51"/>
      <c r="C2311" s="452"/>
      <c r="D2311" s="453"/>
      <c r="E2311" s="453"/>
      <c r="F2311" s="453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51"/>
      <c r="C2312" s="452"/>
      <c r="D2312" s="453"/>
      <c r="E2312" s="453"/>
      <c r="F2312" s="453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51"/>
      <c r="C2313" s="452"/>
      <c r="D2313" s="453"/>
      <c r="E2313" s="453"/>
      <c r="F2313" s="453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51"/>
      <c r="C2314" s="452"/>
      <c r="D2314" s="453"/>
      <c r="E2314" s="453"/>
      <c r="F2314" s="453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51"/>
      <c r="C2315" s="452"/>
      <c r="D2315" s="453"/>
      <c r="E2315" s="453"/>
      <c r="F2315" s="453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51"/>
      <c r="C2316" s="452"/>
      <c r="D2316" s="453"/>
      <c r="E2316" s="453"/>
      <c r="F2316" s="453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51"/>
      <c r="C2317" s="452"/>
      <c r="D2317" s="453"/>
      <c r="E2317" s="453"/>
      <c r="F2317" s="453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51"/>
      <c r="C2318" s="452"/>
      <c r="D2318" s="453"/>
      <c r="E2318" s="453"/>
      <c r="F2318" s="453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51"/>
      <c r="C2319" s="452"/>
      <c r="D2319" s="453"/>
      <c r="E2319" s="453"/>
      <c r="F2319" s="453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51"/>
      <c r="C2320" s="452"/>
      <c r="D2320" s="453"/>
      <c r="E2320" s="453"/>
      <c r="F2320" s="453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51"/>
      <c r="C2321" s="452"/>
      <c r="D2321" s="453"/>
      <c r="E2321" s="453"/>
      <c r="F2321" s="453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51"/>
      <c r="C2322" s="452"/>
      <c r="D2322" s="453"/>
      <c r="E2322" s="453"/>
      <c r="F2322" s="453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51"/>
      <c r="C2323" s="452"/>
      <c r="D2323" s="453"/>
      <c r="E2323" s="453"/>
      <c r="F2323" s="453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51"/>
      <c r="C2324" s="452"/>
      <c r="D2324" s="453"/>
      <c r="E2324" s="453"/>
      <c r="F2324" s="453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51"/>
      <c r="C2325" s="452"/>
      <c r="D2325" s="453"/>
      <c r="E2325" s="453"/>
      <c r="F2325" s="453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51"/>
      <c r="C2326" s="452"/>
      <c r="D2326" s="453"/>
      <c r="E2326" s="453"/>
      <c r="F2326" s="453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51"/>
      <c r="C2327" s="452"/>
      <c r="D2327" s="453"/>
      <c r="E2327" s="453"/>
      <c r="F2327" s="453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51"/>
      <c r="C2328" s="452"/>
      <c r="D2328" s="453"/>
      <c r="E2328" s="453"/>
      <c r="F2328" s="453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51"/>
      <c r="C2329" s="452"/>
      <c r="D2329" s="453"/>
      <c r="E2329" s="453"/>
      <c r="F2329" s="453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51"/>
      <c r="C2330" s="452"/>
      <c r="D2330" s="453"/>
      <c r="E2330" s="453"/>
      <c r="F2330" s="453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51"/>
      <c r="C2331" s="452"/>
      <c r="D2331" s="453"/>
      <c r="E2331" s="453"/>
      <c r="F2331" s="453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51"/>
      <c r="C2332" s="452"/>
      <c r="D2332" s="453"/>
      <c r="E2332" s="453"/>
      <c r="F2332" s="453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51"/>
      <c r="C2333" s="452"/>
      <c r="D2333" s="453"/>
      <c r="E2333" s="453"/>
      <c r="F2333" s="453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51"/>
      <c r="C2334" s="452"/>
      <c r="D2334" s="453"/>
      <c r="E2334" s="453"/>
      <c r="F2334" s="453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51"/>
      <c r="C2335" s="452"/>
      <c r="D2335" s="453"/>
      <c r="E2335" s="453"/>
      <c r="F2335" s="453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51"/>
      <c r="C2336" s="452"/>
      <c r="D2336" s="453"/>
      <c r="E2336" s="453"/>
      <c r="F2336" s="453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51"/>
      <c r="C2337" s="452"/>
      <c r="D2337" s="453"/>
      <c r="E2337" s="453"/>
      <c r="F2337" s="453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51"/>
      <c r="C2338" s="452"/>
      <c r="D2338" s="453"/>
      <c r="E2338" s="453"/>
      <c r="F2338" s="453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51"/>
      <c r="C2339" s="452"/>
      <c r="D2339" s="453"/>
      <c r="E2339" s="453"/>
      <c r="F2339" s="453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51"/>
      <c r="C2340" s="452"/>
      <c r="D2340" s="453"/>
      <c r="E2340" s="453"/>
      <c r="F2340" s="453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51"/>
      <c r="C2341" s="452"/>
      <c r="D2341" s="453"/>
      <c r="E2341" s="453"/>
      <c r="F2341" s="453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51"/>
      <c r="C2342" s="452"/>
      <c r="D2342" s="453"/>
      <c r="E2342" s="453"/>
      <c r="F2342" s="453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51"/>
      <c r="C2343" s="452"/>
      <c r="D2343" s="453"/>
      <c r="E2343" s="453"/>
      <c r="F2343" s="453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51"/>
      <c r="C2344" s="452"/>
      <c r="D2344" s="453"/>
      <c r="E2344" s="453"/>
      <c r="F2344" s="453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51"/>
      <c r="C2345" s="452"/>
      <c r="D2345" s="453"/>
      <c r="E2345" s="453"/>
      <c r="F2345" s="453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51"/>
      <c r="C2346" s="452"/>
      <c r="D2346" s="453"/>
      <c r="E2346" s="453"/>
      <c r="F2346" s="453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51"/>
      <c r="C2347" s="452"/>
      <c r="D2347" s="453"/>
      <c r="E2347" s="453"/>
      <c r="F2347" s="453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51"/>
      <c r="C2348" s="452"/>
      <c r="D2348" s="453"/>
      <c r="E2348" s="453"/>
      <c r="F2348" s="453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51"/>
      <c r="C2349" s="452"/>
      <c r="D2349" s="453"/>
      <c r="E2349" s="453"/>
      <c r="F2349" s="453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51"/>
      <c r="C2350" s="452"/>
      <c r="D2350" s="453"/>
      <c r="E2350" s="453"/>
      <c r="F2350" s="453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51"/>
      <c r="C2351" s="452"/>
      <c r="D2351" s="453"/>
      <c r="E2351" s="453"/>
      <c r="F2351" s="453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51"/>
      <c r="C2352" s="452"/>
      <c r="D2352" s="453"/>
      <c r="E2352" s="453"/>
      <c r="F2352" s="453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51"/>
      <c r="C2353" s="452"/>
      <c r="D2353" s="453"/>
      <c r="E2353" s="453"/>
      <c r="F2353" s="453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51"/>
      <c r="C2354" s="452"/>
      <c r="D2354" s="453"/>
      <c r="E2354" s="453"/>
      <c r="F2354" s="453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51"/>
      <c r="C2355" s="452"/>
      <c r="D2355" s="453"/>
      <c r="E2355" s="453"/>
      <c r="F2355" s="453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51"/>
      <c r="C2356" s="452"/>
      <c r="D2356" s="453"/>
      <c r="E2356" s="453"/>
      <c r="F2356" s="453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51"/>
      <c r="C2357" s="452"/>
      <c r="D2357" s="453"/>
      <c r="E2357" s="453"/>
      <c r="F2357" s="453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51"/>
      <c r="C2358" s="452"/>
      <c r="D2358" s="453"/>
      <c r="E2358" s="453"/>
      <c r="F2358" s="453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51"/>
      <c r="C2359" s="452"/>
      <c r="D2359" s="453"/>
      <c r="E2359" s="453"/>
      <c r="F2359" s="453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51"/>
      <c r="C2360" s="452"/>
      <c r="D2360" s="453"/>
      <c r="E2360" s="453"/>
      <c r="F2360" s="453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51"/>
      <c r="C2361" s="452"/>
      <c r="D2361" s="453"/>
      <c r="E2361" s="453"/>
      <c r="F2361" s="453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51"/>
      <c r="C2362" s="452"/>
      <c r="D2362" s="453"/>
      <c r="E2362" s="453"/>
      <c r="F2362" s="453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51"/>
      <c r="C2363" s="452"/>
      <c r="D2363" s="453"/>
      <c r="E2363" s="453"/>
      <c r="F2363" s="453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51"/>
      <c r="C2364" s="452"/>
      <c r="D2364" s="453"/>
      <c r="E2364" s="453"/>
      <c r="F2364" s="453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51"/>
      <c r="C2365" s="452"/>
      <c r="D2365" s="453"/>
      <c r="E2365" s="453"/>
      <c r="F2365" s="453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51"/>
      <c r="C2366" s="452"/>
      <c r="D2366" s="453"/>
      <c r="E2366" s="453"/>
      <c r="F2366" s="453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51"/>
      <c r="C2367" s="452"/>
      <c r="D2367" s="453"/>
      <c r="E2367" s="453"/>
      <c r="F2367" s="453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51"/>
      <c r="C2368" s="452"/>
      <c r="D2368" s="453"/>
      <c r="E2368" s="453"/>
      <c r="F2368" s="453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51"/>
      <c r="C2369" s="452"/>
      <c r="D2369" s="453"/>
      <c r="E2369" s="453"/>
      <c r="F2369" s="453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51"/>
      <c r="C2370" s="452"/>
      <c r="D2370" s="453"/>
      <c r="E2370" s="453"/>
      <c r="F2370" s="453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51"/>
      <c r="C2371" s="452"/>
      <c r="D2371" s="453"/>
      <c r="E2371" s="453"/>
      <c r="F2371" s="453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51"/>
      <c r="C2372" s="452"/>
      <c r="D2372" s="453"/>
      <c r="E2372" s="453"/>
      <c r="F2372" s="453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51"/>
      <c r="C2373" s="452"/>
      <c r="D2373" s="453"/>
      <c r="E2373" s="453"/>
      <c r="F2373" s="453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51"/>
      <c r="C2374" s="452"/>
      <c r="D2374" s="453"/>
      <c r="E2374" s="453"/>
      <c r="F2374" s="453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51"/>
      <c r="C2375" s="452"/>
      <c r="D2375" s="453"/>
      <c r="E2375" s="453"/>
      <c r="F2375" s="453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51"/>
      <c r="C2376" s="452"/>
      <c r="D2376" s="453"/>
      <c r="E2376" s="453"/>
      <c r="F2376" s="453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51"/>
      <c r="C2377" s="452"/>
      <c r="D2377" s="453"/>
      <c r="E2377" s="453"/>
      <c r="F2377" s="453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51"/>
      <c r="C2378" s="452"/>
      <c r="D2378" s="453"/>
      <c r="E2378" s="453"/>
      <c r="F2378" s="453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51"/>
      <c r="C2379" s="452"/>
      <c r="D2379" s="453"/>
      <c r="E2379" s="453"/>
      <c r="F2379" s="453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51"/>
      <c r="C2380" s="452"/>
      <c r="D2380" s="453"/>
      <c r="E2380" s="453"/>
      <c r="F2380" s="453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51"/>
      <c r="C2381" s="452"/>
      <c r="D2381" s="453"/>
      <c r="E2381" s="453"/>
      <c r="F2381" s="453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51"/>
      <c r="C2382" s="452"/>
      <c r="D2382" s="453"/>
      <c r="E2382" s="453"/>
      <c r="F2382" s="453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51"/>
      <c r="C2383" s="452"/>
      <c r="D2383" s="453"/>
      <c r="E2383" s="453"/>
      <c r="F2383" s="453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51"/>
      <c r="C2384" s="452"/>
      <c r="D2384" s="453"/>
      <c r="E2384" s="453"/>
      <c r="F2384" s="453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51"/>
      <c r="C2385" s="452"/>
      <c r="D2385" s="453"/>
      <c r="E2385" s="453"/>
      <c r="F2385" s="453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51"/>
      <c r="C2386" s="452"/>
      <c r="D2386" s="453"/>
      <c r="E2386" s="453"/>
      <c r="F2386" s="453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51"/>
      <c r="C2387" s="452"/>
      <c r="D2387" s="453"/>
      <c r="E2387" s="453"/>
      <c r="F2387" s="453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51"/>
      <c r="C2388" s="452"/>
      <c r="D2388" s="453"/>
      <c r="E2388" s="453"/>
      <c r="F2388" s="453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51"/>
      <c r="C2389" s="452"/>
      <c r="D2389" s="453"/>
      <c r="E2389" s="453"/>
      <c r="F2389" s="453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51"/>
      <c r="C2390" s="452"/>
      <c r="D2390" s="453"/>
      <c r="E2390" s="453"/>
      <c r="F2390" s="453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51"/>
      <c r="C2391" s="452"/>
      <c r="D2391" s="453"/>
      <c r="E2391" s="453"/>
      <c r="F2391" s="453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51"/>
      <c r="C2392" s="452"/>
      <c r="D2392" s="453"/>
      <c r="E2392" s="453"/>
      <c r="F2392" s="453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51"/>
      <c r="C2393" s="452"/>
      <c r="D2393" s="453"/>
      <c r="E2393" s="453"/>
      <c r="F2393" s="453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51"/>
      <c r="C2394" s="452"/>
      <c r="D2394" s="453"/>
      <c r="E2394" s="453"/>
      <c r="F2394" s="453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51"/>
      <c r="C2395" s="452"/>
      <c r="D2395" s="453"/>
      <c r="E2395" s="453"/>
      <c r="F2395" s="453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51"/>
      <c r="C2396" s="452"/>
      <c r="D2396" s="453"/>
      <c r="E2396" s="453"/>
      <c r="F2396" s="453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51"/>
      <c r="C2397" s="452"/>
      <c r="D2397" s="453"/>
      <c r="E2397" s="453"/>
      <c r="F2397" s="453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51"/>
      <c r="C2398" s="452"/>
      <c r="D2398" s="453"/>
      <c r="E2398" s="453"/>
      <c r="F2398" s="453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51"/>
      <c r="C2399" s="452"/>
      <c r="D2399" s="453"/>
      <c r="E2399" s="453"/>
      <c r="F2399" s="453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51"/>
      <c r="C2400" s="452"/>
      <c r="D2400" s="453"/>
      <c r="E2400" s="453"/>
      <c r="F2400" s="453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51"/>
      <c r="C2401" s="452"/>
      <c r="D2401" s="453"/>
      <c r="E2401" s="453"/>
      <c r="F2401" s="453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51"/>
      <c r="C2402" s="452"/>
      <c r="D2402" s="453"/>
      <c r="E2402" s="453"/>
      <c r="F2402" s="453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51"/>
      <c r="C2403" s="452"/>
      <c r="D2403" s="453"/>
      <c r="E2403" s="453"/>
      <c r="F2403" s="453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51"/>
      <c r="C2404" s="452"/>
      <c r="D2404" s="453"/>
      <c r="E2404" s="453"/>
      <c r="F2404" s="453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51"/>
      <c r="C2405" s="452"/>
      <c r="D2405" s="453"/>
      <c r="E2405" s="453"/>
      <c r="F2405" s="453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51"/>
      <c r="C2406" s="452"/>
      <c r="D2406" s="453"/>
      <c r="E2406" s="453"/>
      <c r="F2406" s="453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51"/>
      <c r="C2407" s="452"/>
      <c r="D2407" s="453"/>
      <c r="E2407" s="453"/>
      <c r="F2407" s="453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51"/>
      <c r="C2408" s="452"/>
      <c r="D2408" s="453"/>
      <c r="E2408" s="453"/>
      <c r="F2408" s="453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51"/>
      <c r="C2409" s="452"/>
      <c r="D2409" s="453"/>
      <c r="E2409" s="453"/>
      <c r="F2409" s="453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51"/>
      <c r="C2410" s="452"/>
      <c r="D2410" s="453"/>
      <c r="E2410" s="453"/>
      <c r="F2410" s="453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51"/>
      <c r="C2411" s="452"/>
      <c r="D2411" s="453"/>
      <c r="E2411" s="453"/>
      <c r="F2411" s="453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51"/>
      <c r="C2412" s="452"/>
      <c r="D2412" s="453"/>
      <c r="E2412" s="453"/>
      <c r="F2412" s="453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51"/>
      <c r="C2413" s="452"/>
      <c r="D2413" s="453"/>
      <c r="E2413" s="453"/>
      <c r="F2413" s="453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51"/>
      <c r="C2414" s="452"/>
      <c r="D2414" s="453"/>
      <c r="E2414" s="453"/>
      <c r="F2414" s="453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51"/>
      <c r="C2415" s="452"/>
      <c r="D2415" s="453"/>
      <c r="E2415" s="453"/>
      <c r="F2415" s="453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51"/>
      <c r="C2416" s="452"/>
      <c r="D2416" s="453"/>
      <c r="E2416" s="453"/>
      <c r="F2416" s="453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51"/>
      <c r="C2417" s="452"/>
      <c r="D2417" s="453"/>
      <c r="E2417" s="453"/>
      <c r="F2417" s="453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51"/>
      <c r="C2418" s="452"/>
      <c r="D2418" s="453"/>
      <c r="E2418" s="453"/>
      <c r="F2418" s="453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51"/>
      <c r="C2419" s="452"/>
      <c r="D2419" s="453"/>
      <c r="E2419" s="453"/>
      <c r="F2419" s="453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51"/>
      <c r="C2420" s="452"/>
      <c r="D2420" s="453"/>
      <c r="E2420" s="453"/>
      <c r="F2420" s="453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51"/>
      <c r="C2421" s="452"/>
      <c r="D2421" s="453"/>
      <c r="E2421" s="453"/>
      <c r="F2421" s="453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51"/>
      <c r="C2422" s="452"/>
      <c r="D2422" s="453"/>
      <c r="E2422" s="453"/>
      <c r="F2422" s="453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51"/>
      <c r="C2423" s="452"/>
      <c r="D2423" s="453"/>
      <c r="E2423" s="453"/>
      <c r="F2423" s="453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51"/>
      <c r="C2424" s="452"/>
      <c r="D2424" s="453"/>
      <c r="E2424" s="453"/>
      <c r="F2424" s="453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51"/>
      <c r="C2425" s="452"/>
      <c r="D2425" s="453"/>
      <c r="E2425" s="453"/>
      <c r="F2425" s="453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51"/>
      <c r="C2426" s="452"/>
      <c r="D2426" s="453"/>
      <c r="E2426" s="453"/>
      <c r="F2426" s="453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51"/>
      <c r="C2427" s="452"/>
      <c r="D2427" s="453"/>
      <c r="E2427" s="453"/>
      <c r="F2427" s="453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51"/>
      <c r="C2428" s="452"/>
      <c r="D2428" s="453"/>
      <c r="E2428" s="453"/>
      <c r="F2428" s="453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51"/>
      <c r="C2429" s="452"/>
      <c r="D2429" s="453"/>
      <c r="E2429" s="453"/>
      <c r="F2429" s="453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51"/>
      <c r="C2430" s="452"/>
      <c r="D2430" s="453"/>
      <c r="E2430" s="453"/>
      <c r="F2430" s="453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51"/>
      <c r="C2431" s="452"/>
      <c r="D2431" s="453"/>
      <c r="E2431" s="453"/>
      <c r="F2431" s="453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51"/>
      <c r="C2432" s="452"/>
      <c r="D2432" s="453"/>
      <c r="E2432" s="453"/>
      <c r="F2432" s="453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51"/>
      <c r="C2433" s="452"/>
      <c r="D2433" s="453"/>
      <c r="E2433" s="453"/>
      <c r="F2433" s="453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51"/>
      <c r="C2434" s="452"/>
      <c r="D2434" s="453"/>
      <c r="E2434" s="453"/>
      <c r="F2434" s="453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51"/>
      <c r="C2435" s="452"/>
      <c r="D2435" s="453"/>
      <c r="E2435" s="453"/>
      <c r="F2435" s="453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51"/>
      <c r="C2436" s="452"/>
      <c r="D2436" s="453"/>
      <c r="E2436" s="453"/>
      <c r="F2436" s="453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51"/>
      <c r="C2437" s="452"/>
      <c r="D2437" s="453"/>
      <c r="E2437" s="453"/>
      <c r="F2437" s="453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51"/>
      <c r="C2438" s="452"/>
      <c r="D2438" s="453"/>
      <c r="E2438" s="453"/>
      <c r="F2438" s="453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51"/>
      <c r="C2439" s="452"/>
      <c r="D2439" s="453"/>
      <c r="E2439" s="453"/>
      <c r="F2439" s="453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51"/>
      <c r="C2440" s="452"/>
      <c r="D2440" s="453"/>
      <c r="E2440" s="453"/>
      <c r="F2440" s="453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51"/>
      <c r="C2441" s="452"/>
      <c r="D2441" s="453"/>
      <c r="E2441" s="453"/>
      <c r="F2441" s="453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51"/>
      <c r="C2442" s="452"/>
      <c r="D2442" s="453"/>
      <c r="E2442" s="453"/>
      <c r="F2442" s="453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51"/>
      <c r="C2443" s="452"/>
      <c r="D2443" s="453"/>
      <c r="E2443" s="453"/>
      <c r="F2443" s="453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51"/>
      <c r="C2444" s="452"/>
      <c r="D2444" s="453"/>
      <c r="E2444" s="453"/>
      <c r="F2444" s="453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51"/>
      <c r="C2445" s="452"/>
      <c r="D2445" s="453"/>
      <c r="E2445" s="453"/>
      <c r="F2445" s="453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51"/>
      <c r="C2446" s="452"/>
      <c r="D2446" s="453"/>
      <c r="E2446" s="453"/>
      <c r="F2446" s="453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51"/>
      <c r="C2447" s="452"/>
      <c r="D2447" s="453"/>
      <c r="E2447" s="453"/>
      <c r="F2447" s="453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51"/>
      <c r="C2448" s="452"/>
      <c r="D2448" s="453"/>
      <c r="E2448" s="453"/>
      <c r="F2448" s="453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51"/>
      <c r="C2449" s="452"/>
      <c r="D2449" s="453"/>
      <c r="E2449" s="453"/>
      <c r="F2449" s="453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51"/>
      <c r="C2450" s="452"/>
      <c r="D2450" s="453"/>
      <c r="E2450" s="453"/>
      <c r="F2450" s="453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51"/>
      <c r="C2451" s="452"/>
      <c r="D2451" s="453"/>
      <c r="E2451" s="453"/>
      <c r="F2451" s="453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51"/>
      <c r="C2452" s="452"/>
      <c r="D2452" s="453"/>
      <c r="E2452" s="453"/>
      <c r="F2452" s="453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51"/>
      <c r="C2453" s="452"/>
      <c r="D2453" s="453"/>
      <c r="E2453" s="453"/>
      <c r="F2453" s="453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51"/>
      <c r="C2454" s="452"/>
      <c r="D2454" s="453"/>
      <c r="E2454" s="453"/>
      <c r="F2454" s="453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51"/>
      <c r="C2455" s="452"/>
      <c r="D2455" s="453"/>
      <c r="E2455" s="453"/>
      <c r="F2455" s="453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51"/>
      <c r="C2456" s="452"/>
      <c r="D2456" s="453"/>
      <c r="E2456" s="453"/>
      <c r="F2456" s="453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51"/>
      <c r="C2457" s="452"/>
      <c r="D2457" s="453"/>
      <c r="E2457" s="453"/>
      <c r="F2457" s="453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51"/>
      <c r="C2458" s="452"/>
      <c r="D2458" s="453"/>
      <c r="E2458" s="453"/>
      <c r="F2458" s="453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51"/>
      <c r="C2459" s="452"/>
      <c r="D2459" s="453"/>
      <c r="E2459" s="453"/>
      <c r="F2459" s="453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51"/>
      <c r="C2460" s="452"/>
      <c r="D2460" s="453"/>
      <c r="E2460" s="453"/>
      <c r="F2460" s="453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51"/>
      <c r="C2461" s="452"/>
      <c r="D2461" s="453"/>
      <c r="E2461" s="453"/>
      <c r="F2461" s="453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51"/>
      <c r="C2462" s="452"/>
      <c r="D2462" s="453"/>
      <c r="E2462" s="453"/>
      <c r="F2462" s="453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51"/>
      <c r="C2463" s="452"/>
      <c r="D2463" s="453"/>
      <c r="E2463" s="453"/>
      <c r="F2463" s="453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51"/>
      <c r="C2464" s="452"/>
      <c r="D2464" s="453"/>
      <c r="E2464" s="453"/>
      <c r="F2464" s="453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51"/>
      <c r="C2465" s="452"/>
      <c r="D2465" s="453"/>
      <c r="E2465" s="453"/>
      <c r="F2465" s="453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51"/>
      <c r="C2466" s="452"/>
      <c r="D2466" s="453"/>
      <c r="E2466" s="453"/>
      <c r="F2466" s="453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51"/>
      <c r="C2467" s="452"/>
      <c r="D2467" s="453"/>
      <c r="E2467" s="453"/>
      <c r="F2467" s="453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51"/>
      <c r="C2468" s="452"/>
      <c r="D2468" s="453"/>
      <c r="E2468" s="453"/>
      <c r="F2468" s="453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51"/>
      <c r="C2469" s="452"/>
      <c r="D2469" s="453"/>
      <c r="E2469" s="453"/>
      <c r="F2469" s="453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51"/>
      <c r="C2470" s="452"/>
      <c r="D2470" s="453"/>
      <c r="E2470" s="453"/>
      <c r="F2470" s="453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51"/>
      <c r="C2471" s="452"/>
      <c r="D2471" s="453"/>
      <c r="E2471" s="453"/>
      <c r="F2471" s="453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51"/>
      <c r="C2472" s="452"/>
      <c r="D2472" s="453"/>
      <c r="E2472" s="453"/>
      <c r="F2472" s="453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51"/>
      <c r="C2473" s="452"/>
      <c r="D2473" s="453"/>
      <c r="E2473" s="453"/>
      <c r="F2473" s="453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51"/>
      <c r="C2474" s="452"/>
      <c r="D2474" s="453"/>
      <c r="E2474" s="453"/>
      <c r="F2474" s="453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51"/>
      <c r="C2475" s="452"/>
      <c r="D2475" s="453"/>
      <c r="E2475" s="453"/>
      <c r="F2475" s="453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51"/>
      <c r="C2476" s="452"/>
      <c r="D2476" s="453"/>
      <c r="E2476" s="453"/>
      <c r="F2476" s="453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51"/>
      <c r="C2477" s="452"/>
      <c r="D2477" s="453"/>
      <c r="E2477" s="453"/>
      <c r="F2477" s="453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51"/>
      <c r="C2478" s="452"/>
      <c r="D2478" s="453"/>
      <c r="E2478" s="453"/>
      <c r="F2478" s="453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51"/>
      <c r="C2479" s="452"/>
      <c r="D2479" s="453"/>
      <c r="E2479" s="453"/>
      <c r="F2479" s="453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51"/>
      <c r="C2480" s="452"/>
      <c r="D2480" s="453"/>
      <c r="E2480" s="453"/>
      <c r="F2480" s="453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51"/>
      <c r="C2481" s="452"/>
      <c r="D2481" s="453"/>
      <c r="E2481" s="453"/>
      <c r="F2481" s="453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51"/>
      <c r="C2482" s="452"/>
      <c r="D2482" s="453"/>
      <c r="E2482" s="453"/>
      <c r="F2482" s="453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51"/>
      <c r="C2483" s="452"/>
      <c r="D2483" s="453"/>
      <c r="E2483" s="453"/>
      <c r="F2483" s="453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51"/>
      <c r="C2484" s="452"/>
      <c r="D2484" s="453"/>
      <c r="E2484" s="453"/>
      <c r="F2484" s="453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51"/>
      <c r="C2485" s="452"/>
      <c r="D2485" s="453"/>
      <c r="E2485" s="453"/>
      <c r="F2485" s="453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51"/>
      <c r="C2486" s="452"/>
      <c r="D2486" s="453"/>
      <c r="E2486" s="453"/>
      <c r="F2486" s="453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51"/>
      <c r="C2487" s="452"/>
      <c r="D2487" s="453"/>
      <c r="E2487" s="453"/>
      <c r="F2487" s="453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51"/>
      <c r="C2488" s="452"/>
      <c r="D2488" s="453"/>
      <c r="E2488" s="453"/>
      <c r="F2488" s="453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51"/>
      <c r="C2489" s="452"/>
      <c r="D2489" s="453"/>
      <c r="E2489" s="453"/>
      <c r="F2489" s="453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51"/>
      <c r="C2490" s="452"/>
      <c r="D2490" s="453"/>
      <c r="E2490" s="453"/>
      <c r="F2490" s="453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51"/>
      <c r="C2491" s="452"/>
      <c r="D2491" s="453"/>
      <c r="E2491" s="453"/>
      <c r="F2491" s="453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51"/>
      <c r="C2492" s="452"/>
      <c r="D2492" s="453"/>
      <c r="E2492" s="453"/>
      <c r="F2492" s="453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51"/>
      <c r="C2493" s="452"/>
      <c r="D2493" s="453"/>
      <c r="E2493" s="453"/>
      <c r="F2493" s="453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51"/>
      <c r="C2494" s="452"/>
      <c r="D2494" s="453"/>
      <c r="E2494" s="453"/>
      <c r="F2494" s="453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51"/>
      <c r="C2495" s="452"/>
      <c r="D2495" s="453"/>
      <c r="E2495" s="453"/>
      <c r="F2495" s="453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51"/>
      <c r="C2496" s="452"/>
      <c r="D2496" s="453"/>
      <c r="E2496" s="453"/>
      <c r="F2496" s="453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51"/>
      <c r="C2497" s="452"/>
      <c r="D2497" s="453"/>
      <c r="E2497" s="453"/>
      <c r="F2497" s="453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51"/>
      <c r="C2498" s="452"/>
      <c r="D2498" s="453"/>
      <c r="E2498" s="453"/>
      <c r="F2498" s="453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51"/>
      <c r="C2499" s="452"/>
      <c r="D2499" s="453"/>
      <c r="E2499" s="453"/>
      <c r="F2499" s="453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51"/>
      <c r="C2500" s="452"/>
      <c r="D2500" s="453"/>
      <c r="E2500" s="453"/>
      <c r="F2500" s="453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51"/>
      <c r="C2501" s="452"/>
      <c r="D2501" s="453"/>
      <c r="E2501" s="453"/>
      <c r="F2501" s="453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51"/>
      <c r="C2502" s="452"/>
      <c r="D2502" s="453"/>
      <c r="E2502" s="453"/>
      <c r="F2502" s="453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51"/>
      <c r="C2503" s="452"/>
      <c r="D2503" s="453"/>
      <c r="E2503" s="453"/>
      <c r="F2503" s="453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51"/>
      <c r="C2504" s="452"/>
      <c r="D2504" s="453"/>
      <c r="E2504" s="453"/>
      <c r="F2504" s="453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51"/>
      <c r="C2505" s="452"/>
      <c r="D2505" s="453"/>
      <c r="E2505" s="453"/>
      <c r="F2505" s="453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51"/>
      <c r="C2506" s="452"/>
      <c r="D2506" s="453"/>
      <c r="E2506" s="453"/>
      <c r="F2506" s="453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51"/>
      <c r="C2507" s="452"/>
      <c r="D2507" s="453"/>
      <c r="E2507" s="453"/>
      <c r="F2507" s="453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51"/>
      <c r="C2508" s="452"/>
      <c r="D2508" s="453"/>
      <c r="E2508" s="453"/>
      <c r="F2508" s="453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51"/>
      <c r="C2509" s="452"/>
      <c r="D2509" s="453"/>
      <c r="E2509" s="453"/>
      <c r="F2509" s="453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51"/>
      <c r="C2510" s="452"/>
      <c r="D2510" s="453"/>
      <c r="E2510" s="453"/>
      <c r="F2510" s="453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51"/>
      <c r="C2511" s="452"/>
      <c r="D2511" s="453"/>
      <c r="E2511" s="453"/>
      <c r="F2511" s="453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51"/>
      <c r="C2512" s="452"/>
      <c r="D2512" s="453"/>
      <c r="E2512" s="453"/>
      <c r="F2512" s="453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51"/>
      <c r="C2513" s="452"/>
      <c r="D2513" s="453"/>
      <c r="E2513" s="453"/>
      <c r="F2513" s="453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51"/>
      <c r="C2514" s="452"/>
      <c r="D2514" s="453"/>
      <c r="E2514" s="453"/>
      <c r="F2514" s="453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51"/>
      <c r="C2515" s="452"/>
      <c r="D2515" s="453"/>
      <c r="E2515" s="453"/>
      <c r="F2515" s="453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51"/>
      <c r="C2516" s="452"/>
      <c r="D2516" s="453"/>
      <c r="E2516" s="453"/>
      <c r="F2516" s="453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51"/>
      <c r="C2517" s="452"/>
      <c r="D2517" s="453"/>
      <c r="E2517" s="453"/>
      <c r="F2517" s="453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51"/>
      <c r="C2518" s="452"/>
      <c r="D2518" s="453"/>
      <c r="E2518" s="453"/>
      <c r="F2518" s="453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51"/>
      <c r="C2519" s="452"/>
      <c r="D2519" s="453"/>
      <c r="E2519" s="453"/>
      <c r="F2519" s="453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51"/>
      <c r="C2520" s="452"/>
      <c r="D2520" s="453"/>
      <c r="E2520" s="453"/>
      <c r="F2520" s="453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51"/>
      <c r="C2521" s="452"/>
      <c r="D2521" s="453"/>
      <c r="E2521" s="453"/>
      <c r="F2521" s="453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51"/>
      <c r="C2522" s="452"/>
      <c r="D2522" s="453"/>
      <c r="E2522" s="453"/>
      <c r="F2522" s="453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51"/>
      <c r="C2523" s="452"/>
      <c r="D2523" s="453"/>
      <c r="E2523" s="453"/>
      <c r="F2523" s="453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51"/>
      <c r="C2524" s="452"/>
      <c r="D2524" s="453"/>
      <c r="E2524" s="453"/>
      <c r="F2524" s="453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51"/>
      <c r="C2525" s="452"/>
      <c r="D2525" s="453"/>
      <c r="E2525" s="453"/>
      <c r="F2525" s="453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51"/>
      <c r="C2526" s="452"/>
      <c r="D2526" s="453"/>
      <c r="E2526" s="453"/>
      <c r="F2526" s="453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51"/>
      <c r="C2527" s="452"/>
      <c r="D2527" s="453"/>
      <c r="E2527" s="453"/>
      <c r="F2527" s="453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51"/>
      <c r="C2528" s="452"/>
      <c r="D2528" s="453"/>
      <c r="E2528" s="453"/>
      <c r="F2528" s="453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51"/>
      <c r="C2529" s="452"/>
      <c r="D2529" s="453"/>
      <c r="E2529" s="453"/>
      <c r="F2529" s="453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51"/>
      <c r="C2530" s="452"/>
      <c r="D2530" s="453"/>
      <c r="E2530" s="453"/>
      <c r="F2530" s="453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51"/>
      <c r="C2531" s="452"/>
      <c r="D2531" s="453"/>
      <c r="E2531" s="453"/>
      <c r="F2531" s="453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51"/>
      <c r="C2532" s="452"/>
      <c r="D2532" s="453"/>
      <c r="E2532" s="453"/>
      <c r="F2532" s="453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51"/>
      <c r="C2533" s="452"/>
      <c r="D2533" s="453"/>
      <c r="E2533" s="453"/>
      <c r="F2533" s="453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51"/>
      <c r="C2534" s="452"/>
      <c r="D2534" s="453"/>
      <c r="E2534" s="453"/>
      <c r="F2534" s="453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51"/>
      <c r="C2535" s="452"/>
      <c r="D2535" s="453"/>
      <c r="E2535" s="453"/>
      <c r="F2535" s="453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51"/>
      <c r="C2536" s="452"/>
      <c r="D2536" s="453"/>
      <c r="E2536" s="453"/>
      <c r="F2536" s="453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51"/>
      <c r="C2537" s="452"/>
      <c r="D2537" s="453"/>
      <c r="E2537" s="453"/>
      <c r="F2537" s="453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51"/>
      <c r="C2538" s="452"/>
      <c r="D2538" s="453"/>
      <c r="E2538" s="453"/>
      <c r="F2538" s="453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51"/>
      <c r="C2539" s="452"/>
      <c r="D2539" s="453"/>
      <c r="E2539" s="453"/>
      <c r="F2539" s="453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51"/>
      <c r="C2540" s="452"/>
      <c r="D2540" s="453"/>
      <c r="E2540" s="453"/>
      <c r="F2540" s="453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51"/>
      <c r="C2541" s="452"/>
      <c r="D2541" s="453"/>
      <c r="E2541" s="453"/>
      <c r="F2541" s="453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51"/>
      <c r="C2542" s="452"/>
      <c r="D2542" s="453"/>
      <c r="E2542" s="453"/>
      <c r="F2542" s="453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51"/>
      <c r="C2543" s="452"/>
      <c r="D2543" s="453"/>
      <c r="E2543" s="453"/>
      <c r="F2543" s="453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51"/>
      <c r="C2544" s="452"/>
      <c r="D2544" s="453"/>
      <c r="E2544" s="453"/>
      <c r="F2544" s="453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51"/>
      <c r="C2545" s="452"/>
      <c r="D2545" s="453"/>
      <c r="E2545" s="453"/>
      <c r="F2545" s="453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51"/>
      <c r="C2546" s="452"/>
      <c r="D2546" s="453"/>
      <c r="E2546" s="453"/>
      <c r="F2546" s="453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51"/>
      <c r="C2547" s="452"/>
      <c r="D2547" s="453"/>
      <c r="E2547" s="453"/>
      <c r="F2547" s="453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51"/>
      <c r="C2548" s="452"/>
      <c r="D2548" s="453"/>
      <c r="E2548" s="453"/>
      <c r="F2548" s="453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51"/>
      <c r="C2549" s="452"/>
      <c r="D2549" s="453"/>
      <c r="E2549" s="453"/>
      <c r="F2549" s="453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51"/>
      <c r="C2550" s="452"/>
      <c r="D2550" s="453"/>
      <c r="E2550" s="453"/>
      <c r="F2550" s="453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51"/>
      <c r="C2551" s="452"/>
      <c r="D2551" s="453"/>
      <c r="E2551" s="453"/>
      <c r="F2551" s="453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51"/>
      <c r="C2552" s="452"/>
      <c r="D2552" s="453"/>
      <c r="E2552" s="453"/>
      <c r="F2552" s="453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51"/>
      <c r="C2553" s="452"/>
      <c r="D2553" s="453"/>
      <c r="E2553" s="453"/>
      <c r="F2553" s="453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51"/>
      <c r="C2554" s="452"/>
      <c r="D2554" s="453"/>
      <c r="E2554" s="453"/>
      <c r="F2554" s="453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51"/>
      <c r="C2555" s="452"/>
      <c r="D2555" s="453"/>
      <c r="E2555" s="453"/>
      <c r="F2555" s="453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51"/>
      <c r="C2556" s="452"/>
      <c r="D2556" s="453"/>
      <c r="E2556" s="453"/>
      <c r="F2556" s="453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51"/>
      <c r="C2557" s="452"/>
      <c r="D2557" s="453"/>
      <c r="E2557" s="453"/>
      <c r="F2557" s="453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51"/>
      <c r="C2558" s="452"/>
      <c r="D2558" s="453"/>
      <c r="E2558" s="453"/>
      <c r="F2558" s="453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51"/>
      <c r="C2559" s="452"/>
      <c r="D2559" s="453"/>
      <c r="E2559" s="453"/>
      <c r="F2559" s="453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51"/>
      <c r="C2560" s="452"/>
      <c r="D2560" s="453"/>
      <c r="E2560" s="453"/>
      <c r="F2560" s="453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51"/>
      <c r="C2561" s="452"/>
      <c r="D2561" s="453"/>
      <c r="E2561" s="453"/>
      <c r="F2561" s="453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51"/>
      <c r="C2562" s="452"/>
      <c r="D2562" s="453"/>
      <c r="E2562" s="453"/>
      <c r="F2562" s="453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51"/>
      <c r="C2563" s="452"/>
      <c r="D2563" s="453"/>
      <c r="E2563" s="453"/>
      <c r="F2563" s="453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51"/>
      <c r="C2564" s="452"/>
      <c r="D2564" s="453"/>
      <c r="E2564" s="453"/>
      <c r="F2564" s="453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51"/>
      <c r="C2565" s="452"/>
      <c r="D2565" s="453"/>
      <c r="E2565" s="453"/>
      <c r="F2565" s="453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51"/>
      <c r="C2566" s="452"/>
      <c r="D2566" s="453"/>
      <c r="E2566" s="453"/>
      <c r="F2566" s="453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51"/>
      <c r="C2567" s="452"/>
      <c r="D2567" s="453"/>
      <c r="E2567" s="453"/>
      <c r="F2567" s="453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51"/>
      <c r="C2568" s="452"/>
      <c r="D2568" s="453"/>
      <c r="E2568" s="453"/>
      <c r="F2568" s="453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51"/>
      <c r="C2569" s="452"/>
      <c r="D2569" s="453"/>
      <c r="E2569" s="453"/>
      <c r="F2569" s="453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51"/>
      <c r="C2570" s="452"/>
      <c r="D2570" s="453"/>
      <c r="E2570" s="453"/>
      <c r="F2570" s="453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51"/>
      <c r="C2571" s="452"/>
      <c r="D2571" s="453"/>
      <c r="E2571" s="453"/>
      <c r="F2571" s="453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51"/>
      <c r="C2572" s="452"/>
      <c r="D2572" s="453"/>
      <c r="E2572" s="453"/>
      <c r="F2572" s="453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51"/>
      <c r="C2573" s="452"/>
      <c r="D2573" s="453"/>
      <c r="E2573" s="453"/>
      <c r="F2573" s="453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51"/>
      <c r="C2574" s="452"/>
      <c r="D2574" s="453"/>
      <c r="E2574" s="453"/>
      <c r="F2574" s="453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51"/>
      <c r="C2575" s="452"/>
      <c r="D2575" s="453"/>
      <c r="E2575" s="453"/>
      <c r="F2575" s="453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51"/>
      <c r="C2576" s="452"/>
      <c r="D2576" s="453"/>
      <c r="E2576" s="453"/>
      <c r="F2576" s="453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51"/>
      <c r="C2577" s="452"/>
      <c r="D2577" s="453"/>
      <c r="E2577" s="453"/>
      <c r="F2577" s="453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51"/>
      <c r="C2578" s="452"/>
      <c r="D2578" s="453"/>
      <c r="E2578" s="453"/>
      <c r="F2578" s="453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51"/>
      <c r="C2579" s="452"/>
      <c r="D2579" s="453"/>
      <c r="E2579" s="453"/>
      <c r="F2579" s="453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51"/>
      <c r="C2580" s="452"/>
      <c r="D2580" s="453"/>
      <c r="E2580" s="453"/>
      <c r="F2580" s="453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51"/>
      <c r="C2581" s="452"/>
      <c r="D2581" s="453"/>
      <c r="E2581" s="453"/>
      <c r="F2581" s="453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51"/>
      <c r="C2582" s="452"/>
      <c r="D2582" s="453"/>
      <c r="E2582" s="453"/>
      <c r="F2582" s="453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51"/>
      <c r="C2583" s="452"/>
      <c r="D2583" s="453"/>
      <c r="E2583" s="453"/>
      <c r="F2583" s="453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51"/>
      <c r="C2584" s="452"/>
      <c r="D2584" s="453"/>
      <c r="E2584" s="453"/>
      <c r="F2584" s="453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51"/>
      <c r="C2585" s="452"/>
      <c r="D2585" s="453"/>
      <c r="E2585" s="453"/>
      <c r="F2585" s="453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51"/>
      <c r="C2586" s="452"/>
      <c r="D2586" s="453"/>
      <c r="E2586" s="453"/>
      <c r="F2586" s="453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51"/>
      <c r="C2587" s="452"/>
      <c r="D2587" s="453"/>
      <c r="E2587" s="453"/>
      <c r="F2587" s="453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51"/>
      <c r="C2588" s="452"/>
      <c r="D2588" s="453"/>
      <c r="E2588" s="453"/>
      <c r="F2588" s="453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51"/>
      <c r="C2589" s="452"/>
      <c r="D2589" s="453"/>
      <c r="E2589" s="453"/>
      <c r="F2589" s="453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51"/>
      <c r="C2590" s="452"/>
      <c r="D2590" s="453"/>
      <c r="E2590" s="453"/>
      <c r="F2590" s="453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51"/>
      <c r="C2591" s="452"/>
      <c r="D2591" s="453"/>
      <c r="E2591" s="453"/>
      <c r="F2591" s="453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51"/>
      <c r="C2592" s="452"/>
      <c r="D2592" s="453"/>
      <c r="E2592" s="453"/>
      <c r="F2592" s="453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51"/>
      <c r="C2593" s="452"/>
      <c r="D2593" s="453"/>
      <c r="E2593" s="453"/>
      <c r="F2593" s="453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51"/>
      <c r="C2594" s="452"/>
      <c r="D2594" s="453"/>
      <c r="E2594" s="453"/>
      <c r="F2594" s="453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51"/>
      <c r="C2595" s="452"/>
      <c r="D2595" s="453"/>
      <c r="E2595" s="453"/>
      <c r="F2595" s="453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51"/>
      <c r="C2596" s="452"/>
      <c r="D2596" s="453"/>
      <c r="E2596" s="453"/>
      <c r="F2596" s="453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51"/>
      <c r="C2597" s="452"/>
      <c r="D2597" s="453"/>
      <c r="E2597" s="453"/>
      <c r="F2597" s="453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51"/>
      <c r="C2598" s="452"/>
      <c r="D2598" s="453"/>
      <c r="E2598" s="453"/>
      <c r="F2598" s="453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51"/>
      <c r="C2599" s="452"/>
      <c r="D2599" s="453"/>
      <c r="E2599" s="453"/>
      <c r="F2599" s="453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51"/>
      <c r="C2600" s="452"/>
      <c r="D2600" s="453"/>
      <c r="E2600" s="453"/>
      <c r="F2600" s="453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51"/>
      <c r="C2601" s="452"/>
      <c r="D2601" s="453"/>
      <c r="E2601" s="453"/>
      <c r="F2601" s="453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51"/>
      <c r="C2602" s="452"/>
      <c r="D2602" s="453"/>
      <c r="E2602" s="453"/>
      <c r="F2602" s="453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51"/>
      <c r="C2603" s="452"/>
      <c r="D2603" s="453"/>
      <c r="E2603" s="453"/>
      <c r="F2603" s="453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51"/>
      <c r="C2604" s="452"/>
      <c r="D2604" s="453"/>
      <c r="E2604" s="453"/>
      <c r="F2604" s="453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51"/>
      <c r="C2605" s="452"/>
      <c r="D2605" s="453"/>
      <c r="E2605" s="453"/>
      <c r="F2605" s="453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51"/>
      <c r="C2606" s="452"/>
      <c r="D2606" s="453"/>
      <c r="E2606" s="453"/>
      <c r="F2606" s="453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51"/>
      <c r="C2607" s="452"/>
      <c r="D2607" s="453"/>
      <c r="E2607" s="453"/>
      <c r="F2607" s="453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51"/>
      <c r="C2608" s="452"/>
      <c r="D2608" s="453"/>
      <c r="E2608" s="453"/>
      <c r="F2608" s="453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51"/>
      <c r="C2609" s="452"/>
      <c r="D2609" s="453"/>
      <c r="E2609" s="453"/>
      <c r="F2609" s="453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51"/>
      <c r="C2610" s="452"/>
      <c r="D2610" s="453"/>
      <c r="E2610" s="453"/>
      <c r="F2610" s="453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51"/>
      <c r="C2611" s="452"/>
      <c r="D2611" s="453"/>
      <c r="E2611" s="453"/>
      <c r="F2611" s="453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51"/>
      <c r="C2612" s="452"/>
      <c r="D2612" s="453"/>
      <c r="E2612" s="453"/>
      <c r="F2612" s="453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51"/>
      <c r="C2613" s="452"/>
      <c r="D2613" s="453"/>
      <c r="E2613" s="453"/>
      <c r="F2613" s="453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51"/>
      <c r="C2614" s="452"/>
      <c r="D2614" s="453"/>
      <c r="E2614" s="453"/>
      <c r="F2614" s="453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51"/>
      <c r="C2615" s="452"/>
      <c r="D2615" s="453"/>
      <c r="E2615" s="453"/>
      <c r="F2615" s="453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51"/>
      <c r="C2616" s="452"/>
      <c r="D2616" s="453"/>
      <c r="E2616" s="453"/>
      <c r="F2616" s="453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51"/>
      <c r="C2617" s="452"/>
      <c r="D2617" s="453"/>
      <c r="E2617" s="453"/>
      <c r="F2617" s="453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51"/>
      <c r="C2618" s="452"/>
      <c r="D2618" s="453"/>
      <c r="E2618" s="453"/>
      <c r="F2618" s="453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51"/>
      <c r="C2619" s="452"/>
      <c r="D2619" s="453"/>
      <c r="E2619" s="453"/>
      <c r="F2619" s="453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51"/>
      <c r="C2620" s="452"/>
      <c r="D2620" s="453"/>
      <c r="E2620" s="453"/>
      <c r="F2620" s="453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51"/>
      <c r="C2621" s="452"/>
      <c r="D2621" s="453"/>
      <c r="E2621" s="453"/>
      <c r="F2621" s="453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51"/>
      <c r="C2622" s="452"/>
      <c r="D2622" s="453"/>
      <c r="E2622" s="453"/>
      <c r="F2622" s="453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51"/>
      <c r="C2623" s="452"/>
      <c r="D2623" s="453"/>
      <c r="E2623" s="453"/>
      <c r="F2623" s="453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51"/>
      <c r="C2624" s="452"/>
      <c r="D2624" s="453"/>
      <c r="E2624" s="453"/>
      <c r="F2624" s="453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51"/>
      <c r="C2625" s="452"/>
      <c r="D2625" s="453"/>
      <c r="E2625" s="453"/>
      <c r="F2625" s="453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51"/>
      <c r="C2626" s="452"/>
      <c r="D2626" s="453"/>
      <c r="E2626" s="453"/>
      <c r="F2626" s="453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51"/>
      <c r="C2627" s="452"/>
      <c r="D2627" s="453"/>
      <c r="E2627" s="453"/>
      <c r="F2627" s="453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51"/>
      <c r="C2628" s="452"/>
      <c r="D2628" s="453"/>
      <c r="E2628" s="453"/>
      <c r="F2628" s="453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51"/>
      <c r="C2629" s="452"/>
      <c r="D2629" s="453"/>
      <c r="E2629" s="453"/>
      <c r="F2629" s="453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51"/>
      <c r="C2630" s="452"/>
      <c r="D2630" s="453"/>
      <c r="E2630" s="453"/>
      <c r="F2630" s="453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51"/>
      <c r="C2631" s="452"/>
      <c r="D2631" s="453"/>
      <c r="E2631" s="453"/>
      <c r="F2631" s="453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51"/>
      <c r="C2632" s="452"/>
      <c r="D2632" s="453"/>
      <c r="E2632" s="453"/>
      <c r="F2632" s="453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51"/>
      <c r="C2633" s="452"/>
      <c r="D2633" s="453"/>
      <c r="E2633" s="453"/>
      <c r="F2633" s="453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51"/>
      <c r="C2634" s="452"/>
      <c r="D2634" s="453"/>
      <c r="E2634" s="453"/>
      <c r="F2634" s="453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51"/>
      <c r="C2635" s="452"/>
      <c r="D2635" s="453"/>
      <c r="E2635" s="453"/>
      <c r="F2635" s="453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51"/>
      <c r="C2636" s="452"/>
      <c r="D2636" s="453"/>
      <c r="E2636" s="453"/>
      <c r="F2636" s="453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51"/>
      <c r="C2637" s="452"/>
      <c r="D2637" s="453"/>
      <c r="E2637" s="453"/>
      <c r="F2637" s="453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51"/>
      <c r="C2638" s="452"/>
      <c r="D2638" s="453"/>
      <c r="E2638" s="453"/>
      <c r="F2638" s="453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51"/>
      <c r="C2639" s="452"/>
      <c r="D2639" s="453"/>
      <c r="E2639" s="453"/>
      <c r="F2639" s="453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51"/>
      <c r="C2640" s="452"/>
      <c r="D2640" s="453"/>
      <c r="E2640" s="453"/>
      <c r="F2640" s="453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51"/>
      <c r="C2641" s="452"/>
      <c r="D2641" s="453"/>
      <c r="E2641" s="453"/>
      <c r="F2641" s="453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51"/>
      <c r="C2642" s="452"/>
      <c r="D2642" s="453"/>
      <c r="E2642" s="453"/>
      <c r="F2642" s="453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51"/>
      <c r="C2643" s="452"/>
      <c r="D2643" s="453"/>
      <c r="E2643" s="453"/>
      <c r="F2643" s="453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51"/>
      <c r="C2644" s="452"/>
      <c r="D2644" s="453"/>
      <c r="E2644" s="453"/>
      <c r="F2644" s="453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51"/>
      <c r="C2645" s="452"/>
      <c r="D2645" s="453"/>
      <c r="E2645" s="453"/>
      <c r="F2645" s="453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51"/>
      <c r="C2646" s="452"/>
      <c r="D2646" s="453"/>
      <c r="E2646" s="453"/>
      <c r="F2646" s="453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51"/>
      <c r="C2647" s="452"/>
      <c r="D2647" s="453"/>
      <c r="E2647" s="453"/>
      <c r="F2647" s="453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51"/>
      <c r="C2648" s="452"/>
      <c r="D2648" s="453"/>
      <c r="E2648" s="453"/>
      <c r="F2648" s="453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51"/>
      <c r="C2649" s="452"/>
      <c r="D2649" s="453"/>
      <c r="E2649" s="453"/>
      <c r="F2649" s="453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51"/>
      <c r="C2650" s="452"/>
      <c r="D2650" s="453"/>
      <c r="E2650" s="453"/>
      <c r="F2650" s="453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51"/>
      <c r="C2651" s="452"/>
      <c r="D2651" s="453"/>
      <c r="E2651" s="453"/>
      <c r="F2651" s="453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51"/>
      <c r="C2652" s="452"/>
      <c r="D2652" s="453"/>
      <c r="E2652" s="453"/>
      <c r="F2652" s="453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51"/>
      <c r="C2653" s="452"/>
      <c r="D2653" s="453"/>
      <c r="E2653" s="453"/>
      <c r="F2653" s="453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51"/>
      <c r="C2654" s="452"/>
      <c r="D2654" s="453"/>
      <c r="E2654" s="453"/>
      <c r="F2654" s="453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51"/>
      <c r="C2655" s="452"/>
      <c r="D2655" s="453"/>
      <c r="E2655" s="453"/>
      <c r="F2655" s="453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51"/>
      <c r="C2656" s="452"/>
      <c r="D2656" s="453"/>
      <c r="E2656" s="453"/>
      <c r="F2656" s="453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51"/>
      <c r="C2657" s="452"/>
      <c r="D2657" s="453"/>
      <c r="E2657" s="453"/>
      <c r="F2657" s="453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51"/>
      <c r="C2658" s="452"/>
      <c r="D2658" s="453"/>
      <c r="E2658" s="453"/>
      <c r="F2658" s="453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51"/>
      <c r="C2659" s="452"/>
      <c r="D2659" s="453"/>
      <c r="E2659" s="453"/>
      <c r="F2659" s="453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51"/>
      <c r="C2660" s="452"/>
      <c r="D2660" s="453"/>
      <c r="E2660" s="453"/>
      <c r="F2660" s="453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2023-03-24T08:48:42Z</dcterms:created>
  <dcterms:modified xsi:type="dcterms:W3CDTF">2023-03-24T08:48:44Z</dcterms:modified>
</cp:coreProperties>
</file>