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'P-M5'!$A$15:$O$171</definedName>
    <definedName name="_xlnm.Print_Area" localSheetId="2">'P-V1'!$A$1:$H$67</definedName>
    <definedName name="_xlnm.Print_Area" localSheetId="3">'P-V24'!$A$1:$H$47</definedName>
    <definedName name="_xlnm.Print_Area" localSheetId="4">'P-V5'!$A$14:$H$173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<sst xmlns="http://schemas.openxmlformats.org/spreadsheetml/2006/main" count="982" uniqueCount="473">
  <si>
    <t>u zaměstnanců s počtem placených hodin 398 a vyšším</t>
  </si>
  <si>
    <t>1. čtvrtletí 2002</t>
  </si>
  <si>
    <t>Karlovarský</t>
  </si>
  <si>
    <t>Shrnutí výsledků RSCP - podnikatelské sféry za kraj Karlovarský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</si>
  <si>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</si>
  <si>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</si>
  <si>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</si>
  <si>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</si>
  <si>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</si>
  <si>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</si>
  <si>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</si>
  <si>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</si>
  <si>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</si>
  <si>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</si>
  <si>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</si>
  <si>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</si>
  <si>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</si>
  <si>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</si>
  <si>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</si>
  <si>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</si>
  <si>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</si>
  <si>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</si>
  <si>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</si>
  <si>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</si>
  <si>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</si>
  <si>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</si>
  <si>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</si>
  <si>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</si>
  <si>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</si>
  <si>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</si>
  <si>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</si>
  <si>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</si>
  <si>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</si>
  <si>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</si>
  <si>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</si>
  <si>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</si>
  <si>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</si>
  <si>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</si>
  <si>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</si>
  <si>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</si>
  <si>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</si>
  <si>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</si>
  <si>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</si>
  <si>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</si>
  <si>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</si>
  <si>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</si>
  <si>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</si>
  <si>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</si>
  <si>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</si>
  <si>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</si>
  <si>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</si>
  <si>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</si>
  <si>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</si>
  <si>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</si>
  <si>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</si>
  <si>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</si>
  <si>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</si>
  <si>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</si>
  <si>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</si>
  <si>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</si>
  <si>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</si>
  <si>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</si>
  <si>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</si>
  <si>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</si>
  <si>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</si>
  <si>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</si>
  <si>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</si>
  <si>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</si>
  <si>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</si>
  <si>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</si>
  <si>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</si>
  <si>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</si>
  <si>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</si>
  <si>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</si>
  <si>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</si>
  <si>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</si>
  <si>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</si>
  <si>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</si>
  <si>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</si>
  <si>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</si>
  <si>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</si>
  <si>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</si>
  <si>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</si>
  <si>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</si>
  <si>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</si>
  <si>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</si>
  <si>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</si>
  <si>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</si>
  <si>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</si>
  <si>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</si>
  <si>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</si>
  <si>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</si>
  <si>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</si>
  <si>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</si>
  <si>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</si>
  <si>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</si>
  <si>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</si>
  <si>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</si>
  <si>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</si>
  <si>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</si>
  <si>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</si>
  <si>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</si>
  <si>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</si>
  <si>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</si>
  <si>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</si>
  <si>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</si>
  <si>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</si>
  <si>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</si>
  <si>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</si>
  <si>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</si>
  <si>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</si>
  <si>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</si>
  <si>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</si>
  <si>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</si>
  <si>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</si>
  <si>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</si>
  <si>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</si>
  <si>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</si>
  <si>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</si>
  <si>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</si>
  <si>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</si>
  <si>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</si>
  <si>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</si>
  <si>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</si>
  <si>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</si>
  <si>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</si>
  <si>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</si>
  <si>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</si>
  <si>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</si>
  <si>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</si>
  <si>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</si>
  <si>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</si>
  <si>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</si>
  <si>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</si>
  <si>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</si>
  <si>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</si>
  <si>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</si>
  <si>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</si>
  <si>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</si>
  <si>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</si>
  <si>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</si>
  <si>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</si>
  <si>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</si>
  <si>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</si>
  <si>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</si>
  <si>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</si>
  <si>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</si>
  <si>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</si>
  <si>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</si>
  <si>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</si>
  <si>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</si>
  <si>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</si>
  <si>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</si>
  <si>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</si>
  <si>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</si>
  <si>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</si>
  <si>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</si>
  <si>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</si>
  <si>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</si>
  <si>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</si>
  <si>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</si>
  <si>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</si>
  <si>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</si>
  <si>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</si>
  <si>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</si>
  <si>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</si>
  <si>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</si>
  <si>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</si>
  <si>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1319</t>
  </si>
  <si>
    <t>Ved., ředitelé malých organizací ostatní /kult.,zdrav.,škol./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</si>
  <si>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</si>
  <si>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</si>
  <si>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</si>
  <si>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</si>
  <si>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</si>
  <si>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</si>
  <si>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</si>
  <si>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</si>
  <si>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</si>
  <si>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</si>
  <si>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</si>
  <si>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</si>
  <si>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</si>
  <si>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</si>
  <si>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</si>
  <si>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</si>
  <si>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</si>
  <si>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</si>
  <si>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</si>
  <si>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</si>
  <si>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</si>
  <si>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</si>
  <si>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</si>
  <si>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</si>
  <si>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</si>
  <si>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</si>
  <si>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</si>
  <si>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</si>
  <si>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</si>
  <si>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</si>
  <si>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</si>
  <si>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</si>
  <si>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</si>
  <si>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</si>
  <si>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</si>
  <si>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</si>
  <si>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</si>
  <si>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</si>
  <si>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</si>
  <si>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</si>
  <si>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</si>
  <si>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</si>
  <si>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</si>
  <si>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</si>
  <si>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</si>
  <si>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</si>
  <si>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</si>
  <si>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</si>
  <si>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</si>
  <si>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</si>
  <si>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</si>
  <si>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</si>
  <si>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</si>
  <si>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</si>
  <si>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</si>
  <si>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</si>
  <si>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</si>
  <si>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</si>
  <si>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</si>
  <si>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</si>
  <si>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</si>
  <si>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</si>
  <si>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</si>
  <si>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</si>
  <si>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</si>
  <si>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</si>
  <si>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</si>
  <si>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/vč. odb. masérů/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</si>
  <si>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</si>
  <si>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</si>
  <si>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</si>
  <si>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</si>
  <si>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</si>
  <si>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</si>
  <si>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</si>
  <si>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</si>
  <si>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</si>
  <si>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</si>
  <si>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</si>
  <si>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</si>
  <si>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</si>
  <si>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</si>
  <si>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</si>
  <si>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</si>
  <si>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</si>
  <si>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</si>
  <si>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</si>
  <si>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</si>
  <si>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</si>
  <si>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</si>
  <si>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</si>
  <si>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</si>
  <si>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</si>
  <si>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</si>
  <si>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</si>
  <si>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</si>
  <si>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</si>
  <si>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</si>
  <si>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</si>
  <si>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</si>
  <si>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</si>
  <si>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</si>
  <si>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</si>
  <si>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</si>
  <si>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</si>
  <si>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</si>
  <si>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</si>
  <si>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</si>
  <si>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</si>
  <si>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</si>
  <si>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</si>
  <si>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</si>
  <si>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</si>
  <si>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</si>
  <si>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</si>
  <si>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</si>
  <si>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</si>
  <si>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</si>
  <si>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</si>
  <si>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</si>
  <si>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</si>
  <si>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</si>
  <si>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</si>
  <si>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</si>
  <si>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</si>
  <si>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</si>
  <si>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</si>
  <si>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</si>
  <si>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</si>
  <si>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</si>
  <si>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</si>
  <si>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</si>
  <si>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</si>
  <si>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</si>
  <si>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</si>
  <si>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</si>
  <si>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</si>
  <si>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</si>
  <si>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</si>
  <si>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</si>
  <si>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</si>
  <si>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</si>
  <si>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6142</t>
  </si>
  <si>
    <t>Dělníci pro těžbu dřeva /kromě obsuhy pojízdných zařízení/</t>
  </si>
  <si>
    <t>7122</t>
  </si>
  <si>
    <t>Zedníci, kameníci, omítkáři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</si>
  <si>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</si>
  <si>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</si>
  <si>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</si>
  <si>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</si>
  <si>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</si>
  <si>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</si>
  <si>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</si>
  <si>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</si>
  <si>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</si>
  <si>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</si>
  <si>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</si>
  <si>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</si>
  <si>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</si>
  <si>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</si>
  <si>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</si>
  <si>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</si>
  <si>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</si>
  <si>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</si>
  <si>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</si>
  <si>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</si>
  <si>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</si>
  <si>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</si>
  <si>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</si>
  <si>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</si>
  <si>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</si>
  <si>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</si>
  <si>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</si>
  <si>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</si>
  <si>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</si>
  <si>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</si>
  <si>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</si>
  <si>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</si>
  <si>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</si>
  <si>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</si>
  <si>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</si>
  <si>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</si>
  <si>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</si>
  <si>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</si>
  <si>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</si>
  <si>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</si>
  <si>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</si>
  <si>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</si>
  <si>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</si>
  <si>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</si>
  <si>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</si>
  <si>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</si>
  <si>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</si>
  <si>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</si>
  <si>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7422</t>
  </si>
  <si>
    <t>Uměleč. truhláři, řezbáři, výrobci a oprav. výrobků ze dřeva</t>
  </si>
  <si>
    <t>8112</t>
  </si>
  <si>
    <t>Obsluha zařízení pro úpravu rudných a nerudných surovin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</si>
  <si>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</si>
  <si>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</si>
  <si>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</si>
  <si>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</si>
  <si>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</si>
  <si>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</si>
  <si>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</si>
  <si>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</si>
  <si>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</si>
  <si>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</si>
  <si>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</si>
  <si>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</si>
  <si>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</si>
  <si>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</si>
  <si>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</si>
  <si>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</si>
  <si>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</si>
  <si>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</si>
  <si>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8264</t>
  </si>
  <si>
    <t>Obsluha strojů na bělení, barvení, čištění, praní, žehlení textilu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</si>
  <si>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</si>
  <si>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</si>
  <si>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</si>
  <si>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</si>
  <si>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</si>
  <si>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</si>
  <si>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</si>
  <si>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</si>
  <si>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</si>
  <si>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</si>
  <si>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</si>
  <si>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</si>
  <si>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</si>
  <si>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</si>
  <si>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</si>
  <si>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</si>
  <si>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</si>
  <si>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</si>
  <si>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</si>
  <si>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</si>
  <si>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</si>
  <si>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</si>
  <si>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</si>
  <si>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</si>
  <si>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</si>
  <si>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</si>
  <si>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</si>
  <si>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</si>
  <si>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</si>
  <si>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</si>
  <si>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</si>
  <si>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</si>
  <si>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</si>
  <si>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</si>
  <si>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</si>
  <si>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</si>
  <si>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</si>
  <si>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podob. zařízení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</si>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</sst>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90.3456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48.18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131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109.7594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60.801512287334596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15597.705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72.6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4.3411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15.5771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0.3885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7.0647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8488.4999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21863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Z59"/>
  <sheetViews>
    <sheetView showZeros="0" tabSelected="1" zoomScale="75" zoomScaleNormal="75" workbookViewId="0" topLeftCell="A10">
      <selection activeCell="A1" sqref="A1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1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2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26450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1927</v>
      </c>
      <c r="F14" s="68">
        <v>7.285444234404537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16665</v>
      </c>
      <c r="F15" s="72">
        <v>63.00567107750473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930</v>
      </c>
      <c r="F16" s="68">
        <v>3.5160680529300565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1321</v>
      </c>
      <c r="F17" s="72">
        <v>4.994328922495274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>
        <v>191</v>
      </c>
      <c r="F18" s="68">
        <v>0.722117202268431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2263</v>
      </c>
      <c r="F19" s="72">
        <v>8.555765595463138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213</v>
      </c>
      <c r="F20" s="68">
        <v>0.8052930056710775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263</v>
      </c>
      <c r="F21" s="72">
        <v>0.994328922495274</v>
      </c>
    </row>
    <row r="22" spans="1:6" ht="25.5" customHeight="1">
      <c r="A22" s="65" t="s">
        <v>471</v>
      </c>
      <c r="B22" s="65" t="s">
        <v>472</v>
      </c>
      <c r="C22" s="65"/>
      <c r="D22" s="66">
        <v>75</v>
      </c>
      <c r="E22" s="67">
        <v>157</v>
      </c>
      <c r="F22" s="68">
        <v>0.5935727788279773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/>
      <c r="F23" s="72">
        <v>0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2258</v>
      </c>
      <c r="F24" s="68">
        <v>8.536862003780719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262</v>
      </c>
      <c r="F25" s="72">
        <v>0.9905482041587902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1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2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88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5</v>
      </c>
      <c r="F41" s="68">
        <v>5.681818181818182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35</v>
      </c>
      <c r="F42" s="72">
        <v>39.77272727272727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12</v>
      </c>
      <c r="F43" s="68">
        <v>13.636363636363635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20</v>
      </c>
      <c r="F44" s="72">
        <v>22.727272727272727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>
        <v>2</v>
      </c>
      <c r="F45" s="68">
        <v>2.272727272727273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2</v>
      </c>
      <c r="F46" s="72">
        <v>2.272727272727273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/>
      <c r="F47" s="68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4</v>
      </c>
      <c r="F48" s="72">
        <v>4.545454545454546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471</v>
      </c>
      <c r="B49" s="65" t="s">
        <v>472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/>
      <c r="F50" s="72">
        <v>0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5</v>
      </c>
      <c r="F51" s="68">
        <v>5.681818181818182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3</v>
      </c>
      <c r="F52" s="72">
        <v>3.4090909090909087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117</v>
      </c>
      <c r="D14" s="114">
        <v>1149</v>
      </c>
      <c r="E14" s="115">
        <v>208.6348</v>
      </c>
      <c r="F14" s="116">
        <v>74.56</v>
      </c>
      <c r="G14" s="116">
        <v>150</v>
      </c>
      <c r="H14" s="116">
        <v>354.89</v>
      </c>
    </row>
    <row r="15" spans="1:8" ht="24.75" customHeight="1">
      <c r="A15" s="117" t="s">
        <v>88</v>
      </c>
      <c r="B15" s="117"/>
      <c r="C15" s="118">
        <v>83</v>
      </c>
      <c r="D15" s="119">
        <v>763</v>
      </c>
      <c r="E15" s="120">
        <v>149.4414</v>
      </c>
      <c r="F15" s="121">
        <v>83.975</v>
      </c>
      <c r="G15" s="121">
        <v>130.4</v>
      </c>
      <c r="H15" s="121">
        <v>232.71</v>
      </c>
    </row>
    <row r="16" spans="1:8" ht="24.75" customHeight="1">
      <c r="A16" s="112" t="s">
        <v>89</v>
      </c>
      <c r="B16" s="112"/>
      <c r="C16" s="113">
        <v>121</v>
      </c>
      <c r="D16" s="114">
        <v>3944</v>
      </c>
      <c r="E16" s="115">
        <v>112.6526</v>
      </c>
      <c r="F16" s="116">
        <v>71.305</v>
      </c>
      <c r="G16" s="116">
        <v>104.725</v>
      </c>
      <c r="H16" s="116">
        <v>161.03</v>
      </c>
    </row>
    <row r="17" spans="1:8" ht="24.75" customHeight="1">
      <c r="A17" s="117" t="s">
        <v>90</v>
      </c>
      <c r="B17" s="117"/>
      <c r="C17" s="118">
        <v>88</v>
      </c>
      <c r="D17" s="119">
        <v>1690</v>
      </c>
      <c r="E17" s="120">
        <v>73.8616</v>
      </c>
      <c r="F17" s="121">
        <v>53.49</v>
      </c>
      <c r="G17" s="121">
        <v>70.715</v>
      </c>
      <c r="H17" s="121">
        <v>94.565</v>
      </c>
    </row>
    <row r="18" spans="1:8" ht="24.75" customHeight="1">
      <c r="A18" s="112" t="s">
        <v>91</v>
      </c>
      <c r="B18" s="112"/>
      <c r="C18" s="113">
        <v>52</v>
      </c>
      <c r="D18" s="114">
        <v>1719</v>
      </c>
      <c r="E18" s="115">
        <v>64.9418</v>
      </c>
      <c r="F18" s="116">
        <v>39.68</v>
      </c>
      <c r="G18" s="116">
        <v>61.08</v>
      </c>
      <c r="H18" s="116">
        <v>96.25</v>
      </c>
    </row>
    <row r="19" spans="1:8" ht="24.75" customHeight="1">
      <c r="A19" s="117" t="s">
        <v>92</v>
      </c>
      <c r="B19" s="117"/>
      <c r="C19" s="118">
        <v>21</v>
      </c>
      <c r="D19" s="119">
        <v>916</v>
      </c>
      <c r="E19" s="120">
        <v>63.3714</v>
      </c>
      <c r="F19" s="121">
        <v>43.325</v>
      </c>
      <c r="G19" s="121">
        <v>58.24</v>
      </c>
      <c r="H19" s="121">
        <v>90.955</v>
      </c>
    </row>
    <row r="20" spans="1:8" ht="24.75" customHeight="1">
      <c r="A20" s="112" t="s">
        <v>93</v>
      </c>
      <c r="B20" s="112"/>
      <c r="C20" s="113">
        <v>88</v>
      </c>
      <c r="D20" s="114">
        <v>6839</v>
      </c>
      <c r="E20" s="115">
        <v>79.0674</v>
      </c>
      <c r="F20" s="116">
        <v>47.53</v>
      </c>
      <c r="G20" s="116">
        <v>75.61</v>
      </c>
      <c r="H20" s="116">
        <v>114.42</v>
      </c>
    </row>
    <row r="21" spans="1:8" ht="24.75" customHeight="1">
      <c r="A21" s="117" t="s">
        <v>94</v>
      </c>
      <c r="B21" s="117"/>
      <c r="C21" s="118">
        <v>91</v>
      </c>
      <c r="D21" s="119">
        <v>6755</v>
      </c>
      <c r="E21" s="120">
        <v>88.8966</v>
      </c>
      <c r="F21" s="121">
        <v>55.44</v>
      </c>
      <c r="G21" s="121">
        <v>88.54</v>
      </c>
      <c r="H21" s="121">
        <v>122.335</v>
      </c>
    </row>
    <row r="22" spans="1:8" ht="24.75" customHeight="1">
      <c r="A22" s="112" t="s">
        <v>95</v>
      </c>
      <c r="B22" s="112"/>
      <c r="C22" s="113">
        <v>91</v>
      </c>
      <c r="D22" s="114">
        <v>2675</v>
      </c>
      <c r="E22" s="115">
        <v>58.2604</v>
      </c>
      <c r="F22" s="116">
        <v>38.305</v>
      </c>
      <c r="G22" s="116">
        <v>54.74</v>
      </c>
      <c r="H22" s="116">
        <v>83.76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133</v>
      </c>
      <c r="D24" s="127">
        <v>26450</v>
      </c>
      <c r="E24" s="128">
        <v>90.3456</v>
      </c>
      <c r="F24" s="128">
        <v>48.18</v>
      </c>
      <c r="G24" s="128">
        <v>81.01</v>
      </c>
      <c r="H24" s="129">
        <v>131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32</v>
      </c>
      <c r="D14" s="114">
        <v>171</v>
      </c>
      <c r="E14" s="115">
        <v>51.5865</v>
      </c>
      <c r="F14" s="116">
        <v>36.715</v>
      </c>
      <c r="G14" s="116">
        <v>49.7</v>
      </c>
      <c r="H14" s="116">
        <v>65.78</v>
      </c>
    </row>
    <row r="15" spans="1:8" ht="24.75" customHeight="1">
      <c r="A15" s="117" t="s">
        <v>102</v>
      </c>
      <c r="B15" s="117"/>
      <c r="C15" s="118">
        <v>123</v>
      </c>
      <c r="D15" s="119">
        <v>4686</v>
      </c>
      <c r="E15" s="120">
        <v>78.2063</v>
      </c>
      <c r="F15" s="121">
        <v>46.79</v>
      </c>
      <c r="G15" s="121">
        <v>73.49</v>
      </c>
      <c r="H15" s="121">
        <v>111.89</v>
      </c>
    </row>
    <row r="16" spans="1:8" ht="24.75" customHeight="1">
      <c r="A16" s="112" t="s">
        <v>103</v>
      </c>
      <c r="B16" s="112"/>
      <c r="C16" s="113">
        <v>127</v>
      </c>
      <c r="D16" s="114">
        <v>5913</v>
      </c>
      <c r="E16" s="115">
        <v>93.2992</v>
      </c>
      <c r="F16" s="116">
        <v>50.245</v>
      </c>
      <c r="G16" s="116">
        <v>83.38</v>
      </c>
      <c r="H16" s="116">
        <v>132</v>
      </c>
    </row>
    <row r="17" spans="1:8" ht="24.75" customHeight="1">
      <c r="A17" s="117" t="s">
        <v>104</v>
      </c>
      <c r="B17" s="117"/>
      <c r="C17" s="118">
        <v>128</v>
      </c>
      <c r="D17" s="119">
        <v>7110</v>
      </c>
      <c r="E17" s="120">
        <v>91.327</v>
      </c>
      <c r="F17" s="121">
        <v>49.695</v>
      </c>
      <c r="G17" s="121">
        <v>82.41</v>
      </c>
      <c r="H17" s="121">
        <v>131.515</v>
      </c>
    </row>
    <row r="18" spans="1:8" ht="24.75" customHeight="1">
      <c r="A18" s="112" t="s">
        <v>105</v>
      </c>
      <c r="B18" s="112"/>
      <c r="C18" s="113">
        <v>129</v>
      </c>
      <c r="D18" s="114">
        <v>7522</v>
      </c>
      <c r="E18" s="115">
        <v>95.825</v>
      </c>
      <c r="F18" s="116">
        <v>50.295</v>
      </c>
      <c r="G18" s="116">
        <v>85.735</v>
      </c>
      <c r="H18" s="116">
        <v>138.475</v>
      </c>
    </row>
    <row r="19" spans="1:8" ht="24.75" customHeight="1">
      <c r="A19" s="117" t="s">
        <v>106</v>
      </c>
      <c r="B19" s="117"/>
      <c r="C19" s="118">
        <v>93</v>
      </c>
      <c r="D19" s="119">
        <v>1048</v>
      </c>
      <c r="E19" s="120">
        <v>88.2986</v>
      </c>
      <c r="F19" s="121">
        <v>38.83</v>
      </c>
      <c r="G19" s="121">
        <v>62.44</v>
      </c>
      <c r="H19" s="121">
        <v>149.11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133</v>
      </c>
      <c r="D21" s="127">
        <v>26450</v>
      </c>
      <c r="E21" s="128">
        <v>90.3456</v>
      </c>
      <c r="F21" s="128">
        <v>48.18</v>
      </c>
      <c r="G21" s="128">
        <v>81.01</v>
      </c>
      <c r="H21" s="129">
        <v>131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97</v>
      </c>
      <c r="D40" s="114">
        <v>4859</v>
      </c>
      <c r="E40" s="115">
        <v>67.8156</v>
      </c>
      <c r="F40" s="116">
        <v>42.54</v>
      </c>
      <c r="G40" s="116">
        <v>63.4</v>
      </c>
      <c r="H40" s="116">
        <v>98.43</v>
      </c>
    </row>
    <row r="41" spans="1:8" ht="26.25" customHeight="1">
      <c r="A41" s="135" t="s">
        <v>113</v>
      </c>
      <c r="B41" s="136" t="s">
        <v>114</v>
      </c>
      <c r="C41" s="118">
        <v>114</v>
      </c>
      <c r="D41" s="119">
        <v>11962</v>
      </c>
      <c r="E41" s="120">
        <v>80.69</v>
      </c>
      <c r="F41" s="121">
        <v>47.89</v>
      </c>
      <c r="G41" s="121">
        <v>78.47</v>
      </c>
      <c r="H41" s="121">
        <v>115.345</v>
      </c>
    </row>
    <row r="42" spans="1:8" ht="26.25" customHeight="1">
      <c r="A42" s="133" t="s">
        <v>115</v>
      </c>
      <c r="B42" s="134" t="s">
        <v>116</v>
      </c>
      <c r="C42" s="113">
        <v>124</v>
      </c>
      <c r="D42" s="114">
        <v>5999</v>
      </c>
      <c r="E42" s="115">
        <v>103.6245</v>
      </c>
      <c r="F42" s="116">
        <v>59.48</v>
      </c>
      <c r="G42" s="116">
        <v>95.65</v>
      </c>
      <c r="H42" s="116">
        <v>149.74</v>
      </c>
    </row>
    <row r="43" spans="1:8" ht="26.25" customHeight="1">
      <c r="A43" s="135" t="s">
        <v>117</v>
      </c>
      <c r="B43" s="136" t="s">
        <v>118</v>
      </c>
      <c r="C43" s="118">
        <v>37</v>
      </c>
      <c r="D43" s="119">
        <v>84</v>
      </c>
      <c r="E43" s="120">
        <v>111.2992</v>
      </c>
      <c r="F43" s="121">
        <v>72.355</v>
      </c>
      <c r="G43" s="121">
        <v>94.715</v>
      </c>
      <c r="H43" s="121">
        <v>171.505</v>
      </c>
    </row>
    <row r="44" spans="1:8" ht="26.25" customHeight="1">
      <c r="A44" s="133" t="s">
        <v>119</v>
      </c>
      <c r="B44" s="134" t="s">
        <v>120</v>
      </c>
      <c r="C44" s="113">
        <v>101</v>
      </c>
      <c r="D44" s="114">
        <v>1118</v>
      </c>
      <c r="E44" s="115">
        <v>213.5569</v>
      </c>
      <c r="F44" s="116">
        <v>96.495</v>
      </c>
      <c r="G44" s="116">
        <v>162.42</v>
      </c>
      <c r="H44" s="116">
        <v>350.805</v>
      </c>
    </row>
    <row r="45" spans="1:8" ht="26.25" customHeight="1">
      <c r="A45" s="137" t="s">
        <v>121</v>
      </c>
      <c r="B45" s="138"/>
      <c r="C45" s="118">
        <v>105</v>
      </c>
      <c r="D45" s="119">
        <v>2428</v>
      </c>
      <c r="E45" s="120">
        <v>92.7356</v>
      </c>
      <c r="F45" s="121">
        <v>49.77</v>
      </c>
      <c r="G45" s="121">
        <v>80.04</v>
      </c>
      <c r="H45" s="121">
        <v>141.6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133</v>
      </c>
      <c r="D47" s="127">
        <v>26450</v>
      </c>
      <c r="E47" s="128">
        <v>90.3456</v>
      </c>
      <c r="F47" s="128">
        <v>48.18</v>
      </c>
      <c r="G47" s="128">
        <v>81.01</v>
      </c>
      <c r="H47" s="129">
        <v>131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1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2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133</v>
      </c>
      <c r="D14" s="156">
        <v>26450</v>
      </c>
      <c r="E14" s="157">
        <v>90.3456</v>
      </c>
      <c r="F14" s="157">
        <v>48.18</v>
      </c>
      <c r="G14" s="157">
        <v>81.01</v>
      </c>
      <c r="H14" s="158">
        <v>131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38</v>
      </c>
      <c r="D17" s="170">
        <v>51</v>
      </c>
      <c r="E17" s="171">
        <v>534.0092</v>
      </c>
      <c r="F17" s="172">
        <v>64.295</v>
      </c>
      <c r="G17" s="172">
        <v>420.55</v>
      </c>
      <c r="H17" s="173">
        <v>1170.89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12</v>
      </c>
      <c r="D18" s="162">
        <v>46</v>
      </c>
      <c r="E18" s="175">
        <v>185.8858</v>
      </c>
      <c r="F18" s="163">
        <v>112.565</v>
      </c>
      <c r="G18" s="163">
        <v>174.465</v>
      </c>
      <c r="H18" s="164">
        <v>287.93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27</v>
      </c>
      <c r="D19" s="170">
        <v>120</v>
      </c>
      <c r="E19" s="171">
        <v>293.5935</v>
      </c>
      <c r="F19" s="172">
        <v>122.01</v>
      </c>
      <c r="G19" s="172">
        <v>241.665</v>
      </c>
      <c r="H19" s="173">
        <v>537.335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8</v>
      </c>
      <c r="D20" s="162">
        <v>21</v>
      </c>
      <c r="E20" s="175">
        <v>255.6842</v>
      </c>
      <c r="F20" s="163">
        <v>108.085</v>
      </c>
      <c r="G20" s="163">
        <v>190.97</v>
      </c>
      <c r="H20" s="164">
        <v>453.22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16</v>
      </c>
      <c r="D21" s="170">
        <v>174</v>
      </c>
      <c r="E21" s="171">
        <v>93.3723</v>
      </c>
      <c r="F21" s="172">
        <v>50.27</v>
      </c>
      <c r="G21" s="172">
        <v>75.03</v>
      </c>
      <c r="H21" s="173">
        <v>148.24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7</v>
      </c>
      <c r="D22" s="162">
        <v>51</v>
      </c>
      <c r="E22" s="175">
        <v>112.2931</v>
      </c>
      <c r="F22" s="163">
        <v>82.845</v>
      </c>
      <c r="G22" s="163">
        <v>99.57</v>
      </c>
      <c r="H22" s="164">
        <v>154.61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11</v>
      </c>
      <c r="D23" s="170">
        <v>21</v>
      </c>
      <c r="E23" s="171">
        <v>262.6428</v>
      </c>
      <c r="F23" s="172">
        <v>132.795</v>
      </c>
      <c r="G23" s="172">
        <v>234.47</v>
      </c>
      <c r="H23" s="173">
        <v>443.325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15</v>
      </c>
      <c r="D24" s="162">
        <v>46</v>
      </c>
      <c r="E24" s="175">
        <v>165.7641</v>
      </c>
      <c r="F24" s="163">
        <v>72.425</v>
      </c>
      <c r="G24" s="163">
        <v>134.03</v>
      </c>
      <c r="H24" s="164">
        <v>299.555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50</v>
      </c>
      <c r="D25" s="170">
        <v>121</v>
      </c>
      <c r="E25" s="171">
        <v>250.2172</v>
      </c>
      <c r="F25" s="172">
        <v>107.915</v>
      </c>
      <c r="G25" s="172">
        <v>196.26</v>
      </c>
      <c r="H25" s="173">
        <v>472.07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16</v>
      </c>
      <c r="D26" s="162">
        <v>20</v>
      </c>
      <c r="E26" s="175">
        <v>267.593</v>
      </c>
      <c r="F26" s="163">
        <v>99.81</v>
      </c>
      <c r="G26" s="163">
        <v>198.2</v>
      </c>
      <c r="H26" s="164">
        <v>430.11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24</v>
      </c>
      <c r="D27" s="170">
        <v>45</v>
      </c>
      <c r="E27" s="171">
        <v>396.7688</v>
      </c>
      <c r="F27" s="172">
        <v>111.665</v>
      </c>
      <c r="G27" s="172">
        <v>208.26</v>
      </c>
      <c r="H27" s="173">
        <v>1073.075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4</v>
      </c>
      <c r="D28" s="162">
        <v>11</v>
      </c>
      <c r="E28" s="175">
        <v>161.6509</v>
      </c>
      <c r="F28" s="163">
        <v>84.345</v>
      </c>
      <c r="G28" s="163">
        <v>117.48</v>
      </c>
      <c r="H28" s="164">
        <v>313.935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10</v>
      </c>
      <c r="D29" s="170">
        <v>13</v>
      </c>
      <c r="E29" s="171">
        <v>178.633</v>
      </c>
      <c r="F29" s="172">
        <v>89.255</v>
      </c>
      <c r="G29" s="172">
        <v>149.33</v>
      </c>
      <c r="H29" s="173">
        <v>307.54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10</v>
      </c>
      <c r="D30" s="162">
        <v>13</v>
      </c>
      <c r="E30" s="175">
        <v>256.2323</v>
      </c>
      <c r="F30" s="163">
        <v>136.46</v>
      </c>
      <c r="G30" s="163">
        <v>237.82</v>
      </c>
      <c r="H30" s="164">
        <v>476.215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12</v>
      </c>
      <c r="D31" s="170">
        <v>19</v>
      </c>
      <c r="E31" s="171">
        <v>221.4694</v>
      </c>
      <c r="F31" s="172">
        <v>111.19</v>
      </c>
      <c r="G31" s="172">
        <v>187.26</v>
      </c>
      <c r="H31" s="173">
        <v>471.97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18</v>
      </c>
      <c r="D32" s="162">
        <v>104</v>
      </c>
      <c r="E32" s="175">
        <v>221.1718</v>
      </c>
      <c r="F32" s="163">
        <v>88.77</v>
      </c>
      <c r="G32" s="163">
        <v>229.035</v>
      </c>
      <c r="H32" s="164">
        <v>335.19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11</v>
      </c>
      <c r="D33" s="170">
        <v>29</v>
      </c>
      <c r="E33" s="171">
        <v>217.11</v>
      </c>
      <c r="F33" s="172">
        <v>145.8</v>
      </c>
      <c r="G33" s="172">
        <v>182</v>
      </c>
      <c r="H33" s="173">
        <v>357.17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6</v>
      </c>
      <c r="D34" s="162">
        <v>13</v>
      </c>
      <c r="E34" s="175">
        <v>173.3761</v>
      </c>
      <c r="F34" s="163">
        <v>40.96</v>
      </c>
      <c r="G34" s="163">
        <v>154.76</v>
      </c>
      <c r="H34" s="164">
        <v>331.02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8</v>
      </c>
      <c r="D35" s="170">
        <v>14</v>
      </c>
      <c r="E35" s="171">
        <v>142.9228</v>
      </c>
      <c r="F35" s="172">
        <v>58.15</v>
      </c>
      <c r="G35" s="172">
        <v>108.04</v>
      </c>
      <c r="H35" s="173">
        <v>298.6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12</v>
      </c>
      <c r="D36" s="162">
        <v>129</v>
      </c>
      <c r="E36" s="175">
        <v>120.0953</v>
      </c>
      <c r="F36" s="163">
        <v>90.28</v>
      </c>
      <c r="G36" s="163">
        <v>107.58</v>
      </c>
      <c r="H36" s="164">
        <v>162.25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7</v>
      </c>
      <c r="D37" s="170">
        <v>29</v>
      </c>
      <c r="E37" s="171">
        <v>139.0606</v>
      </c>
      <c r="F37" s="172">
        <v>85.2</v>
      </c>
      <c r="G37" s="172">
        <v>131.71</v>
      </c>
      <c r="H37" s="173">
        <v>191.94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3</v>
      </c>
      <c r="D38" s="162">
        <v>30</v>
      </c>
      <c r="E38" s="175">
        <v>129.5776</v>
      </c>
      <c r="F38" s="163">
        <v>79.8</v>
      </c>
      <c r="G38" s="163">
        <v>105.36</v>
      </c>
      <c r="H38" s="164">
        <v>226.235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8</v>
      </c>
      <c r="D39" s="170">
        <v>19</v>
      </c>
      <c r="E39" s="171">
        <v>157.9036</v>
      </c>
      <c r="F39" s="172">
        <v>97.97</v>
      </c>
      <c r="G39" s="172">
        <v>141</v>
      </c>
      <c r="H39" s="173">
        <v>250.52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7</v>
      </c>
      <c r="D40" s="162">
        <v>29</v>
      </c>
      <c r="E40" s="175">
        <v>123.642</v>
      </c>
      <c r="F40" s="163">
        <v>71.3</v>
      </c>
      <c r="G40" s="163">
        <v>131.08</v>
      </c>
      <c r="H40" s="164">
        <v>166.06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22</v>
      </c>
      <c r="D41" s="170">
        <v>42</v>
      </c>
      <c r="E41" s="171">
        <v>141.9776</v>
      </c>
      <c r="F41" s="172">
        <v>88.445</v>
      </c>
      <c r="G41" s="172">
        <v>130.78</v>
      </c>
      <c r="H41" s="173">
        <v>201.505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11</v>
      </c>
      <c r="D42" s="162">
        <v>66</v>
      </c>
      <c r="E42" s="175">
        <v>139.2092</v>
      </c>
      <c r="F42" s="163">
        <v>88.295</v>
      </c>
      <c r="G42" s="163">
        <v>116.6</v>
      </c>
      <c r="H42" s="164">
        <v>218.65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7</v>
      </c>
      <c r="D43" s="170">
        <v>27</v>
      </c>
      <c r="E43" s="171">
        <v>170.6433</v>
      </c>
      <c r="F43" s="172">
        <v>106.925</v>
      </c>
      <c r="G43" s="172">
        <v>145</v>
      </c>
      <c r="H43" s="173">
        <v>294.655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6</v>
      </c>
      <c r="D44" s="162">
        <v>77</v>
      </c>
      <c r="E44" s="175">
        <v>158.8338</v>
      </c>
      <c r="F44" s="163">
        <v>93.21</v>
      </c>
      <c r="G44" s="163">
        <v>145.86</v>
      </c>
      <c r="H44" s="164">
        <v>245.89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7</v>
      </c>
      <c r="D45" s="170">
        <v>13</v>
      </c>
      <c r="E45" s="171">
        <v>159.413</v>
      </c>
      <c r="F45" s="172">
        <v>82.96</v>
      </c>
      <c r="G45" s="172">
        <v>139.82</v>
      </c>
      <c r="H45" s="173">
        <v>340.97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9</v>
      </c>
      <c r="D46" s="162">
        <v>24</v>
      </c>
      <c r="E46" s="175">
        <v>129.7875</v>
      </c>
      <c r="F46" s="163">
        <v>88.42</v>
      </c>
      <c r="G46" s="163">
        <v>124.84</v>
      </c>
      <c r="H46" s="164">
        <v>191.725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6</v>
      </c>
      <c r="D47" s="170">
        <v>10</v>
      </c>
      <c r="E47" s="171">
        <v>111.602</v>
      </c>
      <c r="F47" s="172">
        <v>65.95</v>
      </c>
      <c r="G47" s="172">
        <v>99.765</v>
      </c>
      <c r="H47" s="173">
        <v>176.46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9</v>
      </c>
      <c r="D48" s="162">
        <v>75</v>
      </c>
      <c r="E48" s="175">
        <v>183.9716</v>
      </c>
      <c r="F48" s="163">
        <v>107.23</v>
      </c>
      <c r="G48" s="163">
        <v>175.86</v>
      </c>
      <c r="H48" s="164">
        <v>258.835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36</v>
      </c>
      <c r="D49" s="170">
        <v>61</v>
      </c>
      <c r="E49" s="171">
        <v>163.039</v>
      </c>
      <c r="F49" s="172">
        <v>98.115</v>
      </c>
      <c r="G49" s="172">
        <v>142.85</v>
      </c>
      <c r="H49" s="173">
        <v>231.23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11</v>
      </c>
      <c r="D50" s="162">
        <v>49</v>
      </c>
      <c r="E50" s="175">
        <v>220.0577</v>
      </c>
      <c r="F50" s="163">
        <v>97.35</v>
      </c>
      <c r="G50" s="163">
        <v>185.99</v>
      </c>
      <c r="H50" s="164">
        <v>413.16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8</v>
      </c>
      <c r="D51" s="170">
        <v>11</v>
      </c>
      <c r="E51" s="171">
        <v>182.4927</v>
      </c>
      <c r="F51" s="172">
        <v>117.185</v>
      </c>
      <c r="G51" s="172">
        <v>178.85</v>
      </c>
      <c r="H51" s="173">
        <v>287.455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13</v>
      </c>
      <c r="D52" s="162">
        <v>19</v>
      </c>
      <c r="E52" s="175">
        <v>144.0868</v>
      </c>
      <c r="F52" s="163">
        <v>66.67</v>
      </c>
      <c r="G52" s="163">
        <v>120.66</v>
      </c>
      <c r="H52" s="164">
        <v>384.58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15</v>
      </c>
      <c r="D53" s="170">
        <v>30</v>
      </c>
      <c r="E53" s="171">
        <v>112.0346</v>
      </c>
      <c r="F53" s="172">
        <v>63.545</v>
      </c>
      <c r="G53" s="172">
        <v>96.08</v>
      </c>
      <c r="H53" s="173">
        <v>182.67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4</v>
      </c>
      <c r="D54" s="162">
        <v>19</v>
      </c>
      <c r="E54" s="175">
        <v>125.0778</v>
      </c>
      <c r="F54" s="163">
        <v>73.4</v>
      </c>
      <c r="G54" s="163">
        <v>115.34</v>
      </c>
      <c r="H54" s="164">
        <v>205.78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28</v>
      </c>
      <c r="D55" s="170">
        <v>171</v>
      </c>
      <c r="E55" s="171">
        <v>111.9857</v>
      </c>
      <c r="F55" s="172">
        <v>76.105</v>
      </c>
      <c r="G55" s="172">
        <v>108.35</v>
      </c>
      <c r="H55" s="173">
        <v>152.48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21</v>
      </c>
      <c r="D56" s="162">
        <v>93</v>
      </c>
      <c r="E56" s="175">
        <v>133.2087</v>
      </c>
      <c r="F56" s="163">
        <v>78.675</v>
      </c>
      <c r="G56" s="163">
        <v>129.17</v>
      </c>
      <c r="H56" s="164">
        <v>193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8</v>
      </c>
      <c r="D57" s="170">
        <v>34</v>
      </c>
      <c r="E57" s="171">
        <v>117.7161</v>
      </c>
      <c r="F57" s="172">
        <v>92.175</v>
      </c>
      <c r="G57" s="172">
        <v>114.845</v>
      </c>
      <c r="H57" s="173">
        <v>141.86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20</v>
      </c>
      <c r="D58" s="162">
        <v>300</v>
      </c>
      <c r="E58" s="175">
        <v>123.1957</v>
      </c>
      <c r="F58" s="163">
        <v>78.83</v>
      </c>
      <c r="G58" s="163">
        <v>113.865</v>
      </c>
      <c r="H58" s="164">
        <v>175.72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9</v>
      </c>
      <c r="D59" s="170">
        <v>181</v>
      </c>
      <c r="E59" s="171">
        <v>129.0911</v>
      </c>
      <c r="F59" s="172">
        <v>86.53</v>
      </c>
      <c r="G59" s="172">
        <v>129.52</v>
      </c>
      <c r="H59" s="173">
        <v>167.63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4</v>
      </c>
      <c r="D60" s="162">
        <v>361</v>
      </c>
      <c r="E60" s="175">
        <v>148.9399</v>
      </c>
      <c r="F60" s="163">
        <v>117</v>
      </c>
      <c r="G60" s="163">
        <v>140.8</v>
      </c>
      <c r="H60" s="164">
        <v>187.065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10</v>
      </c>
      <c r="D61" s="170">
        <v>26</v>
      </c>
      <c r="E61" s="171">
        <v>90.6096</v>
      </c>
      <c r="F61" s="172">
        <v>52.755</v>
      </c>
      <c r="G61" s="172">
        <v>87.38</v>
      </c>
      <c r="H61" s="173">
        <v>128.985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59</v>
      </c>
      <c r="D62" s="162">
        <v>431</v>
      </c>
      <c r="E62" s="175">
        <v>108.0078</v>
      </c>
      <c r="F62" s="163">
        <v>68.51</v>
      </c>
      <c r="G62" s="163">
        <v>99.8</v>
      </c>
      <c r="H62" s="164">
        <v>152.455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7</v>
      </c>
      <c r="D63" s="170">
        <v>13</v>
      </c>
      <c r="E63" s="171">
        <v>92.8</v>
      </c>
      <c r="F63" s="172">
        <v>71.685</v>
      </c>
      <c r="G63" s="172">
        <v>88.63</v>
      </c>
      <c r="H63" s="173">
        <v>113.73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22</v>
      </c>
      <c r="D64" s="162">
        <v>40</v>
      </c>
      <c r="E64" s="175">
        <v>131.806</v>
      </c>
      <c r="F64" s="163">
        <v>73.45</v>
      </c>
      <c r="G64" s="163">
        <v>115.86</v>
      </c>
      <c r="H64" s="164">
        <v>202.995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7</v>
      </c>
      <c r="D65" s="170">
        <v>11</v>
      </c>
      <c r="E65" s="171">
        <v>117.4863</v>
      </c>
      <c r="F65" s="172">
        <v>79.565</v>
      </c>
      <c r="G65" s="172">
        <v>123.91</v>
      </c>
      <c r="H65" s="173">
        <v>154.135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6</v>
      </c>
      <c r="D66" s="162">
        <v>46</v>
      </c>
      <c r="E66" s="175">
        <v>130.483</v>
      </c>
      <c r="F66" s="163">
        <v>96.275</v>
      </c>
      <c r="G66" s="163">
        <v>128.5</v>
      </c>
      <c r="H66" s="164">
        <v>174.04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20</v>
      </c>
      <c r="D67" s="170">
        <v>39</v>
      </c>
      <c r="E67" s="171">
        <v>111.0646</v>
      </c>
      <c r="F67" s="172">
        <v>61.88</v>
      </c>
      <c r="G67" s="172">
        <v>98.47</v>
      </c>
      <c r="H67" s="173">
        <v>171.38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9</v>
      </c>
      <c r="D68" s="162">
        <v>26</v>
      </c>
      <c r="E68" s="175">
        <v>94.8657</v>
      </c>
      <c r="F68" s="163">
        <v>62.805</v>
      </c>
      <c r="G68" s="163">
        <v>82.68</v>
      </c>
      <c r="H68" s="164">
        <v>146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13</v>
      </c>
      <c r="D69" s="170">
        <v>307</v>
      </c>
      <c r="E69" s="171">
        <v>103.8417</v>
      </c>
      <c r="F69" s="172">
        <v>79.795</v>
      </c>
      <c r="G69" s="172">
        <v>101.38</v>
      </c>
      <c r="H69" s="173">
        <v>130.075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4</v>
      </c>
      <c r="D70" s="162">
        <v>13</v>
      </c>
      <c r="E70" s="175">
        <v>92.3123</v>
      </c>
      <c r="F70" s="163">
        <v>70.46</v>
      </c>
      <c r="G70" s="163">
        <v>84.3</v>
      </c>
      <c r="H70" s="164">
        <v>123.515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10</v>
      </c>
      <c r="D71" s="170">
        <v>97</v>
      </c>
      <c r="E71" s="171">
        <v>92.7962</v>
      </c>
      <c r="F71" s="172">
        <v>72.525</v>
      </c>
      <c r="G71" s="172">
        <v>89.74</v>
      </c>
      <c r="H71" s="173">
        <v>122.105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8</v>
      </c>
      <c r="D72" s="162">
        <v>184</v>
      </c>
      <c r="E72" s="175">
        <v>85.695</v>
      </c>
      <c r="F72" s="163">
        <v>64.775</v>
      </c>
      <c r="G72" s="163">
        <v>80.94</v>
      </c>
      <c r="H72" s="164">
        <v>112.55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8</v>
      </c>
      <c r="D73" s="170">
        <v>79</v>
      </c>
      <c r="E73" s="171">
        <v>89.0278</v>
      </c>
      <c r="F73" s="172">
        <v>64.85</v>
      </c>
      <c r="G73" s="172">
        <v>86.59</v>
      </c>
      <c r="H73" s="173">
        <v>114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5</v>
      </c>
      <c r="D74" s="162">
        <v>43</v>
      </c>
      <c r="E74" s="175">
        <v>159.9793</v>
      </c>
      <c r="F74" s="163">
        <v>133.67</v>
      </c>
      <c r="G74" s="163">
        <v>162.15</v>
      </c>
      <c r="H74" s="164">
        <v>186.45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27</v>
      </c>
      <c r="D75" s="170">
        <v>87</v>
      </c>
      <c r="E75" s="171">
        <v>108.7233</v>
      </c>
      <c r="F75" s="172">
        <v>77.96</v>
      </c>
      <c r="G75" s="172">
        <v>103.48</v>
      </c>
      <c r="H75" s="173">
        <v>145.33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4</v>
      </c>
      <c r="D76" s="162">
        <v>33</v>
      </c>
      <c r="E76" s="175">
        <v>91.0821</v>
      </c>
      <c r="F76" s="163">
        <v>61.66</v>
      </c>
      <c r="G76" s="163">
        <v>82.54</v>
      </c>
      <c r="H76" s="164">
        <v>125.725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28</v>
      </c>
      <c r="D77" s="170">
        <v>119</v>
      </c>
      <c r="E77" s="171">
        <v>121.7133</v>
      </c>
      <c r="F77" s="172">
        <v>73.86</v>
      </c>
      <c r="G77" s="172">
        <v>108.37</v>
      </c>
      <c r="H77" s="173">
        <v>195.08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23</v>
      </c>
      <c r="D78" s="162">
        <v>94</v>
      </c>
      <c r="E78" s="175">
        <v>134.1252</v>
      </c>
      <c r="F78" s="163">
        <v>62.13</v>
      </c>
      <c r="G78" s="163">
        <v>94.75</v>
      </c>
      <c r="H78" s="164">
        <v>310.775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5</v>
      </c>
      <c r="D79" s="170">
        <v>10</v>
      </c>
      <c r="E79" s="171">
        <v>89.87</v>
      </c>
      <c r="F79" s="172">
        <v>63.565</v>
      </c>
      <c r="G79" s="172">
        <v>92.05</v>
      </c>
      <c r="H79" s="173">
        <v>110.255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32</v>
      </c>
      <c r="D80" s="162">
        <v>63</v>
      </c>
      <c r="E80" s="175">
        <v>108.8344</v>
      </c>
      <c r="F80" s="163">
        <v>65.25</v>
      </c>
      <c r="G80" s="163">
        <v>95.51</v>
      </c>
      <c r="H80" s="164">
        <v>169.45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87</v>
      </c>
      <c r="D81" s="170">
        <v>549</v>
      </c>
      <c r="E81" s="171">
        <v>100.794</v>
      </c>
      <c r="F81" s="172">
        <v>68.02</v>
      </c>
      <c r="G81" s="172">
        <v>94.37</v>
      </c>
      <c r="H81" s="173">
        <v>139.66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7</v>
      </c>
      <c r="D82" s="162">
        <v>13</v>
      </c>
      <c r="E82" s="175">
        <v>110.7846</v>
      </c>
      <c r="F82" s="163">
        <v>68.16</v>
      </c>
      <c r="G82" s="163">
        <v>96.23</v>
      </c>
      <c r="H82" s="164">
        <v>174.525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18</v>
      </c>
      <c r="D83" s="170">
        <v>38</v>
      </c>
      <c r="E83" s="171">
        <v>129.1384</v>
      </c>
      <c r="F83" s="172">
        <v>76.37</v>
      </c>
      <c r="G83" s="172">
        <v>115.705</v>
      </c>
      <c r="H83" s="173">
        <v>184.69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30</v>
      </c>
      <c r="D84" s="162">
        <v>64</v>
      </c>
      <c r="E84" s="175">
        <v>116.8496</v>
      </c>
      <c r="F84" s="163">
        <v>67.44</v>
      </c>
      <c r="G84" s="163">
        <v>97.115</v>
      </c>
      <c r="H84" s="164">
        <v>178.19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49</v>
      </c>
      <c r="D85" s="170">
        <v>170</v>
      </c>
      <c r="E85" s="171">
        <v>86.8994</v>
      </c>
      <c r="F85" s="172">
        <v>51.66</v>
      </c>
      <c r="G85" s="172">
        <v>81.83</v>
      </c>
      <c r="H85" s="173">
        <v>128.945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7</v>
      </c>
      <c r="D86" s="162">
        <v>23</v>
      </c>
      <c r="E86" s="175">
        <v>95.0652</v>
      </c>
      <c r="F86" s="163">
        <v>66.57</v>
      </c>
      <c r="G86" s="163">
        <v>86.6</v>
      </c>
      <c r="H86" s="164">
        <v>127.58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42</v>
      </c>
      <c r="D87" s="170">
        <v>123</v>
      </c>
      <c r="E87" s="171">
        <v>79.0587</v>
      </c>
      <c r="F87" s="172">
        <v>56.235</v>
      </c>
      <c r="G87" s="172">
        <v>77.14</v>
      </c>
      <c r="H87" s="173">
        <v>105.45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18</v>
      </c>
      <c r="D88" s="162">
        <v>65</v>
      </c>
      <c r="E88" s="175">
        <v>81.0633</v>
      </c>
      <c r="F88" s="163">
        <v>53.05</v>
      </c>
      <c r="G88" s="163">
        <v>81.03</v>
      </c>
      <c r="H88" s="164">
        <v>108.58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47</v>
      </c>
      <c r="D89" s="170">
        <v>213</v>
      </c>
      <c r="E89" s="171">
        <v>75.4082</v>
      </c>
      <c r="F89" s="172">
        <v>49.05</v>
      </c>
      <c r="G89" s="172">
        <v>73.42</v>
      </c>
      <c r="H89" s="173">
        <v>99.34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10</v>
      </c>
      <c r="D90" s="162">
        <v>58</v>
      </c>
      <c r="E90" s="175">
        <v>76.5841</v>
      </c>
      <c r="F90" s="163">
        <v>55.63</v>
      </c>
      <c r="G90" s="163">
        <v>72.61</v>
      </c>
      <c r="H90" s="164">
        <v>110.035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13</v>
      </c>
      <c r="D91" s="170">
        <v>43</v>
      </c>
      <c r="E91" s="171">
        <v>88.5853</v>
      </c>
      <c r="F91" s="172">
        <v>66.095</v>
      </c>
      <c r="G91" s="172">
        <v>86.45</v>
      </c>
      <c r="H91" s="173">
        <v>113.7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14</v>
      </c>
      <c r="D92" s="162">
        <v>41</v>
      </c>
      <c r="E92" s="175">
        <v>82.5412</v>
      </c>
      <c r="F92" s="163">
        <v>57.155</v>
      </c>
      <c r="G92" s="163">
        <v>71.54</v>
      </c>
      <c r="H92" s="164">
        <v>141.595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15</v>
      </c>
      <c r="D93" s="170">
        <v>37</v>
      </c>
      <c r="E93" s="171">
        <v>91.7727</v>
      </c>
      <c r="F93" s="172">
        <v>68.095</v>
      </c>
      <c r="G93" s="172">
        <v>84.85</v>
      </c>
      <c r="H93" s="173">
        <v>128.95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7</v>
      </c>
      <c r="D94" s="162">
        <v>79</v>
      </c>
      <c r="E94" s="175">
        <v>57.8126</v>
      </c>
      <c r="F94" s="163">
        <v>44.35</v>
      </c>
      <c r="G94" s="163">
        <v>58.36</v>
      </c>
      <c r="H94" s="164">
        <v>70.46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12</v>
      </c>
      <c r="D95" s="170">
        <v>136</v>
      </c>
      <c r="E95" s="171">
        <v>75.7867</v>
      </c>
      <c r="F95" s="172">
        <v>57.495</v>
      </c>
      <c r="G95" s="172">
        <v>71.47</v>
      </c>
      <c r="H95" s="173">
        <v>104.62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7</v>
      </c>
      <c r="D96" s="162">
        <v>12</v>
      </c>
      <c r="E96" s="175">
        <v>51.3675</v>
      </c>
      <c r="F96" s="163">
        <v>37.605</v>
      </c>
      <c r="G96" s="163">
        <v>52.395</v>
      </c>
      <c r="H96" s="164">
        <v>65.775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16</v>
      </c>
      <c r="D97" s="170">
        <v>115</v>
      </c>
      <c r="E97" s="171">
        <v>72.8087</v>
      </c>
      <c r="F97" s="172">
        <v>42.535</v>
      </c>
      <c r="G97" s="172">
        <v>64.45</v>
      </c>
      <c r="H97" s="173">
        <v>110.21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17</v>
      </c>
      <c r="D98" s="162">
        <v>279</v>
      </c>
      <c r="E98" s="175">
        <v>69.1878</v>
      </c>
      <c r="F98" s="163">
        <v>47.39</v>
      </c>
      <c r="G98" s="163">
        <v>65.27</v>
      </c>
      <c r="H98" s="164">
        <v>93.61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9</v>
      </c>
      <c r="D99" s="170">
        <v>302</v>
      </c>
      <c r="E99" s="171">
        <v>64.9421</v>
      </c>
      <c r="F99" s="172">
        <v>46.96</v>
      </c>
      <c r="G99" s="172">
        <v>64.705</v>
      </c>
      <c r="H99" s="173">
        <v>80.395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8</v>
      </c>
      <c r="D100" s="162">
        <v>110</v>
      </c>
      <c r="E100" s="175">
        <v>62.718</v>
      </c>
      <c r="F100" s="163">
        <v>50.945</v>
      </c>
      <c r="G100" s="163">
        <v>61.84</v>
      </c>
      <c r="H100" s="164">
        <v>73.34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6</v>
      </c>
      <c r="D101" s="170">
        <v>108</v>
      </c>
      <c r="E101" s="171">
        <v>58.222</v>
      </c>
      <c r="F101" s="172">
        <v>44.59</v>
      </c>
      <c r="G101" s="172">
        <v>58.225</v>
      </c>
      <c r="H101" s="173">
        <v>69.715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3</v>
      </c>
      <c r="D102" s="162">
        <v>57</v>
      </c>
      <c r="E102" s="175">
        <v>113.3005</v>
      </c>
      <c r="F102" s="163">
        <v>72.46</v>
      </c>
      <c r="G102" s="163">
        <v>117.53</v>
      </c>
      <c r="H102" s="164">
        <v>138.48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9</v>
      </c>
      <c r="D103" s="170">
        <v>25</v>
      </c>
      <c r="E103" s="171">
        <v>59.4344</v>
      </c>
      <c r="F103" s="172">
        <v>29.705</v>
      </c>
      <c r="G103" s="172">
        <v>56.24</v>
      </c>
      <c r="H103" s="173">
        <v>98.895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31</v>
      </c>
      <c r="D104" s="162">
        <v>536</v>
      </c>
      <c r="E104" s="175">
        <v>54.0556</v>
      </c>
      <c r="F104" s="163">
        <v>36.265</v>
      </c>
      <c r="G104" s="163">
        <v>48.17</v>
      </c>
      <c r="H104" s="164">
        <v>78.865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3</v>
      </c>
      <c r="D105" s="170">
        <v>73</v>
      </c>
      <c r="E105" s="171">
        <v>61.6736</v>
      </c>
      <c r="F105" s="172">
        <v>51.005</v>
      </c>
      <c r="G105" s="172">
        <v>61.86</v>
      </c>
      <c r="H105" s="173">
        <v>76.345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7</v>
      </c>
      <c r="D106" s="162">
        <v>43</v>
      </c>
      <c r="E106" s="175">
        <v>62.2932</v>
      </c>
      <c r="F106" s="163">
        <v>39.38</v>
      </c>
      <c r="G106" s="163">
        <v>58.09</v>
      </c>
      <c r="H106" s="164">
        <v>88.97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4</v>
      </c>
      <c r="D107" s="170">
        <v>68</v>
      </c>
      <c r="E107" s="171">
        <v>63.8833</v>
      </c>
      <c r="F107" s="172">
        <v>41.745</v>
      </c>
      <c r="G107" s="172">
        <v>60.27</v>
      </c>
      <c r="H107" s="173">
        <v>91.785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10</v>
      </c>
      <c r="D108" s="162">
        <v>445</v>
      </c>
      <c r="E108" s="175">
        <v>52.5638</v>
      </c>
      <c r="F108" s="163">
        <v>41.945</v>
      </c>
      <c r="G108" s="163">
        <v>51</v>
      </c>
      <c r="H108" s="164">
        <v>63.56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7</v>
      </c>
      <c r="D109" s="170">
        <v>301</v>
      </c>
      <c r="E109" s="171">
        <v>80.9989</v>
      </c>
      <c r="F109" s="172">
        <v>58.785</v>
      </c>
      <c r="G109" s="172">
        <v>79.37</v>
      </c>
      <c r="H109" s="173">
        <v>104.81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28</v>
      </c>
      <c r="D110" s="162">
        <v>201</v>
      </c>
      <c r="E110" s="175">
        <v>68.8077</v>
      </c>
      <c r="F110" s="163">
        <v>50.86</v>
      </c>
      <c r="G110" s="163">
        <v>65.4</v>
      </c>
      <c r="H110" s="164">
        <v>100.53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19</v>
      </c>
      <c r="D111" s="170">
        <v>52</v>
      </c>
      <c r="E111" s="171">
        <v>75.5388</v>
      </c>
      <c r="F111" s="172">
        <v>54.195</v>
      </c>
      <c r="G111" s="172">
        <v>76.015</v>
      </c>
      <c r="H111" s="173">
        <v>99.62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4</v>
      </c>
      <c r="D112" s="162">
        <v>31</v>
      </c>
      <c r="E112" s="175">
        <v>60.7929</v>
      </c>
      <c r="F112" s="163">
        <v>46.385</v>
      </c>
      <c r="G112" s="163">
        <v>56.3</v>
      </c>
      <c r="H112" s="164">
        <v>83.46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10</v>
      </c>
      <c r="D113" s="170">
        <v>68</v>
      </c>
      <c r="E113" s="171">
        <v>62.3302</v>
      </c>
      <c r="F113" s="172">
        <v>44.95</v>
      </c>
      <c r="G113" s="172">
        <v>60.115</v>
      </c>
      <c r="H113" s="173">
        <v>80.84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30</v>
      </c>
      <c r="D114" s="162">
        <v>214</v>
      </c>
      <c r="E114" s="175">
        <v>81.8414</v>
      </c>
      <c r="F114" s="163">
        <v>64.11</v>
      </c>
      <c r="G114" s="163">
        <v>79.86</v>
      </c>
      <c r="H114" s="164">
        <v>101.165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14</v>
      </c>
      <c r="D115" s="170">
        <v>59</v>
      </c>
      <c r="E115" s="171">
        <v>75.3525</v>
      </c>
      <c r="F115" s="172">
        <v>50.9</v>
      </c>
      <c r="G115" s="172">
        <v>74.24</v>
      </c>
      <c r="H115" s="173">
        <v>100.97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5</v>
      </c>
      <c r="D116" s="162">
        <v>27</v>
      </c>
      <c r="E116" s="175">
        <v>75.9277</v>
      </c>
      <c r="F116" s="163">
        <v>54.49</v>
      </c>
      <c r="G116" s="163">
        <v>76.18</v>
      </c>
      <c r="H116" s="164">
        <v>91.465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9</v>
      </c>
      <c r="D117" s="170">
        <v>14</v>
      </c>
      <c r="E117" s="171">
        <v>72.4664</v>
      </c>
      <c r="F117" s="172">
        <v>54.4</v>
      </c>
      <c r="G117" s="172">
        <v>68.075</v>
      </c>
      <c r="H117" s="173">
        <v>104.425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9</v>
      </c>
      <c r="D118" s="162">
        <v>14</v>
      </c>
      <c r="E118" s="175">
        <v>79.0257</v>
      </c>
      <c r="F118" s="163">
        <v>57.35</v>
      </c>
      <c r="G118" s="163">
        <v>80.34</v>
      </c>
      <c r="H118" s="164">
        <v>103.52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6</v>
      </c>
      <c r="D119" s="170">
        <v>72</v>
      </c>
      <c r="E119" s="171">
        <v>97.8544</v>
      </c>
      <c r="F119" s="172">
        <v>66.36</v>
      </c>
      <c r="G119" s="172">
        <v>96.945</v>
      </c>
      <c r="H119" s="173">
        <v>134.55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9</v>
      </c>
      <c r="D120" s="162">
        <v>85</v>
      </c>
      <c r="E120" s="175">
        <v>71.5197</v>
      </c>
      <c r="F120" s="163">
        <v>56.305</v>
      </c>
      <c r="G120" s="163">
        <v>71.68</v>
      </c>
      <c r="H120" s="164">
        <v>89.065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53</v>
      </c>
      <c r="D121" s="170">
        <v>1312</v>
      </c>
      <c r="E121" s="171">
        <v>94.3303</v>
      </c>
      <c r="F121" s="172">
        <v>65.03</v>
      </c>
      <c r="G121" s="172">
        <v>94.415</v>
      </c>
      <c r="H121" s="173">
        <v>122.375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20</v>
      </c>
      <c r="D122" s="162">
        <v>179</v>
      </c>
      <c r="E122" s="175">
        <v>83.2689</v>
      </c>
      <c r="F122" s="163">
        <v>58.4</v>
      </c>
      <c r="G122" s="163">
        <v>82.37</v>
      </c>
      <c r="H122" s="164">
        <v>108.87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8</v>
      </c>
      <c r="D123" s="170">
        <v>16</v>
      </c>
      <c r="E123" s="171">
        <v>85.9356</v>
      </c>
      <c r="F123" s="172">
        <v>62.485</v>
      </c>
      <c r="G123" s="172">
        <v>79.96</v>
      </c>
      <c r="H123" s="173">
        <v>123.425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31</v>
      </c>
      <c r="D124" s="162">
        <v>149</v>
      </c>
      <c r="E124" s="175">
        <v>80.1581</v>
      </c>
      <c r="F124" s="163">
        <v>58.49</v>
      </c>
      <c r="G124" s="163">
        <v>79.75</v>
      </c>
      <c r="H124" s="164">
        <v>100.38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14</v>
      </c>
      <c r="D125" s="170">
        <v>92</v>
      </c>
      <c r="E125" s="171">
        <v>92.8876</v>
      </c>
      <c r="F125" s="172">
        <v>72.945</v>
      </c>
      <c r="G125" s="172">
        <v>84.18</v>
      </c>
      <c r="H125" s="173">
        <v>124.695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8</v>
      </c>
      <c r="D126" s="162">
        <v>22</v>
      </c>
      <c r="E126" s="175">
        <v>83.0659</v>
      </c>
      <c r="F126" s="163">
        <v>44.975</v>
      </c>
      <c r="G126" s="163">
        <v>87.995</v>
      </c>
      <c r="H126" s="164">
        <v>121.105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39</v>
      </c>
      <c r="D127" s="170">
        <v>1263</v>
      </c>
      <c r="E127" s="171">
        <v>86.8185</v>
      </c>
      <c r="F127" s="172">
        <v>55.66</v>
      </c>
      <c r="G127" s="172">
        <v>83.8</v>
      </c>
      <c r="H127" s="173">
        <v>119.67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7</v>
      </c>
      <c r="D128" s="162">
        <v>23</v>
      </c>
      <c r="E128" s="175">
        <v>85.3852</v>
      </c>
      <c r="F128" s="163">
        <v>65.59</v>
      </c>
      <c r="G128" s="163">
        <v>84.45</v>
      </c>
      <c r="H128" s="164">
        <v>104.985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10</v>
      </c>
      <c r="D129" s="170">
        <v>195</v>
      </c>
      <c r="E129" s="171">
        <v>100.2153</v>
      </c>
      <c r="F129" s="172">
        <v>73.57</v>
      </c>
      <c r="G129" s="172">
        <v>104.6</v>
      </c>
      <c r="H129" s="173">
        <v>122.975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5</v>
      </c>
      <c r="D130" s="162">
        <v>30</v>
      </c>
      <c r="E130" s="175">
        <v>93.2613</v>
      </c>
      <c r="F130" s="163">
        <v>70.51</v>
      </c>
      <c r="G130" s="163">
        <v>91.59</v>
      </c>
      <c r="H130" s="164">
        <v>119.2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4</v>
      </c>
      <c r="D131" s="170">
        <v>140</v>
      </c>
      <c r="E131" s="171">
        <v>104.847</v>
      </c>
      <c r="F131" s="172">
        <v>82.355</v>
      </c>
      <c r="G131" s="172">
        <v>104.785</v>
      </c>
      <c r="H131" s="173">
        <v>129.425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4</v>
      </c>
      <c r="D132" s="162">
        <v>1115</v>
      </c>
      <c r="E132" s="175">
        <v>58.9276</v>
      </c>
      <c r="F132" s="163">
        <v>43.87</v>
      </c>
      <c r="G132" s="163">
        <v>57.35</v>
      </c>
      <c r="H132" s="164">
        <v>75.605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3</v>
      </c>
      <c r="D133" s="170">
        <v>443</v>
      </c>
      <c r="E133" s="171">
        <v>59.8597</v>
      </c>
      <c r="F133" s="172">
        <v>42.855</v>
      </c>
      <c r="G133" s="172">
        <v>56.66</v>
      </c>
      <c r="H133" s="173">
        <v>80.685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3</v>
      </c>
      <c r="D134" s="162">
        <v>21</v>
      </c>
      <c r="E134" s="175">
        <v>75.0761</v>
      </c>
      <c r="F134" s="163">
        <v>49.555</v>
      </c>
      <c r="G134" s="163">
        <v>75.89</v>
      </c>
      <c r="H134" s="164">
        <v>103.99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4</v>
      </c>
      <c r="D135" s="170">
        <v>11</v>
      </c>
      <c r="E135" s="171">
        <v>78.7136</v>
      </c>
      <c r="F135" s="172">
        <v>65.125</v>
      </c>
      <c r="G135" s="172">
        <v>82.15</v>
      </c>
      <c r="H135" s="173">
        <v>87.825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4</v>
      </c>
      <c r="D136" s="162">
        <v>318</v>
      </c>
      <c r="E136" s="175">
        <v>94.841</v>
      </c>
      <c r="F136" s="163">
        <v>63.78</v>
      </c>
      <c r="G136" s="163">
        <v>95.895</v>
      </c>
      <c r="H136" s="164">
        <v>120.185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3</v>
      </c>
      <c r="D137" s="170">
        <v>45</v>
      </c>
      <c r="E137" s="171">
        <v>73.4697</v>
      </c>
      <c r="F137" s="172">
        <v>58.005</v>
      </c>
      <c r="G137" s="172">
        <v>69.15</v>
      </c>
      <c r="H137" s="173">
        <v>94.885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6</v>
      </c>
      <c r="D138" s="162">
        <v>63</v>
      </c>
      <c r="E138" s="175">
        <v>83.2693</v>
      </c>
      <c r="F138" s="163">
        <v>57.595</v>
      </c>
      <c r="G138" s="163">
        <v>85.8</v>
      </c>
      <c r="H138" s="164">
        <v>107.17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9</v>
      </c>
      <c r="D139" s="170">
        <v>238</v>
      </c>
      <c r="E139" s="171">
        <v>85.4266</v>
      </c>
      <c r="F139" s="172">
        <v>68.025</v>
      </c>
      <c r="G139" s="172">
        <v>85.66</v>
      </c>
      <c r="H139" s="173">
        <v>102.675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5</v>
      </c>
      <c r="D140" s="162">
        <v>262</v>
      </c>
      <c r="E140" s="175">
        <v>115.1243</v>
      </c>
      <c r="F140" s="163">
        <v>77.815</v>
      </c>
      <c r="G140" s="163">
        <v>118</v>
      </c>
      <c r="H140" s="164">
        <v>145.32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24</v>
      </c>
      <c r="D141" s="170">
        <v>122</v>
      </c>
      <c r="E141" s="171">
        <v>92.1479</v>
      </c>
      <c r="F141" s="172">
        <v>47.58</v>
      </c>
      <c r="G141" s="172">
        <v>83.715</v>
      </c>
      <c r="H141" s="173">
        <v>153.5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20</v>
      </c>
      <c r="D142" s="162">
        <v>344</v>
      </c>
      <c r="E142" s="175">
        <v>89.7569</v>
      </c>
      <c r="F142" s="163">
        <v>63.87</v>
      </c>
      <c r="G142" s="163">
        <v>86.445</v>
      </c>
      <c r="H142" s="164">
        <v>119.155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4</v>
      </c>
      <c r="D143" s="170">
        <v>58</v>
      </c>
      <c r="E143" s="171">
        <v>60.6837</v>
      </c>
      <c r="F143" s="172">
        <v>38.175</v>
      </c>
      <c r="G143" s="172">
        <v>61.61</v>
      </c>
      <c r="H143" s="173">
        <v>83.055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9</v>
      </c>
      <c r="D144" s="162">
        <v>105</v>
      </c>
      <c r="E144" s="175">
        <v>91.1408</v>
      </c>
      <c r="F144" s="163">
        <v>60.1</v>
      </c>
      <c r="G144" s="163">
        <v>95.65</v>
      </c>
      <c r="H144" s="164">
        <v>114.14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3</v>
      </c>
      <c r="D145" s="170">
        <v>19</v>
      </c>
      <c r="E145" s="171">
        <v>87.4252</v>
      </c>
      <c r="F145" s="172">
        <v>49.57</v>
      </c>
      <c r="G145" s="172">
        <v>73.51</v>
      </c>
      <c r="H145" s="173">
        <v>164.11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3</v>
      </c>
      <c r="D146" s="162">
        <v>36</v>
      </c>
      <c r="E146" s="175">
        <v>55.6258</v>
      </c>
      <c r="F146" s="163">
        <v>43.18</v>
      </c>
      <c r="G146" s="163">
        <v>49.66</v>
      </c>
      <c r="H146" s="164">
        <v>72.16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4</v>
      </c>
      <c r="D147" s="170">
        <v>514</v>
      </c>
      <c r="E147" s="171">
        <v>82.6108</v>
      </c>
      <c r="F147" s="172">
        <v>52.54</v>
      </c>
      <c r="G147" s="172">
        <v>86.65</v>
      </c>
      <c r="H147" s="173">
        <v>98.36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6</v>
      </c>
      <c r="D148" s="162">
        <v>34</v>
      </c>
      <c r="E148" s="175">
        <v>59.702</v>
      </c>
      <c r="F148" s="163">
        <v>39.545</v>
      </c>
      <c r="G148" s="163">
        <v>59.98</v>
      </c>
      <c r="H148" s="164">
        <v>77.03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5</v>
      </c>
      <c r="D149" s="170">
        <v>329</v>
      </c>
      <c r="E149" s="171">
        <v>113.1578</v>
      </c>
      <c r="F149" s="172">
        <v>97.87</v>
      </c>
      <c r="G149" s="172">
        <v>110.13</v>
      </c>
      <c r="H149" s="173">
        <v>132.17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5</v>
      </c>
      <c r="D150" s="162">
        <v>198</v>
      </c>
      <c r="E150" s="175">
        <v>89.4889</v>
      </c>
      <c r="F150" s="163">
        <v>78.615</v>
      </c>
      <c r="G150" s="163">
        <v>88.755</v>
      </c>
      <c r="H150" s="164">
        <v>98.715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36</v>
      </c>
      <c r="D151" s="170">
        <v>111</v>
      </c>
      <c r="E151" s="171">
        <v>71.8272</v>
      </c>
      <c r="F151" s="172">
        <v>50.37</v>
      </c>
      <c r="G151" s="172">
        <v>70.34</v>
      </c>
      <c r="H151" s="173">
        <v>96.895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7</v>
      </c>
      <c r="D152" s="162">
        <v>13</v>
      </c>
      <c r="E152" s="175">
        <v>72.9684</v>
      </c>
      <c r="F152" s="163">
        <v>52.94</v>
      </c>
      <c r="G152" s="163">
        <v>74.13</v>
      </c>
      <c r="H152" s="164">
        <v>91.955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48</v>
      </c>
      <c r="D153" s="170">
        <v>546</v>
      </c>
      <c r="E153" s="171">
        <v>74.9858</v>
      </c>
      <c r="F153" s="172">
        <v>50.655</v>
      </c>
      <c r="G153" s="172">
        <v>69.68</v>
      </c>
      <c r="H153" s="173">
        <v>105.64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11</v>
      </c>
      <c r="D154" s="162">
        <v>159</v>
      </c>
      <c r="E154" s="175">
        <v>85.57</v>
      </c>
      <c r="F154" s="163">
        <v>59.72</v>
      </c>
      <c r="G154" s="163">
        <v>88.11</v>
      </c>
      <c r="H154" s="164">
        <v>111.89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10</v>
      </c>
      <c r="D155" s="170">
        <v>72</v>
      </c>
      <c r="E155" s="171">
        <v>77.0891</v>
      </c>
      <c r="F155" s="172">
        <v>57.275</v>
      </c>
      <c r="G155" s="172">
        <v>75.405</v>
      </c>
      <c r="H155" s="173">
        <v>100.215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21</v>
      </c>
      <c r="D156" s="162">
        <v>419</v>
      </c>
      <c r="E156" s="175">
        <v>89.8726</v>
      </c>
      <c r="F156" s="163">
        <v>61.72</v>
      </c>
      <c r="G156" s="163">
        <v>93.37</v>
      </c>
      <c r="H156" s="164">
        <v>112.67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8</v>
      </c>
      <c r="D157" s="170">
        <v>31</v>
      </c>
      <c r="E157" s="171">
        <v>80.1603</v>
      </c>
      <c r="F157" s="172">
        <v>50.895</v>
      </c>
      <c r="G157" s="172">
        <v>78.96</v>
      </c>
      <c r="H157" s="173">
        <v>107.465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12</v>
      </c>
      <c r="D158" s="162">
        <v>96</v>
      </c>
      <c r="E158" s="175">
        <v>65.933</v>
      </c>
      <c r="F158" s="163">
        <v>44.82</v>
      </c>
      <c r="G158" s="163">
        <v>68.4</v>
      </c>
      <c r="H158" s="164">
        <v>82.27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3</v>
      </c>
      <c r="D159" s="170">
        <v>32</v>
      </c>
      <c r="E159" s="171">
        <v>50.6306</v>
      </c>
      <c r="F159" s="172">
        <v>36.78</v>
      </c>
      <c r="G159" s="172">
        <v>51.08</v>
      </c>
      <c r="H159" s="173">
        <v>64.655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73</v>
      </c>
      <c r="D160" s="162">
        <v>662</v>
      </c>
      <c r="E160" s="175">
        <v>51.3107</v>
      </c>
      <c r="F160" s="163">
        <v>36.705</v>
      </c>
      <c r="G160" s="163">
        <v>51.5</v>
      </c>
      <c r="H160" s="164">
        <v>64.5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20</v>
      </c>
      <c r="D161" s="170">
        <v>79</v>
      </c>
      <c r="E161" s="171">
        <v>65.7098</v>
      </c>
      <c r="F161" s="172">
        <v>41.67</v>
      </c>
      <c r="G161" s="172">
        <v>66.83</v>
      </c>
      <c r="H161" s="173">
        <v>89.62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5</v>
      </c>
      <c r="D162" s="162">
        <v>15</v>
      </c>
      <c r="E162" s="175">
        <v>55.118</v>
      </c>
      <c r="F162" s="163">
        <v>45.695</v>
      </c>
      <c r="G162" s="163">
        <v>52.86</v>
      </c>
      <c r="H162" s="164">
        <v>69.7</v>
      </c>
    </row>
    <row r="163" spans="1:8" ht="18.75" customHeight="1">
      <c r="A163" s="167" t="s">
        <v>420</v>
      </c>
      <c r="B163" s="168" t="s">
        <v>421</v>
      </c>
      <c r="C163" s="169">
        <v>35</v>
      </c>
      <c r="D163" s="170">
        <v>176</v>
      </c>
      <c r="E163" s="171">
        <v>50.0817</v>
      </c>
      <c r="F163" s="172">
        <v>37.1</v>
      </c>
      <c r="G163" s="172">
        <v>47.565</v>
      </c>
      <c r="H163" s="173">
        <v>69.075</v>
      </c>
    </row>
    <row r="164" spans="1:8" ht="18.75" customHeight="1">
      <c r="A164" s="174" t="s">
        <v>422</v>
      </c>
      <c r="B164" s="165" t="s">
        <v>423</v>
      </c>
      <c r="C164" s="166">
        <v>3</v>
      </c>
      <c r="D164" s="162">
        <v>16</v>
      </c>
      <c r="E164" s="175">
        <v>74.3137</v>
      </c>
      <c r="F164" s="163">
        <v>57.22</v>
      </c>
      <c r="G164" s="163">
        <v>73.435</v>
      </c>
      <c r="H164" s="164">
        <v>92.865</v>
      </c>
    </row>
    <row r="165" spans="1:8" ht="18.75" customHeight="1">
      <c r="A165" s="167" t="s">
        <v>424</v>
      </c>
      <c r="B165" s="168" t="s">
        <v>425</v>
      </c>
      <c r="C165" s="169">
        <v>7</v>
      </c>
      <c r="D165" s="170">
        <v>103</v>
      </c>
      <c r="E165" s="171">
        <v>66.6466</v>
      </c>
      <c r="F165" s="172">
        <v>34.67</v>
      </c>
      <c r="G165" s="172">
        <v>69.35</v>
      </c>
      <c r="H165" s="173">
        <v>94.005</v>
      </c>
    </row>
    <row r="166" spans="1:8" ht="18.75" customHeight="1">
      <c r="A166" s="174" t="s">
        <v>426</v>
      </c>
      <c r="B166" s="165" t="s">
        <v>427</v>
      </c>
      <c r="C166" s="166">
        <v>3</v>
      </c>
      <c r="D166" s="162">
        <v>301</v>
      </c>
      <c r="E166" s="175">
        <v>82.7743</v>
      </c>
      <c r="F166" s="163">
        <v>66.59</v>
      </c>
      <c r="G166" s="163">
        <v>82.89</v>
      </c>
      <c r="H166" s="164">
        <v>97.93</v>
      </c>
    </row>
    <row r="167" spans="1:8" ht="18.75" customHeight="1">
      <c r="A167" s="167" t="s">
        <v>428</v>
      </c>
      <c r="B167" s="168" t="s">
        <v>429</v>
      </c>
      <c r="C167" s="169">
        <v>9</v>
      </c>
      <c r="D167" s="170">
        <v>83</v>
      </c>
      <c r="E167" s="171">
        <v>61.0659</v>
      </c>
      <c r="F167" s="172">
        <v>44.89</v>
      </c>
      <c r="G167" s="172">
        <v>58.73</v>
      </c>
      <c r="H167" s="173">
        <v>78.69</v>
      </c>
    </row>
    <row r="168" spans="1:8" ht="18.75" customHeight="1">
      <c r="A168" s="174" t="s">
        <v>430</v>
      </c>
      <c r="B168" s="165" t="s">
        <v>431</v>
      </c>
      <c r="C168" s="166">
        <v>15</v>
      </c>
      <c r="D168" s="162">
        <v>500</v>
      </c>
      <c r="E168" s="175">
        <v>52.4797</v>
      </c>
      <c r="F168" s="163">
        <v>38.86</v>
      </c>
      <c r="G168" s="163">
        <v>48.92</v>
      </c>
      <c r="H168" s="164">
        <v>68.575</v>
      </c>
    </row>
    <row r="169" spans="1:8" ht="18.75" customHeight="1">
      <c r="A169" s="167" t="s">
        <v>432</v>
      </c>
      <c r="B169" s="168" t="s">
        <v>433</v>
      </c>
      <c r="C169" s="169">
        <v>5</v>
      </c>
      <c r="D169" s="170">
        <v>117</v>
      </c>
      <c r="E169" s="171">
        <v>50.6059</v>
      </c>
      <c r="F169" s="172">
        <v>37.525</v>
      </c>
      <c r="G169" s="172">
        <v>48.94</v>
      </c>
      <c r="H169" s="173">
        <v>62.415</v>
      </c>
    </row>
    <row r="170" spans="1:8" ht="18.75" customHeight="1">
      <c r="A170" s="174" t="s">
        <v>434</v>
      </c>
      <c r="B170" s="165" t="s">
        <v>435</v>
      </c>
      <c r="C170" s="166">
        <v>12</v>
      </c>
      <c r="D170" s="162">
        <v>38</v>
      </c>
      <c r="E170" s="175">
        <v>60.1965</v>
      </c>
      <c r="F170" s="163">
        <v>43.3</v>
      </c>
      <c r="G170" s="163">
        <v>53.895</v>
      </c>
      <c r="H170" s="164">
        <v>84.605</v>
      </c>
    </row>
    <row r="171" spans="1:8" ht="18.75" customHeight="1">
      <c r="A171" s="167" t="s">
        <v>436</v>
      </c>
      <c r="B171" s="168" t="s">
        <v>437</v>
      </c>
      <c r="C171" s="169">
        <v>5</v>
      </c>
      <c r="D171" s="170">
        <v>34</v>
      </c>
      <c r="E171" s="171">
        <v>72.155</v>
      </c>
      <c r="F171" s="172">
        <v>47.115</v>
      </c>
      <c r="G171" s="172">
        <v>71.625</v>
      </c>
      <c r="H171" s="173">
        <v>99.285</v>
      </c>
    </row>
    <row r="172" spans="1:8" ht="18.75" customHeight="1">
      <c r="A172" s="174" t="s">
        <v>438</v>
      </c>
      <c r="B172" s="165" t="s">
        <v>439</v>
      </c>
      <c r="C172" s="166">
        <v>8</v>
      </c>
      <c r="D172" s="162">
        <v>17</v>
      </c>
      <c r="E172" s="175">
        <v>51.0994</v>
      </c>
      <c r="F172" s="163">
        <v>38.335</v>
      </c>
      <c r="G172" s="163">
        <v>50.3</v>
      </c>
      <c r="H172" s="164">
        <v>74.915</v>
      </c>
    </row>
    <row r="173" spans="1:8" ht="18.75" customHeight="1">
      <c r="A173" s="167" t="s">
        <v>440</v>
      </c>
      <c r="B173" s="168" t="s">
        <v>441</v>
      </c>
      <c r="C173" s="169">
        <v>32</v>
      </c>
      <c r="D173" s="170">
        <v>340</v>
      </c>
      <c r="E173" s="171">
        <v>64.9218</v>
      </c>
      <c r="F173" s="172">
        <v>46.045</v>
      </c>
      <c r="G173" s="172">
        <v>64.055</v>
      </c>
      <c r="H173" s="173">
        <v>83.075</v>
      </c>
    </row>
    <row r="174" spans="1:8" ht="18.75" customHeight="1">
      <c r="A174" s="174"/>
      <c r="B174" s="165"/>
      <c r="C174" s="166"/>
      <c r="D174" s="162"/>
      <c r="E174" s="175"/>
      <c r="F174" s="163"/>
      <c r="G174" s="163"/>
      <c r="H174" s="164"/>
    </row>
    <row r="175" spans="1:8" ht="18.75" customHeight="1">
      <c r="A175" s="174"/>
      <c r="B175" s="165"/>
      <c r="C175" s="166"/>
      <c r="D175" s="162"/>
      <c r="E175" s="175"/>
      <c r="F175" s="163"/>
      <c r="G175" s="163"/>
      <c r="H175" s="164"/>
    </row>
    <row r="176" spans="1:8" ht="18.75" customHeight="1">
      <c r="A176" s="174"/>
      <c r="B176" s="165"/>
      <c r="C176" s="166"/>
      <c r="D176" s="162"/>
      <c r="E176" s="175"/>
      <c r="F176" s="163"/>
      <c r="G176" s="163"/>
      <c r="H176" s="164"/>
    </row>
    <row r="177" spans="1:8" ht="18.75" customHeight="1">
      <c r="A177" s="174"/>
      <c r="B177" s="165"/>
      <c r="C177" s="166"/>
      <c r="D177" s="162"/>
      <c r="E177" s="175"/>
      <c r="F177" s="163"/>
      <c r="G177" s="163"/>
      <c r="H177" s="164"/>
    </row>
    <row r="178" spans="1:8" ht="18.75" customHeight="1">
      <c r="A178" s="174"/>
      <c r="B178" s="165"/>
      <c r="C178" s="166"/>
      <c r="D178" s="162"/>
      <c r="E178" s="175"/>
      <c r="F178" s="163"/>
      <c r="G178" s="163"/>
      <c r="H178" s="164"/>
    </row>
    <row r="179" spans="1:8" ht="18.75" customHeight="1">
      <c r="A179" s="174"/>
      <c r="B179" s="165"/>
      <c r="C179" s="166"/>
      <c r="D179" s="162"/>
      <c r="E179" s="175"/>
      <c r="F179" s="163"/>
      <c r="G179" s="163"/>
      <c r="H179" s="164"/>
    </row>
    <row r="180" spans="1:8" ht="18.75" customHeight="1">
      <c r="A180" s="174"/>
      <c r="B180" s="165"/>
      <c r="C180" s="166"/>
      <c r="D180" s="162"/>
      <c r="E180" s="175"/>
      <c r="F180" s="163"/>
      <c r="G180" s="163"/>
      <c r="H180" s="164"/>
    </row>
    <row r="181" spans="1:8" ht="18.75" customHeight="1">
      <c r="A181" s="174"/>
      <c r="B181" s="165"/>
      <c r="C181" s="166"/>
      <c r="D181" s="162"/>
      <c r="E181" s="175"/>
      <c r="F181" s="163"/>
      <c r="G181" s="163"/>
      <c r="H181" s="164"/>
    </row>
    <row r="182" spans="1:8" ht="18.75" customHeight="1">
      <c r="A182" s="174"/>
      <c r="B182" s="165"/>
      <c r="C182" s="166"/>
      <c r="D182" s="162"/>
      <c r="E182" s="175"/>
      <c r="F182" s="163"/>
      <c r="G182" s="163"/>
      <c r="H182" s="164"/>
    </row>
    <row r="183" spans="1:8" ht="18.75" customHeight="1">
      <c r="A183" s="174"/>
      <c r="B183" s="165"/>
      <c r="C183" s="166"/>
      <c r="D183" s="162"/>
      <c r="E183" s="175"/>
      <c r="F183" s="163"/>
      <c r="G183" s="163"/>
      <c r="H183" s="164"/>
    </row>
    <row r="184" spans="1:8" ht="18.75" customHeight="1">
      <c r="A184" s="174"/>
      <c r="B184" s="165"/>
      <c r="C184" s="166"/>
      <c r="D184" s="162"/>
      <c r="E184" s="175"/>
      <c r="F184" s="163"/>
      <c r="G184" s="163"/>
      <c r="H184" s="164"/>
    </row>
    <row r="185" spans="1:8" ht="18.75" customHeight="1">
      <c r="A185" s="174"/>
      <c r="B185" s="165"/>
      <c r="C185" s="166"/>
      <c r="D185" s="162"/>
      <c r="E185" s="175"/>
      <c r="F185" s="163"/>
      <c r="G185" s="163"/>
      <c r="H185" s="164"/>
    </row>
    <row r="186" spans="1:8" ht="18.75" customHeight="1">
      <c r="A186" s="174"/>
      <c r="B186" s="165"/>
      <c r="C186" s="166"/>
      <c r="D186" s="162"/>
      <c r="E186" s="175"/>
      <c r="F186" s="163"/>
      <c r="G186" s="163"/>
      <c r="H186" s="164"/>
    </row>
    <row r="187" spans="1:8" ht="18.75" customHeight="1">
      <c r="A187" s="174"/>
      <c r="B187" s="165"/>
      <c r="C187" s="166"/>
      <c r="D187" s="162"/>
      <c r="E187" s="175"/>
      <c r="F187" s="163"/>
      <c r="G187" s="163"/>
      <c r="H187" s="164"/>
    </row>
    <row r="188" spans="1:8" ht="18.75" customHeight="1">
      <c r="A188" s="174"/>
      <c r="B188" s="165"/>
      <c r="C188" s="166"/>
      <c r="D188" s="162"/>
      <c r="E188" s="175"/>
      <c r="F188" s="163"/>
      <c r="G188" s="163"/>
      <c r="H188" s="164"/>
    </row>
    <row r="189" spans="1:8" ht="18.75" customHeight="1">
      <c r="A189" s="174"/>
      <c r="B189" s="165"/>
      <c r="C189" s="166"/>
      <c r="D189" s="162"/>
      <c r="E189" s="175"/>
      <c r="F189" s="163"/>
      <c r="G189" s="163"/>
      <c r="H189" s="164"/>
    </row>
    <row r="190" spans="1:8" ht="18.75" customHeight="1">
      <c r="A190" s="174"/>
      <c r="B190" s="165"/>
      <c r="C190" s="166"/>
      <c r="D190" s="162"/>
      <c r="E190" s="175"/>
      <c r="F190" s="163"/>
      <c r="G190" s="163"/>
      <c r="H190" s="164"/>
    </row>
    <row r="191" spans="1:8" ht="18.75" customHeight="1">
      <c r="A191" s="174"/>
      <c r="B191" s="165"/>
      <c r="C191" s="166"/>
      <c r="D191" s="162"/>
      <c r="E191" s="175"/>
      <c r="F191" s="163"/>
      <c r="G191" s="163"/>
      <c r="H191" s="164"/>
    </row>
    <row r="192" spans="1:8" ht="18.75" customHeight="1">
      <c r="A192" s="174"/>
      <c r="B192" s="165"/>
      <c r="C192" s="166"/>
      <c r="D192" s="162"/>
      <c r="E192" s="175"/>
      <c r="F192" s="163"/>
      <c r="G192" s="163"/>
      <c r="H192" s="164"/>
    </row>
    <row r="193" spans="1:8" ht="18.75" customHeight="1">
      <c r="A193" s="174"/>
      <c r="B193" s="165"/>
      <c r="C193" s="166"/>
      <c r="D193" s="162"/>
      <c r="E193" s="175"/>
      <c r="F193" s="163"/>
      <c r="G193" s="163"/>
      <c r="H193" s="164"/>
    </row>
    <row r="194" spans="1:8" ht="18.75" customHeight="1">
      <c r="A194" s="174"/>
      <c r="B194" s="165"/>
      <c r="C194" s="166"/>
      <c r="D194" s="162"/>
      <c r="E194" s="175"/>
      <c r="F194" s="163"/>
      <c r="G194" s="163"/>
      <c r="H194" s="164"/>
    </row>
    <row r="195" spans="1:8" ht="18.75" customHeight="1">
      <c r="A195" s="174"/>
      <c r="B195" s="165"/>
      <c r="C195" s="166"/>
      <c r="D195" s="162"/>
      <c r="E195" s="175"/>
      <c r="F195" s="163"/>
      <c r="G195" s="163"/>
      <c r="H195" s="164"/>
    </row>
    <row r="196" spans="1:8" ht="18.75" customHeight="1">
      <c r="A196" s="174"/>
      <c r="B196" s="165"/>
      <c r="C196" s="166"/>
      <c r="D196" s="162"/>
      <c r="E196" s="175"/>
      <c r="F196" s="163"/>
      <c r="G196" s="163"/>
      <c r="H196" s="164"/>
    </row>
    <row r="197" spans="1:8" ht="18.75" customHeight="1">
      <c r="A197" s="174"/>
      <c r="B197" s="165"/>
      <c r="C197" s="166"/>
      <c r="D197" s="162"/>
      <c r="E197" s="175"/>
      <c r="F197" s="163"/>
      <c r="G197" s="163"/>
      <c r="H197" s="164"/>
    </row>
    <row r="198" spans="1:8" ht="18.75" customHeight="1">
      <c r="A198" s="174"/>
      <c r="B198" s="165"/>
      <c r="C198" s="166"/>
      <c r="D198" s="162"/>
      <c r="E198" s="175"/>
      <c r="F198" s="163"/>
      <c r="G198" s="163"/>
      <c r="H198" s="164"/>
    </row>
    <row r="199" spans="1:8" ht="18.75" customHeight="1">
      <c r="A199" s="174"/>
      <c r="B199" s="165"/>
      <c r="C199" s="166"/>
      <c r="D199" s="162"/>
      <c r="E199" s="175"/>
      <c r="F199" s="163"/>
      <c r="G199" s="163"/>
      <c r="H199" s="164"/>
    </row>
    <row r="200" spans="1:8" ht="18.75" customHeight="1">
      <c r="A200" s="174"/>
      <c r="B200" s="165"/>
      <c r="C200" s="166"/>
      <c r="D200" s="162"/>
      <c r="E200" s="175"/>
      <c r="F200" s="163"/>
      <c r="G200" s="163"/>
      <c r="H200" s="164"/>
    </row>
    <row r="201" spans="1:8" ht="18.75" customHeight="1">
      <c r="A201" s="174"/>
      <c r="B201" s="165"/>
      <c r="C201" s="166"/>
      <c r="D201" s="162"/>
      <c r="E201" s="175"/>
      <c r="F201" s="163"/>
      <c r="G201" s="163"/>
      <c r="H201" s="164"/>
    </row>
    <row r="202" spans="1:8" ht="18.75" customHeight="1">
      <c r="A202" s="174"/>
      <c r="B202" s="165"/>
      <c r="C202" s="166"/>
      <c r="D202" s="162"/>
      <c r="E202" s="175"/>
      <c r="F202" s="163"/>
      <c r="G202" s="163"/>
      <c r="H202" s="164"/>
    </row>
    <row r="203" spans="1:8" ht="18.75" customHeight="1">
      <c r="A203" s="174"/>
      <c r="B203" s="165"/>
      <c r="C203" s="166"/>
      <c r="D203" s="162"/>
      <c r="E203" s="175"/>
      <c r="F203" s="163"/>
      <c r="G203" s="163"/>
      <c r="H203" s="164"/>
    </row>
    <row r="204" spans="1:8" ht="18.75" customHeight="1">
      <c r="A204" s="174"/>
      <c r="B204" s="165"/>
      <c r="C204" s="166"/>
      <c r="D204" s="162"/>
      <c r="E204" s="175"/>
      <c r="F204" s="163"/>
      <c r="G204" s="163"/>
      <c r="H204" s="164"/>
    </row>
    <row r="205" spans="1:8" ht="18.75" customHeight="1">
      <c r="A205" s="174"/>
      <c r="B205" s="165"/>
      <c r="C205" s="166"/>
      <c r="D205" s="162"/>
      <c r="E205" s="175"/>
      <c r="F205" s="163"/>
      <c r="G205" s="163"/>
      <c r="H205" s="164"/>
    </row>
    <row r="206" spans="1:8" ht="18.75" customHeight="1">
      <c r="A206" s="174"/>
      <c r="B206" s="165"/>
      <c r="C206" s="166"/>
      <c r="D206" s="162"/>
      <c r="E206" s="175"/>
      <c r="F206" s="163"/>
      <c r="G206" s="163"/>
      <c r="H206" s="164"/>
    </row>
    <row r="207" spans="1:8" ht="18.75" customHeight="1">
      <c r="A207" s="174"/>
      <c r="B207" s="165"/>
      <c r="C207" s="166"/>
      <c r="D207" s="162"/>
      <c r="E207" s="175"/>
      <c r="F207" s="163"/>
      <c r="G207" s="163"/>
      <c r="H207" s="164"/>
    </row>
    <row r="208" spans="1:8" ht="18.75" customHeight="1">
      <c r="A208" s="174"/>
      <c r="B208" s="165"/>
      <c r="C208" s="166"/>
      <c r="D208" s="162"/>
      <c r="E208" s="175"/>
      <c r="F208" s="163"/>
      <c r="G208" s="163"/>
      <c r="H208" s="164"/>
    </row>
    <row r="209" spans="1:8" ht="18.75" customHeight="1">
      <c r="A209" s="174"/>
      <c r="B209" s="165"/>
      <c r="C209" s="166"/>
      <c r="D209" s="162"/>
      <c r="E209" s="175"/>
      <c r="F209" s="163"/>
      <c r="G209" s="163"/>
      <c r="H209" s="164"/>
    </row>
    <row r="210" spans="1:8" ht="18.75" customHeight="1">
      <c r="A210" s="174"/>
      <c r="B210" s="165"/>
      <c r="C210" s="166"/>
      <c r="D210" s="162"/>
      <c r="E210" s="175"/>
      <c r="F210" s="163"/>
      <c r="G210" s="163"/>
      <c r="H210" s="164"/>
    </row>
    <row r="211" spans="1:8" ht="18.75" customHeight="1">
      <c r="A211" s="174"/>
      <c r="B211" s="165"/>
      <c r="C211" s="166"/>
      <c r="D211" s="162"/>
      <c r="E211" s="175"/>
      <c r="F211" s="163"/>
      <c r="G211" s="163"/>
      <c r="H211" s="164"/>
    </row>
    <row r="212" spans="1:8" ht="18.75" customHeight="1">
      <c r="A212" s="174"/>
      <c r="B212" s="165"/>
      <c r="C212" s="166"/>
      <c r="D212" s="162"/>
      <c r="E212" s="175"/>
      <c r="F212" s="163"/>
      <c r="G212" s="163"/>
      <c r="H212" s="164"/>
    </row>
    <row r="213" spans="1:8" ht="18.75" customHeight="1">
      <c r="A213" s="174"/>
      <c r="B213" s="165"/>
      <c r="C213" s="166"/>
      <c r="D213" s="162"/>
      <c r="E213" s="175"/>
      <c r="F213" s="163"/>
      <c r="G213" s="163"/>
      <c r="H213" s="164"/>
    </row>
    <row r="214" spans="1:8" ht="18.75" customHeight="1">
      <c r="A214" s="174"/>
      <c r="B214" s="165"/>
      <c r="C214" s="166"/>
      <c r="D214" s="162"/>
      <c r="E214" s="175"/>
      <c r="F214" s="163"/>
      <c r="G214" s="163"/>
      <c r="H214" s="164"/>
    </row>
    <row r="215" spans="1:8" ht="18.75" customHeight="1">
      <c r="A215" s="174"/>
      <c r="B215" s="165"/>
      <c r="C215" s="166"/>
      <c r="D215" s="162"/>
      <c r="E215" s="175"/>
      <c r="F215" s="163"/>
      <c r="G215" s="163"/>
      <c r="H215" s="164"/>
    </row>
    <row r="216" spans="1:8" ht="18.75" customHeight="1">
      <c r="A216" s="174"/>
      <c r="B216" s="165"/>
      <c r="C216" s="166"/>
      <c r="D216" s="162"/>
      <c r="E216" s="175"/>
      <c r="F216" s="163"/>
      <c r="G216" s="163"/>
      <c r="H216" s="164"/>
    </row>
    <row r="217" spans="1:8" ht="18.75" customHeight="1">
      <c r="A217" s="174"/>
      <c r="B217" s="165"/>
      <c r="C217" s="166"/>
      <c r="D217" s="162"/>
      <c r="E217" s="175"/>
      <c r="F217" s="163"/>
      <c r="G217" s="163"/>
      <c r="H217" s="164"/>
    </row>
    <row r="218" spans="1:8" ht="18.75" customHeight="1">
      <c r="A218" s="174"/>
      <c r="B218" s="165"/>
      <c r="C218" s="166"/>
      <c r="D218" s="162"/>
      <c r="E218" s="175"/>
      <c r="F218" s="163"/>
      <c r="G218" s="163"/>
      <c r="H218" s="164"/>
    </row>
    <row r="219" spans="1:8" ht="18.75" customHeight="1">
      <c r="A219" s="174"/>
      <c r="B219" s="165"/>
      <c r="C219" s="166"/>
      <c r="D219" s="162"/>
      <c r="E219" s="175"/>
      <c r="F219" s="163"/>
      <c r="G219" s="163"/>
      <c r="H219" s="164"/>
    </row>
    <row r="220" spans="1:8" ht="18.75" customHeight="1">
      <c r="A220" s="174"/>
      <c r="B220" s="165"/>
      <c r="C220" s="166"/>
      <c r="D220" s="162"/>
      <c r="E220" s="175"/>
      <c r="F220" s="163"/>
      <c r="G220" s="163"/>
      <c r="H220" s="164"/>
    </row>
    <row r="221" spans="1:8" ht="18.75" customHeight="1">
      <c r="A221" s="174"/>
      <c r="B221" s="165"/>
      <c r="C221" s="166"/>
      <c r="D221" s="162"/>
      <c r="E221" s="175"/>
      <c r="F221" s="163"/>
      <c r="G221" s="163"/>
      <c r="H221" s="164"/>
    </row>
    <row r="222" spans="1:8" ht="18.75" customHeight="1">
      <c r="A222" s="174"/>
      <c r="B222" s="165"/>
      <c r="C222" s="166"/>
      <c r="D222" s="162"/>
      <c r="E222" s="175"/>
      <c r="F222" s="163"/>
      <c r="G222" s="163"/>
      <c r="H222" s="164"/>
    </row>
    <row r="223" spans="1:8" ht="18.75" customHeight="1">
      <c r="A223" s="174"/>
      <c r="B223" s="165"/>
      <c r="C223" s="166"/>
      <c r="D223" s="162"/>
      <c r="E223" s="175"/>
      <c r="F223" s="163"/>
      <c r="G223" s="163"/>
      <c r="H223" s="164"/>
    </row>
    <row r="224" spans="1:8" ht="18.75" customHeight="1">
      <c r="A224" s="174"/>
      <c r="B224" s="165"/>
      <c r="C224" s="166"/>
      <c r="D224" s="162"/>
      <c r="E224" s="175"/>
      <c r="F224" s="163"/>
      <c r="G224" s="163"/>
      <c r="H224" s="164"/>
    </row>
    <row r="225" spans="1:8" ht="18.75" customHeight="1">
      <c r="A225" s="174"/>
      <c r="B225" s="165"/>
      <c r="C225" s="166"/>
      <c r="D225" s="162"/>
      <c r="E225" s="175"/>
      <c r="F225" s="163"/>
      <c r="G225" s="163"/>
      <c r="H225" s="164"/>
    </row>
    <row r="226" spans="1:8" ht="18.75" customHeight="1">
      <c r="A226" s="174"/>
      <c r="B226" s="165"/>
      <c r="C226" s="166"/>
      <c r="D226" s="162"/>
      <c r="E226" s="175"/>
      <c r="F226" s="163"/>
      <c r="G226" s="163"/>
      <c r="H226" s="164"/>
    </row>
    <row r="227" spans="1:8" ht="18.75" customHeight="1">
      <c r="A227" s="174"/>
      <c r="B227" s="165"/>
      <c r="C227" s="166"/>
      <c r="D227" s="162"/>
      <c r="E227" s="175"/>
      <c r="F227" s="163"/>
      <c r="G227" s="163"/>
      <c r="H227" s="164"/>
    </row>
    <row r="228" spans="1:8" ht="18.75" customHeight="1">
      <c r="A228" s="174"/>
      <c r="B228" s="165"/>
      <c r="C228" s="166"/>
      <c r="D228" s="162"/>
      <c r="E228" s="175"/>
      <c r="F228" s="163"/>
      <c r="G228" s="163"/>
      <c r="H228" s="164"/>
    </row>
    <row r="229" spans="1:8" ht="18.75" customHeight="1">
      <c r="A229" s="174"/>
      <c r="B229" s="165"/>
      <c r="C229" s="166"/>
      <c r="D229" s="162"/>
      <c r="E229" s="175"/>
      <c r="F229" s="163"/>
      <c r="G229" s="163"/>
      <c r="H229" s="164"/>
    </row>
    <row r="230" spans="1:8" ht="18.75" customHeight="1">
      <c r="A230" s="174"/>
      <c r="B230" s="165"/>
      <c r="C230" s="166"/>
      <c r="D230" s="162"/>
      <c r="E230" s="175"/>
      <c r="F230" s="163"/>
      <c r="G230" s="163"/>
      <c r="H230" s="164"/>
    </row>
    <row r="231" spans="1:8" ht="18.75" customHeight="1">
      <c r="A231" s="174"/>
      <c r="B231" s="165"/>
      <c r="C231" s="166"/>
      <c r="D231" s="162"/>
      <c r="E231" s="175"/>
      <c r="F231" s="163"/>
      <c r="G231" s="163"/>
      <c r="H231" s="164"/>
    </row>
    <row r="232" spans="1:8" ht="18.75" customHeight="1">
      <c r="A232" s="174"/>
      <c r="B232" s="165"/>
      <c r="C232" s="166"/>
      <c r="D232" s="162"/>
      <c r="E232" s="175"/>
      <c r="F232" s="163"/>
      <c r="G232" s="163"/>
      <c r="H232" s="164"/>
    </row>
    <row r="233" spans="1:8" ht="18.75" customHeight="1">
      <c r="A233" s="174"/>
      <c r="B233" s="165"/>
      <c r="C233" s="166"/>
      <c r="D233" s="162"/>
      <c r="E233" s="175"/>
      <c r="F233" s="163"/>
      <c r="G233" s="163"/>
      <c r="H233" s="164"/>
    </row>
    <row r="234" spans="1:8" ht="18.75" customHeight="1">
      <c r="A234" s="174"/>
      <c r="B234" s="165"/>
      <c r="C234" s="166"/>
      <c r="D234" s="162"/>
      <c r="E234" s="175"/>
      <c r="F234" s="163"/>
      <c r="G234" s="163"/>
      <c r="H234" s="164"/>
    </row>
    <row r="235" spans="1:8" ht="18.75" customHeight="1">
      <c r="A235" s="174"/>
      <c r="B235" s="165"/>
      <c r="C235" s="166"/>
      <c r="D235" s="162"/>
      <c r="E235" s="175"/>
      <c r="F235" s="163"/>
      <c r="G235" s="163"/>
      <c r="H235" s="164"/>
    </row>
    <row r="236" spans="1:8" ht="18.75" customHeight="1">
      <c r="A236" s="174"/>
      <c r="B236" s="165"/>
      <c r="C236" s="166"/>
      <c r="D236" s="162"/>
      <c r="E236" s="175"/>
      <c r="F236" s="163"/>
      <c r="G236" s="163"/>
      <c r="H236" s="164"/>
    </row>
    <row r="237" spans="1:8" ht="18.75" customHeight="1">
      <c r="A237" s="174"/>
      <c r="B237" s="165"/>
      <c r="C237" s="166"/>
      <c r="D237" s="162"/>
      <c r="E237" s="175"/>
      <c r="F237" s="163"/>
      <c r="G237" s="163"/>
      <c r="H237" s="164"/>
    </row>
    <row r="238" spans="1:8" ht="18.75" customHeight="1">
      <c r="A238" s="174"/>
      <c r="B238" s="165"/>
      <c r="C238" s="166"/>
      <c r="D238" s="162"/>
      <c r="E238" s="175"/>
      <c r="F238" s="163"/>
      <c r="G238" s="163"/>
      <c r="H238" s="164"/>
    </row>
    <row r="239" spans="1:8" ht="18.75" customHeight="1">
      <c r="A239" s="174"/>
      <c r="B239" s="165"/>
      <c r="C239" s="166"/>
      <c r="D239" s="162"/>
      <c r="E239" s="175"/>
      <c r="F239" s="163"/>
      <c r="G239" s="163"/>
      <c r="H239" s="164"/>
    </row>
    <row r="240" spans="1:8" ht="18.75" customHeight="1">
      <c r="A240" s="174"/>
      <c r="B240" s="165"/>
      <c r="C240" s="166"/>
      <c r="D240" s="162"/>
      <c r="E240" s="175"/>
      <c r="F240" s="163"/>
      <c r="G240" s="163"/>
      <c r="H240" s="164"/>
    </row>
    <row r="241" spans="1:8" ht="18.75" customHeight="1">
      <c r="A241" s="174"/>
      <c r="B241" s="165"/>
      <c r="C241" s="166"/>
      <c r="D241" s="162"/>
      <c r="E241" s="175"/>
      <c r="F241" s="163"/>
      <c r="G241" s="163"/>
      <c r="H241" s="164"/>
    </row>
    <row r="242" spans="1:8" ht="18.75" customHeight="1">
      <c r="A242" s="174"/>
      <c r="B242" s="165"/>
      <c r="C242" s="166"/>
      <c r="D242" s="162"/>
      <c r="E242" s="175"/>
      <c r="F242" s="163"/>
      <c r="G242" s="163"/>
      <c r="H242" s="164"/>
    </row>
    <row r="243" spans="1:8" ht="18.75" customHeight="1">
      <c r="A243" s="174"/>
      <c r="B243" s="165"/>
      <c r="C243" s="166"/>
      <c r="D243" s="162"/>
      <c r="E243" s="175"/>
      <c r="F243" s="163"/>
      <c r="G243" s="163"/>
      <c r="H243" s="164"/>
    </row>
    <row r="244" spans="1:8" ht="18.75" customHeight="1">
      <c r="A244" s="174"/>
      <c r="B244" s="165"/>
      <c r="C244" s="166"/>
      <c r="D244" s="162"/>
      <c r="E244" s="175"/>
      <c r="F244" s="163"/>
      <c r="G244" s="163"/>
      <c r="H244" s="164"/>
    </row>
    <row r="245" spans="1:8" ht="18.75" customHeight="1">
      <c r="A245" s="174"/>
      <c r="B245" s="165"/>
      <c r="C245" s="166"/>
      <c r="D245" s="162"/>
      <c r="E245" s="175"/>
      <c r="F245" s="163"/>
      <c r="G245" s="163"/>
      <c r="H245" s="164"/>
    </row>
    <row r="246" spans="1:8" ht="18.75" customHeight="1">
      <c r="A246" s="174"/>
      <c r="B246" s="165"/>
      <c r="C246" s="166"/>
      <c r="D246" s="162"/>
      <c r="E246" s="175"/>
      <c r="F246" s="163"/>
      <c r="G246" s="163"/>
      <c r="H246" s="164"/>
    </row>
    <row r="247" spans="1:8" ht="18.75" customHeight="1">
      <c r="A247" s="174"/>
      <c r="B247" s="165"/>
      <c r="C247" s="166"/>
      <c r="D247" s="162"/>
      <c r="E247" s="175"/>
      <c r="F247" s="163"/>
      <c r="G247" s="163"/>
      <c r="H247" s="164"/>
    </row>
    <row r="248" spans="1:8" ht="18.75" customHeight="1">
      <c r="A248" s="174"/>
      <c r="B248" s="165"/>
      <c r="C248" s="166"/>
      <c r="D248" s="162"/>
      <c r="E248" s="175"/>
      <c r="F248" s="163"/>
      <c r="G248" s="163"/>
      <c r="H248" s="164"/>
    </row>
    <row r="249" spans="1:8" ht="18.75" customHeight="1">
      <c r="A249" s="174"/>
      <c r="B249" s="165"/>
      <c r="C249" s="166"/>
      <c r="D249" s="162"/>
      <c r="E249" s="175"/>
      <c r="F249" s="163"/>
      <c r="G249" s="163"/>
      <c r="H249" s="164"/>
    </row>
    <row r="250" spans="1:8" ht="18.75" customHeight="1">
      <c r="A250" s="174"/>
      <c r="B250" s="165"/>
      <c r="C250" s="166"/>
      <c r="D250" s="162"/>
      <c r="E250" s="175"/>
      <c r="F250" s="163"/>
      <c r="G250" s="163"/>
      <c r="H250" s="164"/>
    </row>
    <row r="251" spans="1:8" ht="18.75" customHeight="1">
      <c r="A251" s="174"/>
      <c r="B251" s="165"/>
      <c r="C251" s="166"/>
      <c r="D251" s="162"/>
      <c r="E251" s="175"/>
      <c r="F251" s="163"/>
      <c r="G251" s="163"/>
      <c r="H251" s="164"/>
    </row>
    <row r="252" spans="1:8" ht="18.75" customHeight="1">
      <c r="A252" s="174"/>
      <c r="B252" s="165"/>
      <c r="C252" s="166"/>
      <c r="D252" s="162"/>
      <c r="E252" s="175"/>
      <c r="F252" s="163"/>
      <c r="G252" s="163"/>
      <c r="H252" s="164"/>
    </row>
    <row r="253" spans="1:8" ht="18.75" customHeight="1">
      <c r="A253" s="174"/>
      <c r="B253" s="165"/>
      <c r="C253" s="166"/>
      <c r="D253" s="162"/>
      <c r="E253" s="175"/>
      <c r="F253" s="163"/>
      <c r="G253" s="163"/>
      <c r="H253" s="164"/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442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443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444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445</v>
      </c>
      <c r="B14" s="112" t="s">
        <v>446</v>
      </c>
      <c r="C14" s="113">
        <v>112</v>
      </c>
      <c r="D14" s="114">
        <v>18904</v>
      </c>
      <c r="E14" s="115">
        <v>77.5904</v>
      </c>
      <c r="F14" s="116">
        <v>45.64</v>
      </c>
      <c r="G14" s="116">
        <v>74.285</v>
      </c>
      <c r="H14" s="116">
        <v>113.385</v>
      </c>
    </row>
    <row r="15" spans="1:8" ht="24.75" customHeight="1">
      <c r="A15" s="117" t="s">
        <v>447</v>
      </c>
      <c r="B15" s="117" t="s">
        <v>448</v>
      </c>
      <c r="C15" s="118">
        <v>131</v>
      </c>
      <c r="D15" s="119">
        <v>7546</v>
      </c>
      <c r="E15" s="120">
        <v>122.2996</v>
      </c>
      <c r="F15" s="121">
        <v>62.585</v>
      </c>
      <c r="G15" s="121">
        <v>100.35</v>
      </c>
      <c r="H15" s="121">
        <v>189.5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133</v>
      </c>
      <c r="D17" s="127">
        <v>26450</v>
      </c>
      <c r="E17" s="128">
        <v>90.3456</v>
      </c>
      <c r="F17" s="128">
        <v>48.18</v>
      </c>
      <c r="G17" s="128">
        <v>81.01</v>
      </c>
      <c r="H17" s="129">
        <v>131</v>
      </c>
    </row>
    <row r="19" spans="2:8" ht="24" customHeight="1">
      <c r="B19" s="111" t="s">
        <v>449</v>
      </c>
      <c r="E19" s="178">
        <v>63.44288942891064</v>
      </c>
      <c r="F19" s="178">
        <v>72.92482224175122</v>
      </c>
      <c r="G19" s="178">
        <v>74.02590931738914</v>
      </c>
      <c r="H19" s="178">
        <v>59.83377308707124</v>
      </c>
    </row>
    <row r="21" ht="67.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450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451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452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453</v>
      </c>
      <c r="C39" s="113">
        <v>132</v>
      </c>
      <c r="D39" s="114">
        <v>14802</v>
      </c>
      <c r="E39" s="115">
        <v>103.9424</v>
      </c>
      <c r="F39" s="116">
        <v>57.57</v>
      </c>
      <c r="G39" s="116">
        <v>93.705</v>
      </c>
      <c r="H39" s="116">
        <v>144.33</v>
      </c>
    </row>
    <row r="40" spans="1:8" ht="18.75">
      <c r="A40" s="117"/>
      <c r="B40" s="117" t="s">
        <v>454</v>
      </c>
      <c r="C40" s="118">
        <v>127</v>
      </c>
      <c r="D40" s="119">
        <v>11648</v>
      </c>
      <c r="E40" s="120">
        <v>73.0671</v>
      </c>
      <c r="F40" s="121">
        <v>43.785</v>
      </c>
      <c r="G40" s="121">
        <v>66.465</v>
      </c>
      <c r="H40" s="121">
        <v>105.535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133</v>
      </c>
      <c r="D42" s="127">
        <v>26450</v>
      </c>
      <c r="E42" s="128">
        <v>90.3456</v>
      </c>
      <c r="F42" s="128">
        <v>48.18</v>
      </c>
      <c r="G42" s="128">
        <v>81.01</v>
      </c>
      <c r="H42" s="129">
        <v>131</v>
      </c>
    </row>
    <row r="44" spans="2:8" ht="18.75">
      <c r="B44" s="111" t="s">
        <v>455</v>
      </c>
      <c r="E44" s="178">
        <v>70.2957599593621</v>
      </c>
      <c r="F44" s="178">
        <v>76.05523710265763</v>
      </c>
      <c r="G44" s="178">
        <v>70.9300464222827</v>
      </c>
      <c r="H44" s="178">
        <v>73.12062634240975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1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456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457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0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2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458</v>
      </c>
      <c r="J9" s="195"/>
      <c r="K9" s="195"/>
      <c r="L9" s="195"/>
      <c r="M9" s="196"/>
      <c r="N9" s="263" t="s">
        <v>459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460</v>
      </c>
      <c r="J10" s="265" t="s">
        <v>461</v>
      </c>
      <c r="K10" s="265" t="s">
        <v>462</v>
      </c>
      <c r="L10" s="265" t="s">
        <v>463</v>
      </c>
      <c r="M10" s="265" t="s">
        <v>464</v>
      </c>
      <c r="N10" s="268" t="s">
        <v>465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466</v>
      </c>
      <c r="O11" s="199" t="s">
        <v>467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468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469</v>
      </c>
      <c r="F13" s="207" t="s">
        <v>469</v>
      </c>
      <c r="G13" s="207" t="s">
        <v>469</v>
      </c>
      <c r="H13" s="207" t="s">
        <v>469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470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133</v>
      </c>
      <c r="D15" s="126">
        <v>21660</v>
      </c>
      <c r="E15" s="126">
        <v>15597.705</v>
      </c>
      <c r="F15" s="126">
        <v>8488.4999</v>
      </c>
      <c r="G15" s="126">
        <v>13662.3333</v>
      </c>
      <c r="H15" s="126">
        <v>21863</v>
      </c>
      <c r="I15" s="213">
        <v>72.62</v>
      </c>
      <c r="J15" s="214">
        <v>4.34</v>
      </c>
      <c r="K15" s="214">
        <v>15.57</v>
      </c>
      <c r="L15" s="214">
        <v>0.38</v>
      </c>
      <c r="M15" s="214">
        <v>7.06</v>
      </c>
      <c r="N15" s="214">
        <v>151.4519</v>
      </c>
      <c r="O15" s="215">
        <v>2.78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37</v>
      </c>
      <c r="D18" s="113">
        <v>48</v>
      </c>
      <c r="E18" s="227">
        <v>113225.7013</v>
      </c>
      <c r="F18" s="113">
        <v>10946.6666</v>
      </c>
      <c r="G18" s="113">
        <v>76133.6666</v>
      </c>
      <c r="H18" s="113">
        <v>247052.3333</v>
      </c>
      <c r="I18" s="228">
        <v>57.76</v>
      </c>
      <c r="J18" s="229">
        <v>0.54</v>
      </c>
      <c r="K18" s="229">
        <v>35.78</v>
      </c>
      <c r="L18" s="229">
        <v>0.13</v>
      </c>
      <c r="M18" s="229">
        <v>5.77</v>
      </c>
      <c r="N18" s="229">
        <v>155.4497</v>
      </c>
      <c r="O18" s="229">
        <v>0.27</v>
      </c>
    </row>
    <row r="19" spans="1:15" ht="18.75" customHeight="1">
      <c r="A19" s="220" t="s">
        <v>130</v>
      </c>
      <c r="B19" s="223" t="s">
        <v>131</v>
      </c>
      <c r="C19" s="218">
        <v>11</v>
      </c>
      <c r="D19" s="118">
        <v>43</v>
      </c>
      <c r="E19" s="219">
        <v>31769.3178</v>
      </c>
      <c r="F19" s="118">
        <v>18462.3333</v>
      </c>
      <c r="G19" s="118">
        <v>28157</v>
      </c>
      <c r="H19" s="118">
        <v>51006.8333</v>
      </c>
      <c r="I19" s="230">
        <v>57.65</v>
      </c>
      <c r="J19" s="231">
        <v>2.57</v>
      </c>
      <c r="K19" s="231">
        <v>35.15</v>
      </c>
      <c r="L19" s="231">
        <v>0.18</v>
      </c>
      <c r="M19" s="231">
        <v>4.43</v>
      </c>
      <c r="N19" s="231">
        <v>153.3915</v>
      </c>
      <c r="O19" s="231">
        <v>0</v>
      </c>
    </row>
    <row r="20" spans="1:15" ht="18.75" customHeight="1">
      <c r="A20" s="224" t="s">
        <v>132</v>
      </c>
      <c r="B20" s="225" t="s">
        <v>133</v>
      </c>
      <c r="C20" s="226">
        <v>27</v>
      </c>
      <c r="D20" s="113">
        <v>108</v>
      </c>
      <c r="E20" s="227">
        <v>60544.3456</v>
      </c>
      <c r="F20" s="113">
        <v>20047.6666</v>
      </c>
      <c r="G20" s="113">
        <v>39959.6666</v>
      </c>
      <c r="H20" s="113">
        <v>99243.1666</v>
      </c>
      <c r="I20" s="228">
        <v>57.51</v>
      </c>
      <c r="J20" s="229">
        <v>0.07</v>
      </c>
      <c r="K20" s="229">
        <v>37.38</v>
      </c>
      <c r="L20" s="229">
        <v>0.1</v>
      </c>
      <c r="M20" s="229">
        <v>4.92</v>
      </c>
      <c r="N20" s="229">
        <v>153.1276</v>
      </c>
      <c r="O20" s="229">
        <v>0.05</v>
      </c>
    </row>
    <row r="21" spans="1:15" ht="18.75" customHeight="1">
      <c r="A21" s="220" t="s">
        <v>134</v>
      </c>
      <c r="B21" s="223" t="s">
        <v>135</v>
      </c>
      <c r="C21" s="218">
        <v>8</v>
      </c>
      <c r="D21" s="118">
        <v>19</v>
      </c>
      <c r="E21" s="219">
        <v>44186.4736</v>
      </c>
      <c r="F21" s="118">
        <v>23627.3333</v>
      </c>
      <c r="G21" s="118">
        <v>32431.6666</v>
      </c>
      <c r="H21" s="118">
        <v>94452</v>
      </c>
      <c r="I21" s="230">
        <v>74.13</v>
      </c>
      <c r="J21" s="231">
        <v>0</v>
      </c>
      <c r="K21" s="231">
        <v>18.98</v>
      </c>
      <c r="L21" s="231">
        <v>0</v>
      </c>
      <c r="M21" s="231">
        <v>6.87</v>
      </c>
      <c r="N21" s="231">
        <v>151.0263</v>
      </c>
      <c r="O21" s="231">
        <v>0</v>
      </c>
    </row>
    <row r="22" spans="1:15" ht="18.75" customHeight="1">
      <c r="A22" s="224" t="s">
        <v>136</v>
      </c>
      <c r="B22" s="225" t="s">
        <v>137</v>
      </c>
      <c r="C22" s="226">
        <v>15</v>
      </c>
      <c r="D22" s="113">
        <v>155</v>
      </c>
      <c r="E22" s="227">
        <v>16772.9612</v>
      </c>
      <c r="F22" s="113">
        <v>9042.6666</v>
      </c>
      <c r="G22" s="113">
        <v>13086</v>
      </c>
      <c r="H22" s="113">
        <v>26849.8333</v>
      </c>
      <c r="I22" s="228">
        <v>75.94</v>
      </c>
      <c r="J22" s="229">
        <v>2.3</v>
      </c>
      <c r="K22" s="229">
        <v>14.57</v>
      </c>
      <c r="L22" s="229">
        <v>0.19</v>
      </c>
      <c r="M22" s="229">
        <v>6.98</v>
      </c>
      <c r="N22" s="229">
        <v>163.2744</v>
      </c>
      <c r="O22" s="229">
        <v>4.66</v>
      </c>
    </row>
    <row r="23" spans="1:15" ht="18.75" customHeight="1">
      <c r="A23" s="220" t="s">
        <v>138</v>
      </c>
      <c r="B23" s="223" t="s">
        <v>139</v>
      </c>
      <c r="C23" s="218">
        <v>7</v>
      </c>
      <c r="D23" s="118">
        <v>48</v>
      </c>
      <c r="E23" s="219">
        <v>19804.2221</v>
      </c>
      <c r="F23" s="118">
        <v>15039.3333</v>
      </c>
      <c r="G23" s="118">
        <v>16474.6666</v>
      </c>
      <c r="H23" s="118">
        <v>30087.9999</v>
      </c>
      <c r="I23" s="230">
        <v>73.15</v>
      </c>
      <c r="J23" s="231">
        <v>8.1</v>
      </c>
      <c r="K23" s="231">
        <v>13.24</v>
      </c>
      <c r="L23" s="231">
        <v>0</v>
      </c>
      <c r="M23" s="231">
        <v>5.49</v>
      </c>
      <c r="N23" s="231">
        <v>147.0971</v>
      </c>
      <c r="O23" s="231">
        <v>0.06</v>
      </c>
    </row>
    <row r="24" spans="1:15" ht="18.75" customHeight="1">
      <c r="A24" s="224" t="s">
        <v>140</v>
      </c>
      <c r="B24" s="225" t="s">
        <v>141</v>
      </c>
      <c r="C24" s="226">
        <v>11</v>
      </c>
      <c r="D24" s="113">
        <v>20</v>
      </c>
      <c r="E24" s="227">
        <v>48760.1332</v>
      </c>
      <c r="F24" s="113">
        <v>21741.6666</v>
      </c>
      <c r="G24" s="113">
        <v>39634.3333</v>
      </c>
      <c r="H24" s="113">
        <v>101435.4999</v>
      </c>
      <c r="I24" s="228">
        <v>60.78</v>
      </c>
      <c r="J24" s="229">
        <v>1.55</v>
      </c>
      <c r="K24" s="229">
        <v>26.72</v>
      </c>
      <c r="L24" s="229">
        <v>0.61</v>
      </c>
      <c r="M24" s="229">
        <v>10.31</v>
      </c>
      <c r="N24" s="229">
        <v>154.2667</v>
      </c>
      <c r="O24" s="229">
        <v>0</v>
      </c>
    </row>
    <row r="25" spans="1:15" ht="18.75" customHeight="1">
      <c r="A25" s="220" t="s">
        <v>142</v>
      </c>
      <c r="B25" s="223" t="s">
        <v>143</v>
      </c>
      <c r="C25" s="218">
        <v>15</v>
      </c>
      <c r="D25" s="118">
        <v>43</v>
      </c>
      <c r="E25" s="219">
        <v>27315.0154</v>
      </c>
      <c r="F25" s="118">
        <v>12996.3333</v>
      </c>
      <c r="G25" s="118">
        <v>23191.6666</v>
      </c>
      <c r="H25" s="118">
        <v>50983.6666</v>
      </c>
      <c r="I25" s="230">
        <v>76.72</v>
      </c>
      <c r="J25" s="231">
        <v>4.06</v>
      </c>
      <c r="K25" s="231">
        <v>10.63</v>
      </c>
      <c r="L25" s="231">
        <v>1.65</v>
      </c>
      <c r="M25" s="231">
        <v>6.91</v>
      </c>
      <c r="N25" s="231">
        <v>154.8496</v>
      </c>
      <c r="O25" s="231">
        <v>0.72</v>
      </c>
    </row>
    <row r="26" spans="1:15" ht="18.75" customHeight="1">
      <c r="A26" s="224" t="s">
        <v>144</v>
      </c>
      <c r="B26" s="225" t="s">
        <v>145</v>
      </c>
      <c r="C26" s="226">
        <v>48</v>
      </c>
      <c r="D26" s="113">
        <v>116</v>
      </c>
      <c r="E26" s="227">
        <v>43788.9223</v>
      </c>
      <c r="F26" s="113">
        <v>16683.1666</v>
      </c>
      <c r="G26" s="113">
        <v>32331.5</v>
      </c>
      <c r="H26" s="113">
        <v>75934</v>
      </c>
      <c r="I26" s="228">
        <v>69.58</v>
      </c>
      <c r="J26" s="229">
        <v>0.56</v>
      </c>
      <c r="K26" s="229">
        <v>24.91</v>
      </c>
      <c r="L26" s="229">
        <v>0.54</v>
      </c>
      <c r="M26" s="229">
        <v>4.39</v>
      </c>
      <c r="N26" s="229">
        <v>153.9802</v>
      </c>
      <c r="O26" s="229">
        <v>0.12</v>
      </c>
    </row>
    <row r="27" spans="1:15" ht="18.75" customHeight="1">
      <c r="A27" s="220" t="s">
        <v>146</v>
      </c>
      <c r="B27" s="223" t="s">
        <v>147</v>
      </c>
      <c r="C27" s="218">
        <v>15</v>
      </c>
      <c r="D27" s="118">
        <v>19</v>
      </c>
      <c r="E27" s="219">
        <v>52754.2982</v>
      </c>
      <c r="F27" s="118">
        <v>16577</v>
      </c>
      <c r="G27" s="118">
        <v>42333.3333</v>
      </c>
      <c r="H27" s="118">
        <v>86477</v>
      </c>
      <c r="I27" s="230">
        <v>65.83</v>
      </c>
      <c r="J27" s="231">
        <v>0.61</v>
      </c>
      <c r="K27" s="231">
        <v>27.52</v>
      </c>
      <c r="L27" s="231">
        <v>0</v>
      </c>
      <c r="M27" s="231">
        <v>6.03</v>
      </c>
      <c r="N27" s="231">
        <v>155.8465</v>
      </c>
      <c r="O27" s="231">
        <v>1.31</v>
      </c>
    </row>
    <row r="28" spans="1:15" ht="18.75" customHeight="1">
      <c r="A28" s="224" t="s">
        <v>148</v>
      </c>
      <c r="B28" s="225" t="s">
        <v>149</v>
      </c>
      <c r="C28" s="226">
        <v>22</v>
      </c>
      <c r="D28" s="113">
        <v>42</v>
      </c>
      <c r="E28" s="227">
        <v>87819.9999</v>
      </c>
      <c r="F28" s="113">
        <v>17817.8333</v>
      </c>
      <c r="G28" s="113">
        <v>30561.3333</v>
      </c>
      <c r="H28" s="113">
        <v>349253.6666</v>
      </c>
      <c r="I28" s="228">
        <v>53.83</v>
      </c>
      <c r="J28" s="229">
        <v>0.35</v>
      </c>
      <c r="K28" s="229">
        <v>41.08</v>
      </c>
      <c r="L28" s="229">
        <v>0</v>
      </c>
      <c r="M28" s="229">
        <v>4.72</v>
      </c>
      <c r="N28" s="229">
        <v>154.0603</v>
      </c>
      <c r="O28" s="229">
        <v>0</v>
      </c>
    </row>
    <row r="29" spans="1:15" ht="18.75" customHeight="1">
      <c r="A29" s="220" t="s">
        <v>150</v>
      </c>
      <c r="B29" s="223" t="s">
        <v>151</v>
      </c>
      <c r="C29" s="218">
        <v>4</v>
      </c>
      <c r="D29" s="118">
        <v>11</v>
      </c>
      <c r="E29" s="219">
        <v>24979.8484</v>
      </c>
      <c r="F29" s="118">
        <v>12997.1666</v>
      </c>
      <c r="G29" s="118">
        <v>20322.6666</v>
      </c>
      <c r="H29" s="118">
        <v>43401.6666</v>
      </c>
      <c r="I29" s="230">
        <v>66.12</v>
      </c>
      <c r="J29" s="231">
        <v>0</v>
      </c>
      <c r="K29" s="231">
        <v>29.24</v>
      </c>
      <c r="L29" s="231">
        <v>0</v>
      </c>
      <c r="M29" s="231">
        <v>4.61</v>
      </c>
      <c r="N29" s="231">
        <v>154.5455</v>
      </c>
      <c r="O29" s="231">
        <v>0</v>
      </c>
    </row>
    <row r="30" spans="1:15" ht="18.75" customHeight="1">
      <c r="A30" s="224" t="s">
        <v>152</v>
      </c>
      <c r="B30" s="225" t="s">
        <v>153</v>
      </c>
      <c r="C30" s="226">
        <v>10</v>
      </c>
      <c r="D30" s="113">
        <v>13</v>
      </c>
      <c r="E30" s="227">
        <v>29500.4615</v>
      </c>
      <c r="F30" s="113">
        <v>16221.5</v>
      </c>
      <c r="G30" s="113">
        <v>28129.6666</v>
      </c>
      <c r="H30" s="113">
        <v>46585.1666</v>
      </c>
      <c r="I30" s="228">
        <v>74.34</v>
      </c>
      <c r="J30" s="229">
        <v>0.47</v>
      </c>
      <c r="K30" s="229">
        <v>16.38</v>
      </c>
      <c r="L30" s="229">
        <v>0</v>
      </c>
      <c r="M30" s="229">
        <v>8.79</v>
      </c>
      <c r="N30" s="229">
        <v>152.0513</v>
      </c>
      <c r="O30" s="229">
        <v>1.07</v>
      </c>
    </row>
    <row r="31" spans="1:15" ht="18.75" customHeight="1">
      <c r="A31" s="220" t="s">
        <v>154</v>
      </c>
      <c r="B31" s="223" t="s">
        <v>155</v>
      </c>
      <c r="C31" s="218">
        <v>10</v>
      </c>
      <c r="D31" s="118">
        <v>13</v>
      </c>
      <c r="E31" s="219">
        <v>43973.8717</v>
      </c>
      <c r="F31" s="118">
        <v>21999.8333</v>
      </c>
      <c r="G31" s="118">
        <v>39067.3333</v>
      </c>
      <c r="H31" s="118">
        <v>92999.3333</v>
      </c>
      <c r="I31" s="230">
        <v>70.38</v>
      </c>
      <c r="J31" s="231">
        <v>0.01</v>
      </c>
      <c r="K31" s="231">
        <v>24.69</v>
      </c>
      <c r="L31" s="231">
        <v>0</v>
      </c>
      <c r="M31" s="231">
        <v>4.89</v>
      </c>
      <c r="N31" s="231">
        <v>152.6154</v>
      </c>
      <c r="O31" s="231">
        <v>0</v>
      </c>
    </row>
    <row r="32" spans="1:15" ht="18.75" customHeight="1">
      <c r="A32" s="224" t="s">
        <v>156</v>
      </c>
      <c r="B32" s="225" t="s">
        <v>157</v>
      </c>
      <c r="C32" s="226">
        <v>12</v>
      </c>
      <c r="D32" s="113">
        <v>19</v>
      </c>
      <c r="E32" s="227">
        <v>38841.0876</v>
      </c>
      <c r="F32" s="113">
        <v>17685.6666</v>
      </c>
      <c r="G32" s="113">
        <v>30066</v>
      </c>
      <c r="H32" s="113">
        <v>66615</v>
      </c>
      <c r="I32" s="228">
        <v>65.85</v>
      </c>
      <c r="J32" s="229">
        <v>0.29</v>
      </c>
      <c r="K32" s="229">
        <v>25.46</v>
      </c>
      <c r="L32" s="229">
        <v>0.14</v>
      </c>
      <c r="M32" s="229">
        <v>8.24</v>
      </c>
      <c r="N32" s="229">
        <v>154.0526</v>
      </c>
      <c r="O32" s="229">
        <v>0.37</v>
      </c>
    </row>
    <row r="33" spans="1:15" ht="18.75" customHeight="1">
      <c r="A33" s="220" t="s">
        <v>158</v>
      </c>
      <c r="B33" s="223" t="s">
        <v>159</v>
      </c>
      <c r="C33" s="218">
        <v>17</v>
      </c>
      <c r="D33" s="118">
        <v>100</v>
      </c>
      <c r="E33" s="219">
        <v>39590.3566</v>
      </c>
      <c r="F33" s="118">
        <v>16093.3333</v>
      </c>
      <c r="G33" s="118">
        <v>42070.6666</v>
      </c>
      <c r="H33" s="118">
        <v>53774.4999</v>
      </c>
      <c r="I33" s="230">
        <v>59.59</v>
      </c>
      <c r="J33" s="231">
        <v>0.84</v>
      </c>
      <c r="K33" s="231">
        <v>32.6</v>
      </c>
      <c r="L33" s="231">
        <v>0.54</v>
      </c>
      <c r="M33" s="231">
        <v>6.41</v>
      </c>
      <c r="N33" s="231">
        <v>149.7458</v>
      </c>
      <c r="O33" s="231">
        <v>0.05</v>
      </c>
    </row>
    <row r="34" spans="1:15" ht="18.75" customHeight="1">
      <c r="A34" s="224" t="s">
        <v>160</v>
      </c>
      <c r="B34" s="225" t="s">
        <v>161</v>
      </c>
      <c r="C34" s="226">
        <v>11</v>
      </c>
      <c r="D34" s="113">
        <v>28</v>
      </c>
      <c r="E34" s="227">
        <v>36950.8094</v>
      </c>
      <c r="F34" s="113">
        <v>25498.8333</v>
      </c>
      <c r="G34" s="113">
        <v>32204.6666</v>
      </c>
      <c r="H34" s="113">
        <v>56650.8333</v>
      </c>
      <c r="I34" s="228">
        <v>72.56</v>
      </c>
      <c r="J34" s="229">
        <v>0.72</v>
      </c>
      <c r="K34" s="229">
        <v>21.41</v>
      </c>
      <c r="L34" s="229">
        <v>0.76</v>
      </c>
      <c r="M34" s="229">
        <v>4.53</v>
      </c>
      <c r="N34" s="229">
        <v>152.5345</v>
      </c>
      <c r="O34" s="229">
        <v>0</v>
      </c>
    </row>
    <row r="35" spans="1:15" ht="18.75" customHeight="1">
      <c r="A35" s="220" t="s">
        <v>162</v>
      </c>
      <c r="B35" s="223" t="s">
        <v>163</v>
      </c>
      <c r="C35" s="218">
        <v>6</v>
      </c>
      <c r="D35" s="118">
        <v>13</v>
      </c>
      <c r="E35" s="219">
        <v>36023.6666</v>
      </c>
      <c r="F35" s="118">
        <v>7115.6666</v>
      </c>
      <c r="G35" s="118">
        <v>28752</v>
      </c>
      <c r="H35" s="118">
        <v>88551.6666</v>
      </c>
      <c r="I35" s="230">
        <v>73.77</v>
      </c>
      <c r="J35" s="231">
        <v>1.8</v>
      </c>
      <c r="K35" s="231">
        <v>14.99</v>
      </c>
      <c r="L35" s="231">
        <v>0</v>
      </c>
      <c r="M35" s="231">
        <v>9.42</v>
      </c>
      <c r="N35" s="231">
        <v>167.6923</v>
      </c>
      <c r="O35" s="231">
        <v>1.91</v>
      </c>
    </row>
    <row r="36" spans="1:15" ht="18.75" customHeight="1">
      <c r="A36" s="224" t="s">
        <v>164</v>
      </c>
      <c r="B36" s="225" t="s">
        <v>165</v>
      </c>
      <c r="C36" s="226">
        <v>7</v>
      </c>
      <c r="D36" s="113">
        <v>13</v>
      </c>
      <c r="E36" s="227">
        <v>22248.564</v>
      </c>
      <c r="F36" s="113">
        <v>8758.5</v>
      </c>
      <c r="G36" s="113">
        <v>17959.3333</v>
      </c>
      <c r="H36" s="113">
        <v>38714.5</v>
      </c>
      <c r="I36" s="228">
        <v>71.97</v>
      </c>
      <c r="J36" s="229">
        <v>7.24</v>
      </c>
      <c r="K36" s="229">
        <v>17.72</v>
      </c>
      <c r="L36" s="229">
        <v>0</v>
      </c>
      <c r="M36" s="229">
        <v>3.05</v>
      </c>
      <c r="N36" s="229">
        <v>161.3846</v>
      </c>
      <c r="O36" s="229">
        <v>0.09</v>
      </c>
    </row>
    <row r="37" spans="1:15" ht="18.75" customHeight="1">
      <c r="A37" s="220" t="s">
        <v>166</v>
      </c>
      <c r="B37" s="223" t="s">
        <v>167</v>
      </c>
      <c r="C37" s="218">
        <v>12</v>
      </c>
      <c r="D37" s="118">
        <v>86</v>
      </c>
      <c r="E37" s="219">
        <v>20981.1937</v>
      </c>
      <c r="F37" s="118">
        <v>15743.6666</v>
      </c>
      <c r="G37" s="118">
        <v>18988.8333</v>
      </c>
      <c r="H37" s="118">
        <v>28978.3333</v>
      </c>
      <c r="I37" s="230">
        <v>67.86</v>
      </c>
      <c r="J37" s="231">
        <v>7.82</v>
      </c>
      <c r="K37" s="231">
        <v>15.09</v>
      </c>
      <c r="L37" s="231">
        <v>1.64</v>
      </c>
      <c r="M37" s="231">
        <v>7.57</v>
      </c>
      <c r="N37" s="231">
        <v>145.1267</v>
      </c>
      <c r="O37" s="231">
        <v>0.09</v>
      </c>
    </row>
    <row r="38" spans="1:15" ht="18.75" customHeight="1">
      <c r="A38" s="224" t="s">
        <v>168</v>
      </c>
      <c r="B38" s="225" t="s">
        <v>169</v>
      </c>
      <c r="C38" s="226">
        <v>6</v>
      </c>
      <c r="D38" s="113">
        <v>27</v>
      </c>
      <c r="E38" s="227">
        <v>22260.5678</v>
      </c>
      <c r="F38" s="113">
        <v>13705.1666</v>
      </c>
      <c r="G38" s="113">
        <v>20966.6666</v>
      </c>
      <c r="H38" s="113">
        <v>36547.6666</v>
      </c>
      <c r="I38" s="228">
        <v>83.13</v>
      </c>
      <c r="J38" s="229">
        <v>2.04</v>
      </c>
      <c r="K38" s="229">
        <v>8.37</v>
      </c>
      <c r="L38" s="229">
        <v>0.44</v>
      </c>
      <c r="M38" s="229">
        <v>6.01</v>
      </c>
      <c r="N38" s="229">
        <v>152.3025</v>
      </c>
      <c r="O38" s="229">
        <v>0.78</v>
      </c>
    </row>
    <row r="39" spans="1:15" ht="18.75" customHeight="1">
      <c r="A39" s="220" t="s">
        <v>170</v>
      </c>
      <c r="B39" s="223" t="s">
        <v>171</v>
      </c>
      <c r="C39" s="218">
        <v>3</v>
      </c>
      <c r="D39" s="118">
        <v>29</v>
      </c>
      <c r="E39" s="219">
        <v>20790.2758</v>
      </c>
      <c r="F39" s="118">
        <v>13376.6666</v>
      </c>
      <c r="G39" s="118">
        <v>17337.3333</v>
      </c>
      <c r="H39" s="118">
        <v>40000</v>
      </c>
      <c r="I39" s="230">
        <v>94.63</v>
      </c>
      <c r="J39" s="231">
        <v>0.04</v>
      </c>
      <c r="K39" s="231">
        <v>0.76</v>
      </c>
      <c r="L39" s="231">
        <v>0</v>
      </c>
      <c r="M39" s="231">
        <v>4.55</v>
      </c>
      <c r="N39" s="231">
        <v>151.7126</v>
      </c>
      <c r="O39" s="231">
        <v>0.09</v>
      </c>
    </row>
    <row r="40" spans="1:15" ht="18.75" customHeight="1">
      <c r="A40" s="224" t="s">
        <v>172</v>
      </c>
      <c r="B40" s="225" t="s">
        <v>173</v>
      </c>
      <c r="C40" s="226">
        <v>8</v>
      </c>
      <c r="D40" s="113">
        <v>19</v>
      </c>
      <c r="E40" s="227">
        <v>26790.7192</v>
      </c>
      <c r="F40" s="113">
        <v>16455.6666</v>
      </c>
      <c r="G40" s="113">
        <v>24576.3333</v>
      </c>
      <c r="H40" s="113">
        <v>39721</v>
      </c>
      <c r="I40" s="228">
        <v>82.08</v>
      </c>
      <c r="J40" s="229">
        <v>2.39</v>
      </c>
      <c r="K40" s="229">
        <v>8.43</v>
      </c>
      <c r="L40" s="229">
        <v>1.92</v>
      </c>
      <c r="M40" s="229">
        <v>5.16</v>
      </c>
      <c r="N40" s="229">
        <v>150.3158</v>
      </c>
      <c r="O40" s="229">
        <v>0</v>
      </c>
    </row>
    <row r="41" spans="1:15" ht="18.75" customHeight="1">
      <c r="A41" s="220" t="s">
        <v>174</v>
      </c>
      <c r="B41" s="223" t="s">
        <v>175</v>
      </c>
      <c r="C41" s="218">
        <v>7</v>
      </c>
      <c r="D41" s="118">
        <v>29</v>
      </c>
      <c r="E41" s="219">
        <v>19641.5861</v>
      </c>
      <c r="F41" s="118">
        <v>11917</v>
      </c>
      <c r="G41" s="118">
        <v>20980.3333</v>
      </c>
      <c r="H41" s="118">
        <v>27579.3333</v>
      </c>
      <c r="I41" s="230">
        <v>84.96</v>
      </c>
      <c r="J41" s="231">
        <v>0.28</v>
      </c>
      <c r="K41" s="231">
        <v>8.32</v>
      </c>
      <c r="L41" s="231">
        <v>0.54</v>
      </c>
      <c r="M41" s="231">
        <v>5.86</v>
      </c>
      <c r="N41" s="231">
        <v>152.6207</v>
      </c>
      <c r="O41" s="231">
        <v>0.57</v>
      </c>
    </row>
    <row r="42" spans="1:15" ht="18.75" customHeight="1">
      <c r="A42" s="224" t="s">
        <v>176</v>
      </c>
      <c r="B42" s="225" t="s">
        <v>177</v>
      </c>
      <c r="C42" s="226">
        <v>22</v>
      </c>
      <c r="D42" s="113">
        <v>40</v>
      </c>
      <c r="E42" s="227">
        <v>22839.0249</v>
      </c>
      <c r="F42" s="113">
        <v>14782.6666</v>
      </c>
      <c r="G42" s="113">
        <v>19916.5</v>
      </c>
      <c r="H42" s="113">
        <v>31775</v>
      </c>
      <c r="I42" s="228">
        <v>80.83</v>
      </c>
      <c r="J42" s="229">
        <v>2.37</v>
      </c>
      <c r="K42" s="229">
        <v>10.5</v>
      </c>
      <c r="L42" s="229">
        <v>0</v>
      </c>
      <c r="M42" s="229">
        <v>6.27</v>
      </c>
      <c r="N42" s="229">
        <v>153.4979</v>
      </c>
      <c r="O42" s="229">
        <v>0.45</v>
      </c>
    </row>
    <row r="43" spans="1:15" ht="18.75" customHeight="1">
      <c r="A43" s="220" t="s">
        <v>178</v>
      </c>
      <c r="B43" s="223" t="s">
        <v>179</v>
      </c>
      <c r="C43" s="218">
        <v>11</v>
      </c>
      <c r="D43" s="118">
        <v>64</v>
      </c>
      <c r="E43" s="219">
        <v>23538.6614</v>
      </c>
      <c r="F43" s="118">
        <v>13802.3333</v>
      </c>
      <c r="G43" s="118">
        <v>19657.6666</v>
      </c>
      <c r="H43" s="118">
        <v>39931.1666</v>
      </c>
      <c r="I43" s="230">
        <v>81.61</v>
      </c>
      <c r="J43" s="231">
        <v>1.52</v>
      </c>
      <c r="K43" s="231">
        <v>10.37</v>
      </c>
      <c r="L43" s="231">
        <v>0.3</v>
      </c>
      <c r="M43" s="231">
        <v>6.19</v>
      </c>
      <c r="N43" s="231">
        <v>154.138</v>
      </c>
      <c r="O43" s="231">
        <v>0.01</v>
      </c>
    </row>
    <row r="44" spans="1:15" ht="18.75" customHeight="1">
      <c r="A44" s="224" t="s">
        <v>180</v>
      </c>
      <c r="B44" s="225" t="s">
        <v>181</v>
      </c>
      <c r="C44" s="226">
        <v>7</v>
      </c>
      <c r="D44" s="113">
        <v>27</v>
      </c>
      <c r="E44" s="227">
        <v>31204.1851</v>
      </c>
      <c r="F44" s="113">
        <v>16328.6666</v>
      </c>
      <c r="G44" s="113">
        <v>24025.3333</v>
      </c>
      <c r="H44" s="113">
        <v>64057.6666</v>
      </c>
      <c r="I44" s="228">
        <v>69.74</v>
      </c>
      <c r="J44" s="229">
        <v>2.34</v>
      </c>
      <c r="K44" s="229">
        <v>21.75</v>
      </c>
      <c r="L44" s="229">
        <v>0.51</v>
      </c>
      <c r="M44" s="229">
        <v>5.63</v>
      </c>
      <c r="N44" s="229">
        <v>151.8951</v>
      </c>
      <c r="O44" s="229">
        <v>1.23</v>
      </c>
    </row>
    <row r="45" spans="1:15" ht="18.75" customHeight="1">
      <c r="A45" s="220" t="s">
        <v>182</v>
      </c>
      <c r="B45" s="223" t="s">
        <v>183</v>
      </c>
      <c r="C45" s="218">
        <v>6</v>
      </c>
      <c r="D45" s="118">
        <v>68</v>
      </c>
      <c r="E45" s="219">
        <v>26741.7548</v>
      </c>
      <c r="F45" s="118">
        <v>17266.6666</v>
      </c>
      <c r="G45" s="118">
        <v>23215.6666</v>
      </c>
      <c r="H45" s="118">
        <v>36968.3333</v>
      </c>
      <c r="I45" s="230">
        <v>76.39</v>
      </c>
      <c r="J45" s="231">
        <v>0.11</v>
      </c>
      <c r="K45" s="231">
        <v>16.59</v>
      </c>
      <c r="L45" s="231">
        <v>0</v>
      </c>
      <c r="M45" s="231">
        <v>6.89</v>
      </c>
      <c r="N45" s="231">
        <v>151.3137</v>
      </c>
      <c r="O45" s="231">
        <v>0.02</v>
      </c>
    </row>
    <row r="46" spans="1:15" ht="18.75" customHeight="1">
      <c r="A46" s="224" t="s">
        <v>184</v>
      </c>
      <c r="B46" s="225" t="s">
        <v>185</v>
      </c>
      <c r="C46" s="226">
        <v>7</v>
      </c>
      <c r="D46" s="113">
        <v>12</v>
      </c>
      <c r="E46" s="227">
        <v>29872.9444</v>
      </c>
      <c r="F46" s="113">
        <v>13287.8333</v>
      </c>
      <c r="G46" s="113">
        <v>25529.8333</v>
      </c>
      <c r="H46" s="113">
        <v>70203.8333</v>
      </c>
      <c r="I46" s="228">
        <v>74.78</v>
      </c>
      <c r="J46" s="229">
        <v>0.47</v>
      </c>
      <c r="K46" s="229">
        <v>17.74</v>
      </c>
      <c r="L46" s="229">
        <v>0.18</v>
      </c>
      <c r="M46" s="229">
        <v>6.81</v>
      </c>
      <c r="N46" s="229">
        <v>146.4306</v>
      </c>
      <c r="O46" s="229">
        <v>0</v>
      </c>
    </row>
    <row r="47" spans="1:15" ht="18.75" customHeight="1">
      <c r="A47" s="220" t="s">
        <v>186</v>
      </c>
      <c r="B47" s="223" t="s">
        <v>187</v>
      </c>
      <c r="C47" s="218">
        <v>9</v>
      </c>
      <c r="D47" s="118">
        <v>23</v>
      </c>
      <c r="E47" s="219">
        <v>19994.6521</v>
      </c>
      <c r="F47" s="118">
        <v>14502.6666</v>
      </c>
      <c r="G47" s="118">
        <v>19266.6666</v>
      </c>
      <c r="H47" s="118">
        <v>28305.8333</v>
      </c>
      <c r="I47" s="230">
        <v>81.77</v>
      </c>
      <c r="J47" s="231">
        <v>0.08</v>
      </c>
      <c r="K47" s="231">
        <v>12.91</v>
      </c>
      <c r="L47" s="231">
        <v>0.24</v>
      </c>
      <c r="M47" s="231">
        <v>4.98</v>
      </c>
      <c r="N47" s="231">
        <v>152.2101</v>
      </c>
      <c r="O47" s="231">
        <v>0.07</v>
      </c>
    </row>
    <row r="48" spans="1:15" ht="18.75" customHeight="1">
      <c r="A48" s="224" t="s">
        <v>190</v>
      </c>
      <c r="B48" s="225" t="s">
        <v>191</v>
      </c>
      <c r="C48" s="226">
        <v>8</v>
      </c>
      <c r="D48" s="113">
        <v>55</v>
      </c>
      <c r="E48" s="227">
        <v>32319.6423</v>
      </c>
      <c r="F48" s="113">
        <v>17781.9999</v>
      </c>
      <c r="G48" s="113">
        <v>30291.3333</v>
      </c>
      <c r="H48" s="113">
        <v>44579.8333</v>
      </c>
      <c r="I48" s="228">
        <v>68.9</v>
      </c>
      <c r="J48" s="229">
        <v>9.48</v>
      </c>
      <c r="K48" s="229">
        <v>14.25</v>
      </c>
      <c r="L48" s="229">
        <v>0.43</v>
      </c>
      <c r="M48" s="229">
        <v>6.92</v>
      </c>
      <c r="N48" s="229">
        <v>152.6497</v>
      </c>
      <c r="O48" s="229">
        <v>4.81</v>
      </c>
    </row>
    <row r="49" spans="1:15" ht="18.75" customHeight="1">
      <c r="A49" s="220" t="s">
        <v>192</v>
      </c>
      <c r="B49" s="223" t="s">
        <v>193</v>
      </c>
      <c r="C49" s="218">
        <v>33</v>
      </c>
      <c r="D49" s="118">
        <v>58</v>
      </c>
      <c r="E49" s="219">
        <v>27041.0919</v>
      </c>
      <c r="F49" s="118">
        <v>15241</v>
      </c>
      <c r="G49" s="118">
        <v>23256.1666</v>
      </c>
      <c r="H49" s="118">
        <v>42030.3333</v>
      </c>
      <c r="I49" s="230">
        <v>76.24</v>
      </c>
      <c r="J49" s="231">
        <v>0.77</v>
      </c>
      <c r="K49" s="231">
        <v>18.44</v>
      </c>
      <c r="L49" s="231">
        <v>0</v>
      </c>
      <c r="M49" s="231">
        <v>4.53</v>
      </c>
      <c r="N49" s="231">
        <v>156.967</v>
      </c>
      <c r="O49" s="231">
        <v>1.17</v>
      </c>
    </row>
    <row r="50" spans="1:15" ht="18.75" customHeight="1">
      <c r="A50" s="224" t="s">
        <v>194</v>
      </c>
      <c r="B50" s="225" t="s">
        <v>195</v>
      </c>
      <c r="C50" s="226">
        <v>11</v>
      </c>
      <c r="D50" s="113">
        <v>47</v>
      </c>
      <c r="E50" s="227">
        <v>41257.6737</v>
      </c>
      <c r="F50" s="113">
        <v>12900.8333</v>
      </c>
      <c r="G50" s="113">
        <v>28854.3333</v>
      </c>
      <c r="H50" s="113">
        <v>89378.8333</v>
      </c>
      <c r="I50" s="228">
        <v>74.85</v>
      </c>
      <c r="J50" s="229">
        <v>0.16</v>
      </c>
      <c r="K50" s="229">
        <v>18.74</v>
      </c>
      <c r="L50" s="229">
        <v>0</v>
      </c>
      <c r="M50" s="229">
        <v>6.22</v>
      </c>
      <c r="N50" s="229">
        <v>153.6415</v>
      </c>
      <c r="O50" s="229">
        <v>0</v>
      </c>
    </row>
    <row r="51" spans="1:15" ht="18.75" customHeight="1">
      <c r="A51" s="220" t="s">
        <v>196</v>
      </c>
      <c r="B51" s="223" t="s">
        <v>197</v>
      </c>
      <c r="C51" s="218">
        <v>7</v>
      </c>
      <c r="D51" s="118">
        <v>10</v>
      </c>
      <c r="E51" s="219">
        <v>29146.0332</v>
      </c>
      <c r="F51" s="118">
        <v>19092.6666</v>
      </c>
      <c r="G51" s="118">
        <v>27217.6666</v>
      </c>
      <c r="H51" s="118">
        <v>43551.6666</v>
      </c>
      <c r="I51" s="230">
        <v>75.14</v>
      </c>
      <c r="J51" s="231">
        <v>0.09</v>
      </c>
      <c r="K51" s="231">
        <v>16.82</v>
      </c>
      <c r="L51" s="231">
        <v>0</v>
      </c>
      <c r="M51" s="231">
        <v>7.92</v>
      </c>
      <c r="N51" s="231">
        <v>150.5</v>
      </c>
      <c r="O51" s="231">
        <v>0</v>
      </c>
    </row>
    <row r="52" spans="1:15" ht="18.75" customHeight="1">
      <c r="A52" s="224" t="s">
        <v>198</v>
      </c>
      <c r="B52" s="225" t="s">
        <v>199</v>
      </c>
      <c r="C52" s="226">
        <v>9</v>
      </c>
      <c r="D52" s="113">
        <v>15</v>
      </c>
      <c r="E52" s="227">
        <v>25716.0888</v>
      </c>
      <c r="F52" s="113">
        <v>10770.9999</v>
      </c>
      <c r="G52" s="113">
        <v>17956</v>
      </c>
      <c r="H52" s="113">
        <v>77113.1666</v>
      </c>
      <c r="I52" s="228">
        <v>68.38</v>
      </c>
      <c r="J52" s="229">
        <v>0.67</v>
      </c>
      <c r="K52" s="229">
        <v>24.15</v>
      </c>
      <c r="L52" s="229">
        <v>0</v>
      </c>
      <c r="M52" s="229">
        <v>6.77</v>
      </c>
      <c r="N52" s="229">
        <v>149.2778</v>
      </c>
      <c r="O52" s="229">
        <v>0</v>
      </c>
    </row>
    <row r="53" spans="1:15" ht="18.75" customHeight="1">
      <c r="A53" s="220" t="s">
        <v>200</v>
      </c>
      <c r="B53" s="223" t="s">
        <v>201</v>
      </c>
      <c r="C53" s="218">
        <v>15</v>
      </c>
      <c r="D53" s="118">
        <v>28</v>
      </c>
      <c r="E53" s="219">
        <v>18999.8214</v>
      </c>
      <c r="F53" s="118">
        <v>10406.8333</v>
      </c>
      <c r="G53" s="118">
        <v>16850.6666</v>
      </c>
      <c r="H53" s="118">
        <v>33448.1666</v>
      </c>
      <c r="I53" s="230">
        <v>75.93</v>
      </c>
      <c r="J53" s="231">
        <v>3.6</v>
      </c>
      <c r="K53" s="231">
        <v>14.23</v>
      </c>
      <c r="L53" s="231">
        <v>0.15</v>
      </c>
      <c r="M53" s="231">
        <v>6.06</v>
      </c>
      <c r="N53" s="231">
        <v>151.4018</v>
      </c>
      <c r="O53" s="231">
        <v>0</v>
      </c>
    </row>
    <row r="54" spans="1:15" ht="18.75" customHeight="1">
      <c r="A54" s="224" t="s">
        <v>202</v>
      </c>
      <c r="B54" s="225" t="s">
        <v>203</v>
      </c>
      <c r="C54" s="226">
        <v>4</v>
      </c>
      <c r="D54" s="113">
        <v>13</v>
      </c>
      <c r="E54" s="227">
        <v>19338.3076</v>
      </c>
      <c r="F54" s="113">
        <v>10937.6666</v>
      </c>
      <c r="G54" s="113">
        <v>15829</v>
      </c>
      <c r="H54" s="113">
        <v>32622.1666</v>
      </c>
      <c r="I54" s="228">
        <v>81.28</v>
      </c>
      <c r="J54" s="229">
        <v>0.5</v>
      </c>
      <c r="K54" s="229">
        <v>12.95</v>
      </c>
      <c r="L54" s="229">
        <v>0</v>
      </c>
      <c r="M54" s="229">
        <v>5.26</v>
      </c>
      <c r="N54" s="229">
        <v>148.141</v>
      </c>
      <c r="O54" s="229">
        <v>0</v>
      </c>
    </row>
    <row r="55" spans="1:15" ht="18.75" customHeight="1">
      <c r="A55" s="220" t="s">
        <v>204</v>
      </c>
      <c r="B55" s="223" t="s">
        <v>205</v>
      </c>
      <c r="C55" s="218">
        <v>28</v>
      </c>
      <c r="D55" s="118">
        <v>156</v>
      </c>
      <c r="E55" s="219">
        <v>18850.6303</v>
      </c>
      <c r="F55" s="118">
        <v>13387.9999</v>
      </c>
      <c r="G55" s="118">
        <v>17327.1666</v>
      </c>
      <c r="H55" s="118">
        <v>27072.3333</v>
      </c>
      <c r="I55" s="230">
        <v>79.4</v>
      </c>
      <c r="J55" s="231">
        <v>4.2</v>
      </c>
      <c r="K55" s="231">
        <v>8.48</v>
      </c>
      <c r="L55" s="231">
        <v>0.52</v>
      </c>
      <c r="M55" s="231">
        <v>7.37</v>
      </c>
      <c r="N55" s="231">
        <v>151.6394</v>
      </c>
      <c r="O55" s="231">
        <v>0.33</v>
      </c>
    </row>
    <row r="56" spans="1:15" ht="18.75" customHeight="1">
      <c r="A56" s="224" t="s">
        <v>206</v>
      </c>
      <c r="B56" s="225" t="s">
        <v>207</v>
      </c>
      <c r="C56" s="226">
        <v>20</v>
      </c>
      <c r="D56" s="113">
        <v>87</v>
      </c>
      <c r="E56" s="227">
        <v>21871.5401</v>
      </c>
      <c r="F56" s="113">
        <v>13789.6666</v>
      </c>
      <c r="G56" s="113">
        <v>21513.3333</v>
      </c>
      <c r="H56" s="113">
        <v>29510.3333</v>
      </c>
      <c r="I56" s="228">
        <v>76.07</v>
      </c>
      <c r="J56" s="229">
        <v>10.1</v>
      </c>
      <c r="K56" s="229">
        <v>6.98</v>
      </c>
      <c r="L56" s="229">
        <v>0.53</v>
      </c>
      <c r="M56" s="229">
        <v>6.29</v>
      </c>
      <c r="N56" s="229">
        <v>152.614</v>
      </c>
      <c r="O56" s="229">
        <v>1.93</v>
      </c>
    </row>
    <row r="57" spans="1:15" ht="18.75" customHeight="1">
      <c r="A57" s="220" t="s">
        <v>208</v>
      </c>
      <c r="B57" s="223" t="s">
        <v>209</v>
      </c>
      <c r="C57" s="218">
        <v>8</v>
      </c>
      <c r="D57" s="118">
        <v>33</v>
      </c>
      <c r="E57" s="219">
        <v>18718.3838</v>
      </c>
      <c r="F57" s="118">
        <v>14957.6666</v>
      </c>
      <c r="G57" s="118">
        <v>18000</v>
      </c>
      <c r="H57" s="118">
        <v>22386.3333</v>
      </c>
      <c r="I57" s="230">
        <v>84.66</v>
      </c>
      <c r="J57" s="231">
        <v>2.29</v>
      </c>
      <c r="K57" s="231">
        <v>8.88</v>
      </c>
      <c r="L57" s="231">
        <v>0.59</v>
      </c>
      <c r="M57" s="231">
        <v>3.56</v>
      </c>
      <c r="N57" s="231">
        <v>156.6818</v>
      </c>
      <c r="O57" s="231">
        <v>0.63</v>
      </c>
    </row>
    <row r="58" spans="1:15" ht="18.75" customHeight="1">
      <c r="A58" s="224" t="s">
        <v>210</v>
      </c>
      <c r="B58" s="225" t="s">
        <v>211</v>
      </c>
      <c r="C58" s="226">
        <v>20</v>
      </c>
      <c r="D58" s="113">
        <v>275</v>
      </c>
      <c r="E58" s="227">
        <v>20137.3308</v>
      </c>
      <c r="F58" s="113">
        <v>13386.8333</v>
      </c>
      <c r="G58" s="113">
        <v>19357.3333</v>
      </c>
      <c r="H58" s="113">
        <v>26909.4999</v>
      </c>
      <c r="I58" s="228">
        <v>76.07</v>
      </c>
      <c r="J58" s="229">
        <v>2.47</v>
      </c>
      <c r="K58" s="229">
        <v>16.69</v>
      </c>
      <c r="L58" s="229">
        <v>0.07</v>
      </c>
      <c r="M58" s="229">
        <v>4.68</v>
      </c>
      <c r="N58" s="229">
        <v>154.3412</v>
      </c>
      <c r="O58" s="229">
        <v>0.82</v>
      </c>
    </row>
    <row r="59" spans="1:15" ht="18.75" customHeight="1">
      <c r="A59" s="220" t="s">
        <v>212</v>
      </c>
      <c r="B59" s="223" t="s">
        <v>213</v>
      </c>
      <c r="C59" s="218">
        <v>9</v>
      </c>
      <c r="D59" s="118">
        <v>172</v>
      </c>
      <c r="E59" s="219">
        <v>21025.3507</v>
      </c>
      <c r="F59" s="118">
        <v>13318.6666</v>
      </c>
      <c r="G59" s="118">
        <v>21271.3333</v>
      </c>
      <c r="H59" s="118">
        <v>28118.6666</v>
      </c>
      <c r="I59" s="230">
        <v>82.2</v>
      </c>
      <c r="J59" s="231">
        <v>2.12</v>
      </c>
      <c r="K59" s="231">
        <v>9.32</v>
      </c>
      <c r="L59" s="231">
        <v>0.13</v>
      </c>
      <c r="M59" s="231">
        <v>6.2</v>
      </c>
      <c r="N59" s="231">
        <v>150.1905</v>
      </c>
      <c r="O59" s="231">
        <v>0.69</v>
      </c>
    </row>
    <row r="60" spans="1:15" ht="18.75" customHeight="1">
      <c r="A60" s="224" t="s">
        <v>214</v>
      </c>
      <c r="B60" s="225" t="s">
        <v>215</v>
      </c>
      <c r="C60" s="226">
        <v>4</v>
      </c>
      <c r="D60" s="113">
        <v>349</v>
      </c>
      <c r="E60" s="227">
        <v>23216.169</v>
      </c>
      <c r="F60" s="113">
        <v>18981</v>
      </c>
      <c r="G60" s="113">
        <v>22186.6666</v>
      </c>
      <c r="H60" s="113">
        <v>28223.6666</v>
      </c>
      <c r="I60" s="228">
        <v>79.86</v>
      </c>
      <c r="J60" s="229">
        <v>0.43</v>
      </c>
      <c r="K60" s="229">
        <v>12.47</v>
      </c>
      <c r="L60" s="229">
        <v>0.52</v>
      </c>
      <c r="M60" s="229">
        <v>6.69</v>
      </c>
      <c r="N60" s="229">
        <v>151.4192</v>
      </c>
      <c r="O60" s="229">
        <v>1.45</v>
      </c>
    </row>
    <row r="61" spans="1:15" ht="18.75" customHeight="1">
      <c r="A61" s="220" t="s">
        <v>216</v>
      </c>
      <c r="B61" s="223" t="s">
        <v>217</v>
      </c>
      <c r="C61" s="218">
        <v>10</v>
      </c>
      <c r="D61" s="118">
        <v>25</v>
      </c>
      <c r="E61" s="219">
        <v>14957.1199</v>
      </c>
      <c r="F61" s="118">
        <v>9441.6666</v>
      </c>
      <c r="G61" s="118">
        <v>14547.6666</v>
      </c>
      <c r="H61" s="118">
        <v>23442.9999</v>
      </c>
      <c r="I61" s="230">
        <v>75.23</v>
      </c>
      <c r="J61" s="231">
        <v>2.2</v>
      </c>
      <c r="K61" s="231">
        <v>15.81</v>
      </c>
      <c r="L61" s="231">
        <v>0</v>
      </c>
      <c r="M61" s="231">
        <v>6.73</v>
      </c>
      <c r="N61" s="231">
        <v>151.38</v>
      </c>
      <c r="O61" s="231">
        <v>0.38</v>
      </c>
    </row>
    <row r="62" spans="1:15" ht="18.75" customHeight="1">
      <c r="A62" s="224" t="s">
        <v>218</v>
      </c>
      <c r="B62" s="225" t="s">
        <v>219</v>
      </c>
      <c r="C62" s="226">
        <v>58</v>
      </c>
      <c r="D62" s="113">
        <v>389</v>
      </c>
      <c r="E62" s="227">
        <v>17849.9828</v>
      </c>
      <c r="F62" s="113">
        <v>11472</v>
      </c>
      <c r="G62" s="113">
        <v>16683</v>
      </c>
      <c r="H62" s="113">
        <v>24377.6666</v>
      </c>
      <c r="I62" s="228">
        <v>76.2</v>
      </c>
      <c r="J62" s="229">
        <v>1.76</v>
      </c>
      <c r="K62" s="229">
        <v>16.06</v>
      </c>
      <c r="L62" s="229">
        <v>0.21</v>
      </c>
      <c r="M62" s="229">
        <v>5.74</v>
      </c>
      <c r="N62" s="229">
        <v>155.3615</v>
      </c>
      <c r="O62" s="229">
        <v>1.91</v>
      </c>
    </row>
    <row r="63" spans="1:15" ht="18.75" customHeight="1">
      <c r="A63" s="220" t="s">
        <v>220</v>
      </c>
      <c r="B63" s="223" t="s">
        <v>221</v>
      </c>
      <c r="C63" s="218">
        <v>6</v>
      </c>
      <c r="D63" s="118">
        <v>11</v>
      </c>
      <c r="E63" s="219">
        <v>15337.7878</v>
      </c>
      <c r="F63" s="118">
        <v>10650.9999</v>
      </c>
      <c r="G63" s="118">
        <v>15880</v>
      </c>
      <c r="H63" s="118">
        <v>17959.1666</v>
      </c>
      <c r="I63" s="230">
        <v>70.8</v>
      </c>
      <c r="J63" s="231">
        <v>8.59</v>
      </c>
      <c r="K63" s="231">
        <v>13.99</v>
      </c>
      <c r="L63" s="231">
        <v>0</v>
      </c>
      <c r="M63" s="231">
        <v>6.61</v>
      </c>
      <c r="N63" s="231">
        <v>155.6909</v>
      </c>
      <c r="O63" s="231">
        <v>1.23</v>
      </c>
    </row>
    <row r="64" spans="1:15" ht="18.75" customHeight="1">
      <c r="A64" s="224" t="s">
        <v>222</v>
      </c>
      <c r="B64" s="225" t="s">
        <v>223</v>
      </c>
      <c r="C64" s="226">
        <v>21</v>
      </c>
      <c r="D64" s="113">
        <v>38</v>
      </c>
      <c r="E64" s="227">
        <v>20938.2192</v>
      </c>
      <c r="F64" s="113">
        <v>11420</v>
      </c>
      <c r="G64" s="113">
        <v>17175</v>
      </c>
      <c r="H64" s="113">
        <v>37942.6666</v>
      </c>
      <c r="I64" s="228">
        <v>77.6</v>
      </c>
      <c r="J64" s="229">
        <v>1.02</v>
      </c>
      <c r="K64" s="229">
        <v>17.02</v>
      </c>
      <c r="L64" s="229">
        <v>0</v>
      </c>
      <c r="M64" s="229">
        <v>4.34</v>
      </c>
      <c r="N64" s="229">
        <v>154.9781</v>
      </c>
      <c r="O64" s="229">
        <v>0</v>
      </c>
    </row>
    <row r="65" spans="1:15" ht="18.75" customHeight="1">
      <c r="A65" s="220" t="s">
        <v>224</v>
      </c>
      <c r="B65" s="223" t="s">
        <v>225</v>
      </c>
      <c r="C65" s="218">
        <v>6</v>
      </c>
      <c r="D65" s="118">
        <v>10</v>
      </c>
      <c r="E65" s="219">
        <v>19121.9333</v>
      </c>
      <c r="F65" s="118">
        <v>13961.1666</v>
      </c>
      <c r="G65" s="118">
        <v>16886.9999</v>
      </c>
      <c r="H65" s="118">
        <v>27219.5</v>
      </c>
      <c r="I65" s="230">
        <v>81.54</v>
      </c>
      <c r="J65" s="231">
        <v>3.61</v>
      </c>
      <c r="K65" s="231">
        <v>7.19</v>
      </c>
      <c r="L65" s="231">
        <v>2.18</v>
      </c>
      <c r="M65" s="231">
        <v>5.46</v>
      </c>
      <c r="N65" s="231">
        <v>146.4833</v>
      </c>
      <c r="O65" s="231">
        <v>0</v>
      </c>
    </row>
    <row r="66" spans="1:15" ht="18.75" customHeight="1">
      <c r="A66" s="224" t="s">
        <v>226</v>
      </c>
      <c r="B66" s="225" t="s">
        <v>227</v>
      </c>
      <c r="C66" s="226">
        <v>6</v>
      </c>
      <c r="D66" s="113">
        <v>45</v>
      </c>
      <c r="E66" s="227">
        <v>20725.8295</v>
      </c>
      <c r="F66" s="113">
        <v>15920.3333</v>
      </c>
      <c r="G66" s="113">
        <v>20013</v>
      </c>
      <c r="H66" s="113">
        <v>26129.4999</v>
      </c>
      <c r="I66" s="228">
        <v>72.58</v>
      </c>
      <c r="J66" s="229">
        <v>16.17</v>
      </c>
      <c r="K66" s="229">
        <v>2.93</v>
      </c>
      <c r="L66" s="229">
        <v>0.57</v>
      </c>
      <c r="M66" s="229">
        <v>7.73</v>
      </c>
      <c r="N66" s="229">
        <v>151.8948</v>
      </c>
      <c r="O66" s="229">
        <v>4.84</v>
      </c>
    </row>
    <row r="67" spans="1:15" ht="18.75" customHeight="1">
      <c r="A67" s="220" t="s">
        <v>228</v>
      </c>
      <c r="B67" s="223" t="s">
        <v>229</v>
      </c>
      <c r="C67" s="218">
        <v>17</v>
      </c>
      <c r="D67" s="118">
        <v>33</v>
      </c>
      <c r="E67" s="219">
        <v>18766.8484</v>
      </c>
      <c r="F67" s="118">
        <v>10360.6666</v>
      </c>
      <c r="G67" s="118">
        <v>17796.6666</v>
      </c>
      <c r="H67" s="118">
        <v>31297.1666</v>
      </c>
      <c r="I67" s="230">
        <v>82.26</v>
      </c>
      <c r="J67" s="231">
        <v>0.75</v>
      </c>
      <c r="K67" s="231">
        <v>11.09</v>
      </c>
      <c r="L67" s="231">
        <v>0</v>
      </c>
      <c r="M67" s="231">
        <v>5.87</v>
      </c>
      <c r="N67" s="231">
        <v>151.7975</v>
      </c>
      <c r="O67" s="231">
        <v>0</v>
      </c>
    </row>
    <row r="68" spans="1:15" ht="18.75" customHeight="1">
      <c r="A68" s="224" t="s">
        <v>230</v>
      </c>
      <c r="B68" s="225" t="s">
        <v>231</v>
      </c>
      <c r="C68" s="226">
        <v>8</v>
      </c>
      <c r="D68" s="113">
        <v>24</v>
      </c>
      <c r="E68" s="227">
        <v>14207.8332</v>
      </c>
      <c r="F68" s="113">
        <v>9796.3333</v>
      </c>
      <c r="G68" s="113">
        <v>13269.8333</v>
      </c>
      <c r="H68" s="113">
        <v>21983.6666</v>
      </c>
      <c r="I68" s="228">
        <v>77.7</v>
      </c>
      <c r="J68" s="229">
        <v>4.09</v>
      </c>
      <c r="K68" s="229">
        <v>13.49</v>
      </c>
      <c r="L68" s="229">
        <v>0.25</v>
      </c>
      <c r="M68" s="229">
        <v>4.44</v>
      </c>
      <c r="N68" s="229">
        <v>146.4301</v>
      </c>
      <c r="O68" s="229">
        <v>0.15</v>
      </c>
    </row>
    <row r="69" spans="1:15" ht="18.75" customHeight="1">
      <c r="A69" s="220" t="s">
        <v>232</v>
      </c>
      <c r="B69" s="223" t="s">
        <v>233</v>
      </c>
      <c r="C69" s="218">
        <v>13</v>
      </c>
      <c r="D69" s="118">
        <v>293</v>
      </c>
      <c r="E69" s="219">
        <v>15482.7121</v>
      </c>
      <c r="F69" s="118">
        <v>12558.6666</v>
      </c>
      <c r="G69" s="118">
        <v>14901.3333</v>
      </c>
      <c r="H69" s="118">
        <v>19327.3333</v>
      </c>
      <c r="I69" s="230">
        <v>78.53</v>
      </c>
      <c r="J69" s="231">
        <v>0.71</v>
      </c>
      <c r="K69" s="231">
        <v>12.21</v>
      </c>
      <c r="L69" s="231">
        <v>0</v>
      </c>
      <c r="M69" s="231">
        <v>8.54</v>
      </c>
      <c r="N69" s="231">
        <v>151.2642</v>
      </c>
      <c r="O69" s="231">
        <v>0.48</v>
      </c>
    </row>
    <row r="70" spans="1:15" ht="18.75" customHeight="1">
      <c r="A70" s="224" t="s">
        <v>234</v>
      </c>
      <c r="B70" s="225" t="s">
        <v>235</v>
      </c>
      <c r="C70" s="226">
        <v>4</v>
      </c>
      <c r="D70" s="113">
        <v>12</v>
      </c>
      <c r="E70" s="227">
        <v>15022.2777</v>
      </c>
      <c r="F70" s="113">
        <v>10916.3333</v>
      </c>
      <c r="G70" s="113">
        <v>13872.6666</v>
      </c>
      <c r="H70" s="113">
        <v>21523.8333</v>
      </c>
      <c r="I70" s="228">
        <v>70.24</v>
      </c>
      <c r="J70" s="229">
        <v>2.31</v>
      </c>
      <c r="K70" s="229">
        <v>16.72</v>
      </c>
      <c r="L70" s="229">
        <v>0</v>
      </c>
      <c r="M70" s="229">
        <v>10.71</v>
      </c>
      <c r="N70" s="229">
        <v>144.9236</v>
      </c>
      <c r="O70" s="229">
        <v>1.72</v>
      </c>
    </row>
    <row r="71" spans="1:15" ht="18.75" customHeight="1">
      <c r="A71" s="220" t="s">
        <v>236</v>
      </c>
      <c r="B71" s="223" t="s">
        <v>237</v>
      </c>
      <c r="C71" s="218">
        <v>10</v>
      </c>
      <c r="D71" s="118">
        <v>81</v>
      </c>
      <c r="E71" s="219">
        <v>14914.0493</v>
      </c>
      <c r="F71" s="118">
        <v>11690.3333</v>
      </c>
      <c r="G71" s="118">
        <v>14282</v>
      </c>
      <c r="H71" s="118">
        <v>19668.4999</v>
      </c>
      <c r="I71" s="230">
        <v>76.72</v>
      </c>
      <c r="J71" s="231">
        <v>1.75</v>
      </c>
      <c r="K71" s="231">
        <v>15.67</v>
      </c>
      <c r="L71" s="231">
        <v>0</v>
      </c>
      <c r="M71" s="231">
        <v>5.84</v>
      </c>
      <c r="N71" s="231">
        <v>148.6519</v>
      </c>
      <c r="O71" s="231">
        <v>0.63</v>
      </c>
    </row>
    <row r="72" spans="1:15" ht="18.75" customHeight="1">
      <c r="A72" s="224" t="s">
        <v>238</v>
      </c>
      <c r="B72" s="225" t="s">
        <v>239</v>
      </c>
      <c r="C72" s="226">
        <v>8</v>
      </c>
      <c r="D72" s="113">
        <v>154</v>
      </c>
      <c r="E72" s="227">
        <v>13834.8917</v>
      </c>
      <c r="F72" s="113">
        <v>10650.8333</v>
      </c>
      <c r="G72" s="113">
        <v>12655.8333</v>
      </c>
      <c r="H72" s="113">
        <v>18689.4999</v>
      </c>
      <c r="I72" s="228">
        <v>74.36</v>
      </c>
      <c r="J72" s="229">
        <v>6.29</v>
      </c>
      <c r="K72" s="229">
        <v>12.55</v>
      </c>
      <c r="L72" s="229">
        <v>0</v>
      </c>
      <c r="M72" s="229">
        <v>6.79</v>
      </c>
      <c r="N72" s="229">
        <v>148.2078</v>
      </c>
      <c r="O72" s="229">
        <v>0.54</v>
      </c>
    </row>
    <row r="73" spans="1:15" ht="18.75" customHeight="1">
      <c r="A73" s="220" t="s">
        <v>240</v>
      </c>
      <c r="B73" s="223" t="s">
        <v>241</v>
      </c>
      <c r="C73" s="218">
        <v>8</v>
      </c>
      <c r="D73" s="118">
        <v>71</v>
      </c>
      <c r="E73" s="219">
        <v>17421.7323</v>
      </c>
      <c r="F73" s="118">
        <v>11407.6666</v>
      </c>
      <c r="G73" s="118">
        <v>16168.3333</v>
      </c>
      <c r="H73" s="118">
        <v>24583.9999</v>
      </c>
      <c r="I73" s="230">
        <v>72.68</v>
      </c>
      <c r="J73" s="231">
        <v>0</v>
      </c>
      <c r="K73" s="231">
        <v>22.75</v>
      </c>
      <c r="L73" s="231">
        <v>0</v>
      </c>
      <c r="M73" s="231">
        <v>4.55</v>
      </c>
      <c r="N73" s="231">
        <v>157.4648</v>
      </c>
      <c r="O73" s="231">
        <v>0</v>
      </c>
    </row>
    <row r="74" spans="1:15" ht="18.75" customHeight="1">
      <c r="A74" s="224" t="s">
        <v>242</v>
      </c>
      <c r="B74" s="225" t="s">
        <v>243</v>
      </c>
      <c r="C74" s="226">
        <v>5</v>
      </c>
      <c r="D74" s="113">
        <v>43</v>
      </c>
      <c r="E74" s="227">
        <v>29211.1162</v>
      </c>
      <c r="F74" s="113">
        <v>21835.4999</v>
      </c>
      <c r="G74" s="113">
        <v>29331.3333</v>
      </c>
      <c r="H74" s="113">
        <v>35122.8333</v>
      </c>
      <c r="I74" s="228">
        <v>70.81</v>
      </c>
      <c r="J74" s="229">
        <v>0.16</v>
      </c>
      <c r="K74" s="229">
        <v>23.32</v>
      </c>
      <c r="L74" s="229">
        <v>0</v>
      </c>
      <c r="M74" s="229">
        <v>5.69</v>
      </c>
      <c r="N74" s="229">
        <v>156.4729</v>
      </c>
      <c r="O74" s="229">
        <v>0</v>
      </c>
    </row>
    <row r="75" spans="1:15" ht="18.75" customHeight="1">
      <c r="A75" s="220" t="s">
        <v>244</v>
      </c>
      <c r="B75" s="223" t="s">
        <v>245</v>
      </c>
      <c r="C75" s="218">
        <v>26</v>
      </c>
      <c r="D75" s="118">
        <v>82</v>
      </c>
      <c r="E75" s="219">
        <v>16515.4389</v>
      </c>
      <c r="F75" s="118">
        <v>11716.3333</v>
      </c>
      <c r="G75" s="118">
        <v>15946.6666</v>
      </c>
      <c r="H75" s="118">
        <v>22089.1666</v>
      </c>
      <c r="I75" s="230">
        <v>78.11</v>
      </c>
      <c r="J75" s="231">
        <v>1.47</v>
      </c>
      <c r="K75" s="231">
        <v>10.2</v>
      </c>
      <c r="L75" s="231">
        <v>0.03</v>
      </c>
      <c r="M75" s="231">
        <v>10.16</v>
      </c>
      <c r="N75" s="231">
        <v>146.6331</v>
      </c>
      <c r="O75" s="231">
        <v>0.37</v>
      </c>
    </row>
    <row r="76" spans="1:15" ht="18.75" customHeight="1">
      <c r="A76" s="224" t="s">
        <v>246</v>
      </c>
      <c r="B76" s="225" t="s">
        <v>247</v>
      </c>
      <c r="C76" s="226">
        <v>3</v>
      </c>
      <c r="D76" s="113">
        <v>31</v>
      </c>
      <c r="E76" s="227">
        <v>15793.3978</v>
      </c>
      <c r="F76" s="113">
        <v>10869.1666</v>
      </c>
      <c r="G76" s="113">
        <v>15168.6666</v>
      </c>
      <c r="H76" s="113">
        <v>22781</v>
      </c>
      <c r="I76" s="228">
        <v>84.28</v>
      </c>
      <c r="J76" s="229">
        <v>0.28</v>
      </c>
      <c r="K76" s="229">
        <v>9.21</v>
      </c>
      <c r="L76" s="229">
        <v>0</v>
      </c>
      <c r="M76" s="229">
        <v>6.21</v>
      </c>
      <c r="N76" s="229">
        <v>150.9301</v>
      </c>
      <c r="O76" s="229">
        <v>0</v>
      </c>
    </row>
    <row r="77" spans="1:15" ht="18.75" customHeight="1">
      <c r="A77" s="220" t="s">
        <v>248</v>
      </c>
      <c r="B77" s="223" t="s">
        <v>249</v>
      </c>
      <c r="C77" s="218">
        <v>27</v>
      </c>
      <c r="D77" s="118">
        <v>107</v>
      </c>
      <c r="E77" s="219">
        <v>19601.1121</v>
      </c>
      <c r="F77" s="118">
        <v>11840</v>
      </c>
      <c r="G77" s="118">
        <v>17361.3333</v>
      </c>
      <c r="H77" s="118">
        <v>30458.3333</v>
      </c>
      <c r="I77" s="230">
        <v>77.03</v>
      </c>
      <c r="J77" s="231">
        <v>0.9</v>
      </c>
      <c r="K77" s="231">
        <v>14.87</v>
      </c>
      <c r="L77" s="231">
        <v>0.01</v>
      </c>
      <c r="M77" s="231">
        <v>7.15</v>
      </c>
      <c r="N77" s="231">
        <v>152.4903</v>
      </c>
      <c r="O77" s="231">
        <v>1.26</v>
      </c>
    </row>
    <row r="78" spans="1:15" ht="18.75" customHeight="1">
      <c r="A78" s="224" t="s">
        <v>250</v>
      </c>
      <c r="B78" s="225" t="s">
        <v>251</v>
      </c>
      <c r="C78" s="226">
        <v>23</v>
      </c>
      <c r="D78" s="113">
        <v>87</v>
      </c>
      <c r="E78" s="227">
        <v>24970.7279</v>
      </c>
      <c r="F78" s="113">
        <v>10149.3333</v>
      </c>
      <c r="G78" s="113">
        <v>16616.3333</v>
      </c>
      <c r="H78" s="113">
        <v>64901.8333</v>
      </c>
      <c r="I78" s="228">
        <v>70.55</v>
      </c>
      <c r="J78" s="229">
        <v>1.87</v>
      </c>
      <c r="K78" s="229">
        <v>20.21</v>
      </c>
      <c r="L78" s="229">
        <v>0</v>
      </c>
      <c r="M78" s="229">
        <v>7.34</v>
      </c>
      <c r="N78" s="229">
        <v>152.6458</v>
      </c>
      <c r="O78" s="229">
        <v>1.03</v>
      </c>
    </row>
    <row r="79" spans="1:15" ht="18.75" customHeight="1">
      <c r="A79" s="220" t="s">
        <v>254</v>
      </c>
      <c r="B79" s="223" t="s">
        <v>255</v>
      </c>
      <c r="C79" s="218">
        <v>31</v>
      </c>
      <c r="D79" s="118">
        <v>56</v>
      </c>
      <c r="E79" s="219">
        <v>18432.3392</v>
      </c>
      <c r="F79" s="118">
        <v>10307.8333</v>
      </c>
      <c r="G79" s="118">
        <v>14595.9999</v>
      </c>
      <c r="H79" s="118">
        <v>33949.6666</v>
      </c>
      <c r="I79" s="230">
        <v>83.2</v>
      </c>
      <c r="J79" s="231">
        <v>1.4</v>
      </c>
      <c r="K79" s="231">
        <v>9.35</v>
      </c>
      <c r="L79" s="231">
        <v>0.02</v>
      </c>
      <c r="M79" s="231">
        <v>6</v>
      </c>
      <c r="N79" s="231">
        <v>153.0795</v>
      </c>
      <c r="O79" s="231">
        <v>0</v>
      </c>
    </row>
    <row r="80" spans="1:15" ht="18.75" customHeight="1">
      <c r="A80" s="224" t="s">
        <v>256</v>
      </c>
      <c r="B80" s="225" t="s">
        <v>257</v>
      </c>
      <c r="C80" s="226">
        <v>87</v>
      </c>
      <c r="D80" s="113">
        <v>501</v>
      </c>
      <c r="E80" s="227">
        <v>16046.791</v>
      </c>
      <c r="F80" s="113">
        <v>10837.3333</v>
      </c>
      <c r="G80" s="113">
        <v>14943.3333</v>
      </c>
      <c r="H80" s="113">
        <v>21130.9999</v>
      </c>
      <c r="I80" s="228">
        <v>80.75</v>
      </c>
      <c r="J80" s="229">
        <v>1.45</v>
      </c>
      <c r="K80" s="229">
        <v>12.52</v>
      </c>
      <c r="L80" s="229">
        <v>0.01</v>
      </c>
      <c r="M80" s="229">
        <v>5.24</v>
      </c>
      <c r="N80" s="229">
        <v>154.3284</v>
      </c>
      <c r="O80" s="229">
        <v>0.52</v>
      </c>
    </row>
    <row r="81" spans="1:15" ht="18.75" customHeight="1">
      <c r="A81" s="220" t="s">
        <v>258</v>
      </c>
      <c r="B81" s="223" t="s">
        <v>259</v>
      </c>
      <c r="C81" s="218">
        <v>7</v>
      </c>
      <c r="D81" s="118">
        <v>12</v>
      </c>
      <c r="E81" s="219">
        <v>17972.4444</v>
      </c>
      <c r="F81" s="118">
        <v>10084.1666</v>
      </c>
      <c r="G81" s="118">
        <v>17060.3333</v>
      </c>
      <c r="H81" s="118">
        <v>30121.1666</v>
      </c>
      <c r="I81" s="230">
        <v>84.68</v>
      </c>
      <c r="J81" s="231">
        <v>2.35</v>
      </c>
      <c r="K81" s="231">
        <v>7.85</v>
      </c>
      <c r="L81" s="231">
        <v>0</v>
      </c>
      <c r="M81" s="231">
        <v>5.1</v>
      </c>
      <c r="N81" s="231">
        <v>151.6875</v>
      </c>
      <c r="O81" s="231">
        <v>2.06</v>
      </c>
    </row>
    <row r="82" spans="1:15" ht="18.75" customHeight="1">
      <c r="A82" s="224" t="s">
        <v>260</v>
      </c>
      <c r="B82" s="225" t="s">
        <v>261</v>
      </c>
      <c r="C82" s="226">
        <v>18</v>
      </c>
      <c r="D82" s="113">
        <v>38</v>
      </c>
      <c r="E82" s="227">
        <v>20042.3508</v>
      </c>
      <c r="F82" s="113">
        <v>12359.1666</v>
      </c>
      <c r="G82" s="113">
        <v>18465.1666</v>
      </c>
      <c r="H82" s="113">
        <v>27438.8333</v>
      </c>
      <c r="I82" s="228">
        <v>83.24</v>
      </c>
      <c r="J82" s="229">
        <v>0.34</v>
      </c>
      <c r="K82" s="229">
        <v>10.1</v>
      </c>
      <c r="L82" s="229">
        <v>0</v>
      </c>
      <c r="M82" s="229">
        <v>6.29</v>
      </c>
      <c r="N82" s="229">
        <v>148.9013</v>
      </c>
      <c r="O82" s="229">
        <v>0</v>
      </c>
    </row>
    <row r="83" spans="1:15" ht="18.75" customHeight="1">
      <c r="A83" s="220" t="s">
        <v>262</v>
      </c>
      <c r="B83" s="223" t="s">
        <v>263</v>
      </c>
      <c r="C83" s="218">
        <v>29</v>
      </c>
      <c r="D83" s="118">
        <v>61</v>
      </c>
      <c r="E83" s="219">
        <v>18957.7267</v>
      </c>
      <c r="F83" s="118">
        <v>11493.9999</v>
      </c>
      <c r="G83" s="118">
        <v>15794.3333</v>
      </c>
      <c r="H83" s="118">
        <v>26187.4999</v>
      </c>
      <c r="I83" s="230">
        <v>80.6</v>
      </c>
      <c r="J83" s="231">
        <v>1.25</v>
      </c>
      <c r="K83" s="231">
        <v>12.29</v>
      </c>
      <c r="L83" s="231">
        <v>0</v>
      </c>
      <c r="M83" s="231">
        <v>5.85</v>
      </c>
      <c r="N83" s="231">
        <v>150.0902</v>
      </c>
      <c r="O83" s="231">
        <v>0.03</v>
      </c>
    </row>
    <row r="84" spans="1:15" ht="18.75" customHeight="1">
      <c r="A84" s="224" t="s">
        <v>264</v>
      </c>
      <c r="B84" s="225" t="s">
        <v>265</v>
      </c>
      <c r="C84" s="226">
        <v>45</v>
      </c>
      <c r="D84" s="113">
        <v>147</v>
      </c>
      <c r="E84" s="227">
        <v>13873.9863</v>
      </c>
      <c r="F84" s="113">
        <v>8170.1666</v>
      </c>
      <c r="G84" s="113">
        <v>13463.3333</v>
      </c>
      <c r="H84" s="113">
        <v>20576.3333</v>
      </c>
      <c r="I84" s="228">
        <v>79.92</v>
      </c>
      <c r="J84" s="229">
        <v>1.62</v>
      </c>
      <c r="K84" s="229">
        <v>12.65</v>
      </c>
      <c r="L84" s="229">
        <v>0.01</v>
      </c>
      <c r="M84" s="229">
        <v>5.78</v>
      </c>
      <c r="N84" s="229">
        <v>150.4592</v>
      </c>
      <c r="O84" s="229">
        <v>0.51</v>
      </c>
    </row>
    <row r="85" spans="1:15" ht="18.75" customHeight="1">
      <c r="A85" s="220" t="s">
        <v>266</v>
      </c>
      <c r="B85" s="223" t="s">
        <v>267</v>
      </c>
      <c r="C85" s="218">
        <v>7</v>
      </c>
      <c r="D85" s="118">
        <v>22</v>
      </c>
      <c r="E85" s="219">
        <v>15436.5908</v>
      </c>
      <c r="F85" s="118">
        <v>11267.8333</v>
      </c>
      <c r="G85" s="118">
        <v>14928.1666</v>
      </c>
      <c r="H85" s="118">
        <v>20069.1666</v>
      </c>
      <c r="I85" s="230">
        <v>76.47</v>
      </c>
      <c r="J85" s="231">
        <v>4.99</v>
      </c>
      <c r="K85" s="231">
        <v>9.42</v>
      </c>
      <c r="L85" s="231">
        <v>0.21</v>
      </c>
      <c r="M85" s="231">
        <v>8.89</v>
      </c>
      <c r="N85" s="231">
        <v>146.8303</v>
      </c>
      <c r="O85" s="231">
        <v>0.16</v>
      </c>
    </row>
    <row r="86" spans="1:15" ht="18.75" customHeight="1">
      <c r="A86" s="224" t="s">
        <v>268</v>
      </c>
      <c r="B86" s="225" t="s">
        <v>269</v>
      </c>
      <c r="C86" s="226">
        <v>42</v>
      </c>
      <c r="D86" s="113">
        <v>109</v>
      </c>
      <c r="E86" s="227">
        <v>12881.4984</v>
      </c>
      <c r="F86" s="113">
        <v>8882.6666</v>
      </c>
      <c r="G86" s="113">
        <v>12088.6666</v>
      </c>
      <c r="H86" s="113">
        <v>17584.6666</v>
      </c>
      <c r="I86" s="228">
        <v>82.07</v>
      </c>
      <c r="J86" s="229">
        <v>1.73</v>
      </c>
      <c r="K86" s="229">
        <v>10.42</v>
      </c>
      <c r="L86" s="229">
        <v>0</v>
      </c>
      <c r="M86" s="229">
        <v>5.76</v>
      </c>
      <c r="N86" s="229">
        <v>151.3203</v>
      </c>
      <c r="O86" s="229">
        <v>0.38</v>
      </c>
    </row>
    <row r="87" spans="1:15" ht="18.75" customHeight="1">
      <c r="A87" s="220" t="s">
        <v>270</v>
      </c>
      <c r="B87" s="223" t="s">
        <v>271</v>
      </c>
      <c r="C87" s="218">
        <v>17</v>
      </c>
      <c r="D87" s="118">
        <v>58</v>
      </c>
      <c r="E87" s="219">
        <v>12847.4482</v>
      </c>
      <c r="F87" s="118">
        <v>8985.5</v>
      </c>
      <c r="G87" s="118">
        <v>12659.4999</v>
      </c>
      <c r="H87" s="118">
        <v>17932.1666</v>
      </c>
      <c r="I87" s="230">
        <v>81.21</v>
      </c>
      <c r="J87" s="231">
        <v>1.18</v>
      </c>
      <c r="K87" s="231">
        <v>12.39</v>
      </c>
      <c r="L87" s="231">
        <v>0</v>
      </c>
      <c r="M87" s="231">
        <v>5.2</v>
      </c>
      <c r="N87" s="231">
        <v>154.079</v>
      </c>
      <c r="O87" s="231">
        <v>0.24</v>
      </c>
    </row>
    <row r="88" spans="1:15" ht="18.75" customHeight="1">
      <c r="A88" s="224" t="s">
        <v>272</v>
      </c>
      <c r="B88" s="225" t="s">
        <v>273</v>
      </c>
      <c r="C88" s="226">
        <v>43</v>
      </c>
      <c r="D88" s="113">
        <v>181</v>
      </c>
      <c r="E88" s="227">
        <v>12914.5929</v>
      </c>
      <c r="F88" s="113">
        <v>8079.1666</v>
      </c>
      <c r="G88" s="113">
        <v>12284.6666</v>
      </c>
      <c r="H88" s="113">
        <v>17704.1666</v>
      </c>
      <c r="I88" s="228">
        <v>70.26</v>
      </c>
      <c r="J88" s="229">
        <v>4.7</v>
      </c>
      <c r="K88" s="229">
        <v>17.67</v>
      </c>
      <c r="L88" s="229">
        <v>0.28</v>
      </c>
      <c r="M88" s="229">
        <v>7.06</v>
      </c>
      <c r="N88" s="229">
        <v>153.5249</v>
      </c>
      <c r="O88" s="229">
        <v>2.78</v>
      </c>
    </row>
    <row r="89" spans="1:15" ht="18.75" customHeight="1">
      <c r="A89" s="220" t="s">
        <v>274</v>
      </c>
      <c r="B89" s="223" t="s">
        <v>275</v>
      </c>
      <c r="C89" s="218">
        <v>10</v>
      </c>
      <c r="D89" s="118">
        <v>53</v>
      </c>
      <c r="E89" s="219">
        <v>13054.2704</v>
      </c>
      <c r="F89" s="118">
        <v>8728</v>
      </c>
      <c r="G89" s="118">
        <v>12960</v>
      </c>
      <c r="H89" s="118">
        <v>18566.6666</v>
      </c>
      <c r="I89" s="230">
        <v>83.28</v>
      </c>
      <c r="J89" s="231">
        <v>1.46</v>
      </c>
      <c r="K89" s="231">
        <v>10.43</v>
      </c>
      <c r="L89" s="231">
        <v>0</v>
      </c>
      <c r="M89" s="231">
        <v>4.81</v>
      </c>
      <c r="N89" s="231">
        <v>153.0283</v>
      </c>
      <c r="O89" s="231">
        <v>0.84</v>
      </c>
    </row>
    <row r="90" spans="1:15" ht="18.75" customHeight="1">
      <c r="A90" s="224" t="s">
        <v>276</v>
      </c>
      <c r="B90" s="225" t="s">
        <v>277</v>
      </c>
      <c r="C90" s="226">
        <v>13</v>
      </c>
      <c r="D90" s="113">
        <v>37</v>
      </c>
      <c r="E90" s="227">
        <v>15413.3242</v>
      </c>
      <c r="F90" s="113">
        <v>10669.6666</v>
      </c>
      <c r="G90" s="113">
        <v>15000.6666</v>
      </c>
      <c r="H90" s="113">
        <v>20635.5</v>
      </c>
      <c r="I90" s="228">
        <v>71.26</v>
      </c>
      <c r="J90" s="229">
        <v>11.83</v>
      </c>
      <c r="K90" s="229">
        <v>8.62</v>
      </c>
      <c r="L90" s="229">
        <v>0.02</v>
      </c>
      <c r="M90" s="229">
        <v>8.25</v>
      </c>
      <c r="N90" s="229">
        <v>153.4117</v>
      </c>
      <c r="O90" s="229">
        <v>3.67</v>
      </c>
    </row>
    <row r="91" spans="1:15" ht="18.75" customHeight="1">
      <c r="A91" s="220" t="s">
        <v>278</v>
      </c>
      <c r="B91" s="223" t="s">
        <v>279</v>
      </c>
      <c r="C91" s="218">
        <v>12</v>
      </c>
      <c r="D91" s="118">
        <v>36</v>
      </c>
      <c r="E91" s="219">
        <v>13656.5647</v>
      </c>
      <c r="F91" s="118">
        <v>8268.5</v>
      </c>
      <c r="G91" s="118">
        <v>11704.1666</v>
      </c>
      <c r="H91" s="118">
        <v>26336.6666</v>
      </c>
      <c r="I91" s="230">
        <v>67.69</v>
      </c>
      <c r="J91" s="231">
        <v>1.79</v>
      </c>
      <c r="K91" s="231">
        <v>23.95</v>
      </c>
      <c r="L91" s="231">
        <v>0</v>
      </c>
      <c r="M91" s="231">
        <v>6.55</v>
      </c>
      <c r="N91" s="231">
        <v>155.4884</v>
      </c>
      <c r="O91" s="231">
        <v>1.61</v>
      </c>
    </row>
    <row r="92" spans="1:15" ht="18.75" customHeight="1">
      <c r="A92" s="224" t="s">
        <v>280</v>
      </c>
      <c r="B92" s="225" t="s">
        <v>281</v>
      </c>
      <c r="C92" s="226">
        <v>12</v>
      </c>
      <c r="D92" s="113">
        <v>31</v>
      </c>
      <c r="E92" s="227">
        <v>14631.6021</v>
      </c>
      <c r="F92" s="113">
        <v>12046.8333</v>
      </c>
      <c r="G92" s="113">
        <v>14058</v>
      </c>
      <c r="H92" s="113">
        <v>17956.5</v>
      </c>
      <c r="I92" s="228">
        <v>79.94</v>
      </c>
      <c r="J92" s="229">
        <v>5.99</v>
      </c>
      <c r="K92" s="229">
        <v>8.5</v>
      </c>
      <c r="L92" s="229">
        <v>0</v>
      </c>
      <c r="M92" s="229">
        <v>5.55</v>
      </c>
      <c r="N92" s="229">
        <v>148.3086</v>
      </c>
      <c r="O92" s="229">
        <v>0</v>
      </c>
    </row>
    <row r="93" spans="1:15" ht="18.75" customHeight="1">
      <c r="A93" s="220" t="s">
        <v>282</v>
      </c>
      <c r="B93" s="223" t="s">
        <v>283</v>
      </c>
      <c r="C93" s="218">
        <v>7</v>
      </c>
      <c r="D93" s="118">
        <v>48</v>
      </c>
      <c r="E93" s="219">
        <v>9577.2499</v>
      </c>
      <c r="F93" s="118">
        <v>6975.5</v>
      </c>
      <c r="G93" s="118">
        <v>9030.3333</v>
      </c>
      <c r="H93" s="118">
        <v>13391.8333</v>
      </c>
      <c r="I93" s="230">
        <v>69.16</v>
      </c>
      <c r="J93" s="231">
        <v>12.67</v>
      </c>
      <c r="K93" s="231">
        <v>12.02</v>
      </c>
      <c r="L93" s="231">
        <v>0</v>
      </c>
      <c r="M93" s="231">
        <v>6.14</v>
      </c>
      <c r="N93" s="231">
        <v>152.9931</v>
      </c>
      <c r="O93" s="231">
        <v>4.24</v>
      </c>
    </row>
    <row r="94" spans="1:15" ht="18.75" customHeight="1">
      <c r="A94" s="224" t="s">
        <v>284</v>
      </c>
      <c r="B94" s="225" t="s">
        <v>285</v>
      </c>
      <c r="C94" s="226">
        <v>11</v>
      </c>
      <c r="D94" s="113">
        <v>112</v>
      </c>
      <c r="E94" s="227">
        <v>13004.4315</v>
      </c>
      <c r="F94" s="113">
        <v>9170.6666</v>
      </c>
      <c r="G94" s="113">
        <v>11840.6666</v>
      </c>
      <c r="H94" s="113">
        <v>18894.8333</v>
      </c>
      <c r="I94" s="228">
        <v>68.22</v>
      </c>
      <c r="J94" s="229">
        <v>10.36</v>
      </c>
      <c r="K94" s="229">
        <v>13.21</v>
      </c>
      <c r="L94" s="229">
        <v>0.01</v>
      </c>
      <c r="M94" s="229">
        <v>8.17</v>
      </c>
      <c r="N94" s="229">
        <v>147.3802</v>
      </c>
      <c r="O94" s="229">
        <v>1.79</v>
      </c>
    </row>
    <row r="95" spans="1:15" ht="18.75" customHeight="1">
      <c r="A95" s="220" t="s">
        <v>286</v>
      </c>
      <c r="B95" s="223" t="s">
        <v>287</v>
      </c>
      <c r="C95" s="218">
        <v>6</v>
      </c>
      <c r="D95" s="118">
        <v>10</v>
      </c>
      <c r="E95" s="219">
        <v>7818.0666</v>
      </c>
      <c r="F95" s="118">
        <v>6085.6666</v>
      </c>
      <c r="G95" s="118">
        <v>7750.3333</v>
      </c>
      <c r="H95" s="118">
        <v>9364.5</v>
      </c>
      <c r="I95" s="230">
        <v>82.53</v>
      </c>
      <c r="J95" s="231">
        <v>3.01</v>
      </c>
      <c r="K95" s="231">
        <v>9.48</v>
      </c>
      <c r="L95" s="231">
        <v>0</v>
      </c>
      <c r="M95" s="231">
        <v>4.96</v>
      </c>
      <c r="N95" s="231">
        <v>141.2233</v>
      </c>
      <c r="O95" s="231">
        <v>0.33</v>
      </c>
    </row>
    <row r="96" spans="1:15" ht="18.75" customHeight="1">
      <c r="A96" s="224" t="s">
        <v>288</v>
      </c>
      <c r="B96" s="225" t="s">
        <v>289</v>
      </c>
      <c r="C96" s="226">
        <v>12</v>
      </c>
      <c r="D96" s="113">
        <v>83</v>
      </c>
      <c r="E96" s="227">
        <v>12425.024</v>
      </c>
      <c r="F96" s="113">
        <v>8283.3333</v>
      </c>
      <c r="G96" s="113">
        <v>11670</v>
      </c>
      <c r="H96" s="113">
        <v>17718.9999</v>
      </c>
      <c r="I96" s="228">
        <v>76.05</v>
      </c>
      <c r="J96" s="229">
        <v>4.28</v>
      </c>
      <c r="K96" s="229">
        <v>11.75</v>
      </c>
      <c r="L96" s="229">
        <v>0</v>
      </c>
      <c r="M96" s="229">
        <v>7.91</v>
      </c>
      <c r="N96" s="229">
        <v>148.512</v>
      </c>
      <c r="O96" s="229">
        <v>1.28</v>
      </c>
    </row>
    <row r="97" spans="1:15" ht="18.75" customHeight="1">
      <c r="A97" s="220" t="s">
        <v>290</v>
      </c>
      <c r="B97" s="223" t="s">
        <v>291</v>
      </c>
      <c r="C97" s="218">
        <v>17</v>
      </c>
      <c r="D97" s="118">
        <v>208</v>
      </c>
      <c r="E97" s="219">
        <v>11497.322</v>
      </c>
      <c r="F97" s="118">
        <v>8491.6666</v>
      </c>
      <c r="G97" s="118">
        <v>10938.1666</v>
      </c>
      <c r="H97" s="118">
        <v>15514.3333</v>
      </c>
      <c r="I97" s="230">
        <v>66.32</v>
      </c>
      <c r="J97" s="231">
        <v>7.53</v>
      </c>
      <c r="K97" s="231">
        <v>15.81</v>
      </c>
      <c r="L97" s="231">
        <v>0</v>
      </c>
      <c r="M97" s="231">
        <v>10.32</v>
      </c>
      <c r="N97" s="231">
        <v>145.6393</v>
      </c>
      <c r="O97" s="231">
        <v>2.05</v>
      </c>
    </row>
    <row r="98" spans="1:15" ht="18.75" customHeight="1">
      <c r="A98" s="224" t="s">
        <v>292</v>
      </c>
      <c r="B98" s="225" t="s">
        <v>293</v>
      </c>
      <c r="C98" s="226">
        <v>9</v>
      </c>
      <c r="D98" s="113">
        <v>227</v>
      </c>
      <c r="E98" s="227">
        <v>11322.0587</v>
      </c>
      <c r="F98" s="113">
        <v>8492.3333</v>
      </c>
      <c r="G98" s="113">
        <v>10579</v>
      </c>
      <c r="H98" s="113">
        <v>14940.8333</v>
      </c>
      <c r="I98" s="228">
        <v>64.46</v>
      </c>
      <c r="J98" s="229">
        <v>8.51</v>
      </c>
      <c r="K98" s="229">
        <v>14.75</v>
      </c>
      <c r="L98" s="229">
        <v>0.07</v>
      </c>
      <c r="M98" s="229">
        <v>12.19</v>
      </c>
      <c r="N98" s="229">
        <v>140.1248</v>
      </c>
      <c r="O98" s="229">
        <v>1.36</v>
      </c>
    </row>
    <row r="99" spans="1:15" ht="18.75" customHeight="1">
      <c r="A99" s="220" t="s">
        <v>294</v>
      </c>
      <c r="B99" s="223" t="s">
        <v>295</v>
      </c>
      <c r="C99" s="218">
        <v>8</v>
      </c>
      <c r="D99" s="118">
        <v>81</v>
      </c>
      <c r="E99" s="219">
        <v>10326.6378</v>
      </c>
      <c r="F99" s="118">
        <v>8786.1666</v>
      </c>
      <c r="G99" s="118">
        <v>10065.3333</v>
      </c>
      <c r="H99" s="118">
        <v>12296.3333</v>
      </c>
      <c r="I99" s="230">
        <v>74.09</v>
      </c>
      <c r="J99" s="231">
        <v>1.87</v>
      </c>
      <c r="K99" s="231">
        <v>15.28</v>
      </c>
      <c r="L99" s="231">
        <v>0</v>
      </c>
      <c r="M99" s="231">
        <v>8.74</v>
      </c>
      <c r="N99" s="231">
        <v>142.5998</v>
      </c>
      <c r="O99" s="231">
        <v>0.11</v>
      </c>
    </row>
    <row r="100" spans="1:15" ht="18.75" customHeight="1">
      <c r="A100" s="224" t="s">
        <v>296</v>
      </c>
      <c r="B100" s="225" t="s">
        <v>297</v>
      </c>
      <c r="C100" s="226">
        <v>4</v>
      </c>
      <c r="D100" s="113">
        <v>73</v>
      </c>
      <c r="E100" s="227">
        <v>9370.3196</v>
      </c>
      <c r="F100" s="113">
        <v>7730.8333</v>
      </c>
      <c r="G100" s="113">
        <v>9094.3333</v>
      </c>
      <c r="H100" s="113">
        <v>11446.9999</v>
      </c>
      <c r="I100" s="228">
        <v>77.56</v>
      </c>
      <c r="J100" s="229">
        <v>5.5</v>
      </c>
      <c r="K100" s="229">
        <v>8.55</v>
      </c>
      <c r="L100" s="229">
        <v>0.11</v>
      </c>
      <c r="M100" s="229">
        <v>8.26</v>
      </c>
      <c r="N100" s="229">
        <v>143.2135</v>
      </c>
      <c r="O100" s="229">
        <v>0.01</v>
      </c>
    </row>
    <row r="101" spans="1:15" ht="18.75" customHeight="1">
      <c r="A101" s="220" t="s">
        <v>298</v>
      </c>
      <c r="B101" s="223" t="s">
        <v>299</v>
      </c>
      <c r="C101" s="218">
        <v>3</v>
      </c>
      <c r="D101" s="118">
        <v>54</v>
      </c>
      <c r="E101" s="219">
        <v>17808.4382</v>
      </c>
      <c r="F101" s="118">
        <v>15158</v>
      </c>
      <c r="G101" s="118">
        <v>17793.6666</v>
      </c>
      <c r="H101" s="118">
        <v>20863.6666</v>
      </c>
      <c r="I101" s="230">
        <v>81.9</v>
      </c>
      <c r="J101" s="231">
        <v>3.2</v>
      </c>
      <c r="K101" s="231">
        <v>5.24</v>
      </c>
      <c r="L101" s="231">
        <v>1.7</v>
      </c>
      <c r="M101" s="231">
        <v>7.94</v>
      </c>
      <c r="N101" s="231">
        <v>146.9586</v>
      </c>
      <c r="O101" s="231">
        <v>1.6</v>
      </c>
    </row>
    <row r="102" spans="1:15" ht="18.75" customHeight="1">
      <c r="A102" s="224" t="s">
        <v>300</v>
      </c>
      <c r="B102" s="225" t="s">
        <v>301</v>
      </c>
      <c r="C102" s="226">
        <v>8</v>
      </c>
      <c r="D102" s="113">
        <v>16</v>
      </c>
      <c r="E102" s="227">
        <v>10448.7916</v>
      </c>
      <c r="F102" s="113">
        <v>6413.3333</v>
      </c>
      <c r="G102" s="113">
        <v>8650.8333</v>
      </c>
      <c r="H102" s="113">
        <v>20686.9999</v>
      </c>
      <c r="I102" s="228">
        <v>66.68</v>
      </c>
      <c r="J102" s="229">
        <v>9.71</v>
      </c>
      <c r="K102" s="229">
        <v>8.57</v>
      </c>
      <c r="L102" s="229">
        <v>3.28</v>
      </c>
      <c r="M102" s="229">
        <v>11.73</v>
      </c>
      <c r="N102" s="229">
        <v>142.1667</v>
      </c>
      <c r="O102" s="229">
        <v>1.82</v>
      </c>
    </row>
    <row r="103" spans="1:15" ht="18.75" customHeight="1">
      <c r="A103" s="220" t="s">
        <v>302</v>
      </c>
      <c r="B103" s="223" t="s">
        <v>303</v>
      </c>
      <c r="C103" s="218">
        <v>30</v>
      </c>
      <c r="D103" s="118">
        <v>380</v>
      </c>
      <c r="E103" s="219">
        <v>9808.8657</v>
      </c>
      <c r="F103" s="118">
        <v>6049.6666</v>
      </c>
      <c r="G103" s="118">
        <v>8571.5</v>
      </c>
      <c r="H103" s="118">
        <v>14303.4999</v>
      </c>
      <c r="I103" s="230">
        <v>75.56</v>
      </c>
      <c r="J103" s="231">
        <v>4.27</v>
      </c>
      <c r="K103" s="231">
        <v>13.02</v>
      </c>
      <c r="L103" s="231">
        <v>0.08</v>
      </c>
      <c r="M103" s="231">
        <v>7.05</v>
      </c>
      <c r="N103" s="231">
        <v>154.4211</v>
      </c>
      <c r="O103" s="231">
        <v>3.16</v>
      </c>
    </row>
    <row r="104" spans="1:15" ht="18.75" customHeight="1">
      <c r="A104" s="224" t="s">
        <v>304</v>
      </c>
      <c r="B104" s="225" t="s">
        <v>305</v>
      </c>
      <c r="C104" s="226">
        <v>3</v>
      </c>
      <c r="D104" s="113">
        <v>63</v>
      </c>
      <c r="E104" s="227">
        <v>11684.8359</v>
      </c>
      <c r="F104" s="113">
        <v>9319.6666</v>
      </c>
      <c r="G104" s="113">
        <v>11697</v>
      </c>
      <c r="H104" s="113">
        <v>14751.1666</v>
      </c>
      <c r="I104" s="228">
        <v>89.04</v>
      </c>
      <c r="J104" s="229">
        <v>0.18</v>
      </c>
      <c r="K104" s="229">
        <v>4.18</v>
      </c>
      <c r="L104" s="229">
        <v>0</v>
      </c>
      <c r="M104" s="229">
        <v>6.58</v>
      </c>
      <c r="N104" s="229">
        <v>162.3664</v>
      </c>
      <c r="O104" s="229">
        <v>0.35</v>
      </c>
    </row>
    <row r="105" spans="1:15" ht="18.75" customHeight="1">
      <c r="A105" s="220" t="s">
        <v>306</v>
      </c>
      <c r="B105" s="223" t="s">
        <v>307</v>
      </c>
      <c r="C105" s="218">
        <v>7</v>
      </c>
      <c r="D105" s="118">
        <v>29</v>
      </c>
      <c r="E105" s="219">
        <v>9751.2183</v>
      </c>
      <c r="F105" s="118">
        <v>6381</v>
      </c>
      <c r="G105" s="118">
        <v>8910</v>
      </c>
      <c r="H105" s="118">
        <v>13845.3333</v>
      </c>
      <c r="I105" s="230">
        <v>84.1</v>
      </c>
      <c r="J105" s="231">
        <v>1.07</v>
      </c>
      <c r="K105" s="231">
        <v>6.19</v>
      </c>
      <c r="L105" s="231">
        <v>0</v>
      </c>
      <c r="M105" s="231">
        <v>8.61</v>
      </c>
      <c r="N105" s="231">
        <v>144.6782</v>
      </c>
      <c r="O105" s="231">
        <v>1.75</v>
      </c>
    </row>
    <row r="106" spans="1:15" ht="18.75" customHeight="1">
      <c r="A106" s="224" t="s">
        <v>308</v>
      </c>
      <c r="B106" s="225" t="s">
        <v>309</v>
      </c>
      <c r="C106" s="226">
        <v>4</v>
      </c>
      <c r="D106" s="113">
        <v>57</v>
      </c>
      <c r="E106" s="227">
        <v>10870.7134</v>
      </c>
      <c r="F106" s="113">
        <v>6360.5</v>
      </c>
      <c r="G106" s="113">
        <v>10669</v>
      </c>
      <c r="H106" s="113">
        <v>16119.3333</v>
      </c>
      <c r="I106" s="228">
        <v>61.96</v>
      </c>
      <c r="J106" s="229">
        <v>5.96</v>
      </c>
      <c r="K106" s="229">
        <v>20.1</v>
      </c>
      <c r="L106" s="229">
        <v>1.53</v>
      </c>
      <c r="M106" s="229">
        <v>10.43</v>
      </c>
      <c r="N106" s="229">
        <v>149.2398</v>
      </c>
      <c r="O106" s="229">
        <v>3.83</v>
      </c>
    </row>
    <row r="107" spans="1:15" ht="18.75" customHeight="1">
      <c r="A107" s="220" t="s">
        <v>310</v>
      </c>
      <c r="B107" s="223" t="s">
        <v>311</v>
      </c>
      <c r="C107" s="218">
        <v>9</v>
      </c>
      <c r="D107" s="118">
        <v>144</v>
      </c>
      <c r="E107" s="219">
        <v>8337.2661</v>
      </c>
      <c r="F107" s="118">
        <v>6623.6666</v>
      </c>
      <c r="G107" s="118">
        <v>7928.8333</v>
      </c>
      <c r="H107" s="118">
        <v>10984.3333</v>
      </c>
      <c r="I107" s="230">
        <v>71.09</v>
      </c>
      <c r="J107" s="231">
        <v>2.01</v>
      </c>
      <c r="K107" s="231">
        <v>6.9</v>
      </c>
      <c r="L107" s="231">
        <v>0</v>
      </c>
      <c r="M107" s="231">
        <v>19.98</v>
      </c>
      <c r="N107" s="231">
        <v>129.026</v>
      </c>
      <c r="O107" s="231">
        <v>0.15</v>
      </c>
    </row>
    <row r="108" spans="1:15" ht="18.75" customHeight="1">
      <c r="A108" s="224" t="s">
        <v>312</v>
      </c>
      <c r="B108" s="225" t="s">
        <v>313</v>
      </c>
      <c r="C108" s="226">
        <v>7</v>
      </c>
      <c r="D108" s="113">
        <v>223</v>
      </c>
      <c r="E108" s="227">
        <v>12202.1075</v>
      </c>
      <c r="F108" s="113">
        <v>8852.9999</v>
      </c>
      <c r="G108" s="113">
        <v>11763.3333</v>
      </c>
      <c r="H108" s="113">
        <v>16038.8333</v>
      </c>
      <c r="I108" s="228">
        <v>73.05</v>
      </c>
      <c r="J108" s="229">
        <v>3.01</v>
      </c>
      <c r="K108" s="229">
        <v>7.79</v>
      </c>
      <c r="L108" s="229">
        <v>0</v>
      </c>
      <c r="M108" s="229">
        <v>16.13</v>
      </c>
      <c r="N108" s="229">
        <v>137.4417</v>
      </c>
      <c r="O108" s="229">
        <v>0.39</v>
      </c>
    </row>
    <row r="109" spans="1:15" ht="18.75" customHeight="1">
      <c r="A109" s="220" t="s">
        <v>314</v>
      </c>
      <c r="B109" s="223" t="s">
        <v>315</v>
      </c>
      <c r="C109" s="218">
        <v>28</v>
      </c>
      <c r="D109" s="118">
        <v>160</v>
      </c>
      <c r="E109" s="219">
        <v>12198.2833</v>
      </c>
      <c r="F109" s="118">
        <v>8815.5</v>
      </c>
      <c r="G109" s="118">
        <v>11919.6666</v>
      </c>
      <c r="H109" s="118">
        <v>16705.1666</v>
      </c>
      <c r="I109" s="230">
        <v>66.32</v>
      </c>
      <c r="J109" s="231">
        <v>5.18</v>
      </c>
      <c r="K109" s="231">
        <v>19.17</v>
      </c>
      <c r="L109" s="231">
        <v>0.2</v>
      </c>
      <c r="M109" s="231">
        <v>9.11</v>
      </c>
      <c r="N109" s="231">
        <v>152.5502</v>
      </c>
      <c r="O109" s="231">
        <v>2.23</v>
      </c>
    </row>
    <row r="110" spans="1:15" ht="18.75" customHeight="1">
      <c r="A110" s="224" t="s">
        <v>316</v>
      </c>
      <c r="B110" s="225" t="s">
        <v>317</v>
      </c>
      <c r="C110" s="226">
        <v>17</v>
      </c>
      <c r="D110" s="113">
        <v>43</v>
      </c>
      <c r="E110" s="227">
        <v>12573.8216</v>
      </c>
      <c r="F110" s="113">
        <v>9530</v>
      </c>
      <c r="G110" s="113">
        <v>12849.6666</v>
      </c>
      <c r="H110" s="113">
        <v>16214.3333</v>
      </c>
      <c r="I110" s="228">
        <v>70.98</v>
      </c>
      <c r="J110" s="229">
        <v>4.71</v>
      </c>
      <c r="K110" s="229">
        <v>15.76</v>
      </c>
      <c r="L110" s="229">
        <v>0.13</v>
      </c>
      <c r="M110" s="229">
        <v>8.39</v>
      </c>
      <c r="N110" s="229">
        <v>147.9899</v>
      </c>
      <c r="O110" s="229">
        <v>1.99</v>
      </c>
    </row>
    <row r="111" spans="1:15" ht="18.75" customHeight="1">
      <c r="A111" s="220" t="s">
        <v>318</v>
      </c>
      <c r="B111" s="223" t="s">
        <v>319</v>
      </c>
      <c r="C111" s="218">
        <v>3</v>
      </c>
      <c r="D111" s="118">
        <v>18</v>
      </c>
      <c r="E111" s="219">
        <v>12745.7407</v>
      </c>
      <c r="F111" s="118">
        <v>7955.6666</v>
      </c>
      <c r="G111" s="118">
        <v>11374.4999</v>
      </c>
      <c r="H111" s="118">
        <v>23942.8333</v>
      </c>
      <c r="I111" s="230">
        <v>63.36</v>
      </c>
      <c r="J111" s="231">
        <v>2.04</v>
      </c>
      <c r="K111" s="231">
        <v>11.02</v>
      </c>
      <c r="L111" s="231">
        <v>0</v>
      </c>
      <c r="M111" s="231">
        <v>23.55</v>
      </c>
      <c r="N111" s="231">
        <v>131.3056</v>
      </c>
      <c r="O111" s="231">
        <v>1.53</v>
      </c>
    </row>
    <row r="112" spans="1:15" ht="18.75" customHeight="1">
      <c r="A112" s="224" t="s">
        <v>320</v>
      </c>
      <c r="B112" s="225" t="s">
        <v>321</v>
      </c>
      <c r="C112" s="226">
        <v>10</v>
      </c>
      <c r="D112" s="113">
        <v>48</v>
      </c>
      <c r="E112" s="227">
        <v>11798.118</v>
      </c>
      <c r="F112" s="113">
        <v>7916.6666</v>
      </c>
      <c r="G112" s="113">
        <v>10879.4999</v>
      </c>
      <c r="H112" s="113">
        <v>18191.5</v>
      </c>
      <c r="I112" s="228">
        <v>57.07</v>
      </c>
      <c r="J112" s="229">
        <v>3.92</v>
      </c>
      <c r="K112" s="229">
        <v>19.21</v>
      </c>
      <c r="L112" s="229">
        <v>0.32</v>
      </c>
      <c r="M112" s="229">
        <v>19.45</v>
      </c>
      <c r="N112" s="229">
        <v>139.8924</v>
      </c>
      <c r="O112" s="229">
        <v>8.31</v>
      </c>
    </row>
    <row r="113" spans="1:15" ht="18.75" customHeight="1">
      <c r="A113" s="220" t="s">
        <v>322</v>
      </c>
      <c r="B113" s="223" t="s">
        <v>323</v>
      </c>
      <c r="C113" s="218">
        <v>27</v>
      </c>
      <c r="D113" s="118">
        <v>190</v>
      </c>
      <c r="E113" s="219">
        <v>13224.321</v>
      </c>
      <c r="F113" s="118">
        <v>10470.9999</v>
      </c>
      <c r="G113" s="118">
        <v>12609.8333</v>
      </c>
      <c r="H113" s="118">
        <v>16499.8333</v>
      </c>
      <c r="I113" s="230">
        <v>70.99</v>
      </c>
      <c r="J113" s="231">
        <v>6.19</v>
      </c>
      <c r="K113" s="231">
        <v>13.25</v>
      </c>
      <c r="L113" s="231">
        <v>2.86</v>
      </c>
      <c r="M113" s="231">
        <v>6.68</v>
      </c>
      <c r="N113" s="231">
        <v>151.0718</v>
      </c>
      <c r="O113" s="231">
        <v>1.77</v>
      </c>
    </row>
    <row r="114" spans="1:15" ht="18.75" customHeight="1">
      <c r="A114" s="224" t="s">
        <v>324</v>
      </c>
      <c r="B114" s="225" t="s">
        <v>325</v>
      </c>
      <c r="C114" s="226">
        <v>14</v>
      </c>
      <c r="D114" s="113">
        <v>49</v>
      </c>
      <c r="E114" s="227">
        <v>13396.136</v>
      </c>
      <c r="F114" s="113">
        <v>10071.3333</v>
      </c>
      <c r="G114" s="113">
        <v>12876.6666</v>
      </c>
      <c r="H114" s="113">
        <v>17172</v>
      </c>
      <c r="I114" s="228">
        <v>73.48</v>
      </c>
      <c r="J114" s="229">
        <v>7.12</v>
      </c>
      <c r="K114" s="229">
        <v>11.6</v>
      </c>
      <c r="L114" s="229">
        <v>1.87</v>
      </c>
      <c r="M114" s="229">
        <v>5.91</v>
      </c>
      <c r="N114" s="229">
        <v>156.0187</v>
      </c>
      <c r="O114" s="229">
        <v>2.27</v>
      </c>
    </row>
    <row r="115" spans="1:15" ht="18.75" customHeight="1">
      <c r="A115" s="220" t="s">
        <v>326</v>
      </c>
      <c r="B115" s="223" t="s">
        <v>327</v>
      </c>
      <c r="C115" s="218">
        <v>5</v>
      </c>
      <c r="D115" s="118">
        <v>23</v>
      </c>
      <c r="E115" s="219">
        <v>10749.9419</v>
      </c>
      <c r="F115" s="118">
        <v>8224.6666</v>
      </c>
      <c r="G115" s="118">
        <v>10213</v>
      </c>
      <c r="H115" s="118">
        <v>15542.9999</v>
      </c>
      <c r="I115" s="230">
        <v>74.58</v>
      </c>
      <c r="J115" s="231">
        <v>0.8</v>
      </c>
      <c r="K115" s="231">
        <v>15.3</v>
      </c>
      <c r="L115" s="231">
        <v>0.63</v>
      </c>
      <c r="M115" s="231">
        <v>8.66</v>
      </c>
      <c r="N115" s="231">
        <v>151.258</v>
      </c>
      <c r="O115" s="231">
        <v>1.09</v>
      </c>
    </row>
    <row r="116" spans="1:15" ht="18.75" customHeight="1">
      <c r="A116" s="224" t="s">
        <v>328</v>
      </c>
      <c r="B116" s="225" t="s">
        <v>329</v>
      </c>
      <c r="C116" s="226">
        <v>7</v>
      </c>
      <c r="D116" s="113">
        <v>12</v>
      </c>
      <c r="E116" s="227">
        <v>12822.9999</v>
      </c>
      <c r="F116" s="113">
        <v>9833.6666</v>
      </c>
      <c r="G116" s="113">
        <v>11466</v>
      </c>
      <c r="H116" s="113">
        <v>19383.8333</v>
      </c>
      <c r="I116" s="228">
        <v>69.97</v>
      </c>
      <c r="J116" s="229">
        <v>9.26</v>
      </c>
      <c r="K116" s="229">
        <v>14.44</v>
      </c>
      <c r="L116" s="229">
        <v>0</v>
      </c>
      <c r="M116" s="229">
        <v>6.31</v>
      </c>
      <c r="N116" s="229">
        <v>158.125</v>
      </c>
      <c r="O116" s="229">
        <v>2.23</v>
      </c>
    </row>
    <row r="117" spans="1:15" ht="18.75" customHeight="1">
      <c r="A117" s="220" t="s">
        <v>330</v>
      </c>
      <c r="B117" s="223" t="s">
        <v>331</v>
      </c>
      <c r="C117" s="218">
        <v>8</v>
      </c>
      <c r="D117" s="118">
        <v>12</v>
      </c>
      <c r="E117" s="219">
        <v>13118.8055</v>
      </c>
      <c r="F117" s="118">
        <v>9944.4999</v>
      </c>
      <c r="G117" s="118">
        <v>12870.6666</v>
      </c>
      <c r="H117" s="118">
        <v>18353.4999</v>
      </c>
      <c r="I117" s="230">
        <v>71.66</v>
      </c>
      <c r="J117" s="231">
        <v>4.5</v>
      </c>
      <c r="K117" s="231">
        <v>14.26</v>
      </c>
      <c r="L117" s="231">
        <v>0</v>
      </c>
      <c r="M117" s="231">
        <v>9.55</v>
      </c>
      <c r="N117" s="231">
        <v>147.5694</v>
      </c>
      <c r="O117" s="231">
        <v>0.86</v>
      </c>
    </row>
    <row r="118" spans="1:15" ht="18.75" customHeight="1">
      <c r="A118" s="224" t="s">
        <v>332</v>
      </c>
      <c r="B118" s="225" t="s">
        <v>333</v>
      </c>
      <c r="C118" s="226">
        <v>6</v>
      </c>
      <c r="D118" s="113">
        <v>61</v>
      </c>
      <c r="E118" s="227">
        <v>16900.3824</v>
      </c>
      <c r="F118" s="113">
        <v>12107.3333</v>
      </c>
      <c r="G118" s="113">
        <v>16807.6666</v>
      </c>
      <c r="H118" s="113">
        <v>21609.4999</v>
      </c>
      <c r="I118" s="228">
        <v>67.89</v>
      </c>
      <c r="J118" s="229">
        <v>5.62</v>
      </c>
      <c r="K118" s="229">
        <v>17.87</v>
      </c>
      <c r="L118" s="229">
        <v>0.29</v>
      </c>
      <c r="M118" s="229">
        <v>8.32</v>
      </c>
      <c r="N118" s="229">
        <v>152.5208</v>
      </c>
      <c r="O118" s="229">
        <v>4.86</v>
      </c>
    </row>
    <row r="119" spans="1:15" ht="18.75" customHeight="1">
      <c r="A119" s="220" t="s">
        <v>334</v>
      </c>
      <c r="B119" s="223" t="s">
        <v>335</v>
      </c>
      <c r="C119" s="218">
        <v>9</v>
      </c>
      <c r="D119" s="118">
        <v>65</v>
      </c>
      <c r="E119" s="219">
        <v>11713.8922</v>
      </c>
      <c r="F119" s="118">
        <v>8774.1666</v>
      </c>
      <c r="G119" s="118">
        <v>11458</v>
      </c>
      <c r="H119" s="118">
        <v>15379.3333</v>
      </c>
      <c r="I119" s="230">
        <v>61.47</v>
      </c>
      <c r="J119" s="231">
        <v>4.6</v>
      </c>
      <c r="K119" s="231">
        <v>27.76</v>
      </c>
      <c r="L119" s="231">
        <v>0.3</v>
      </c>
      <c r="M119" s="231">
        <v>5.84</v>
      </c>
      <c r="N119" s="231">
        <v>145.8872</v>
      </c>
      <c r="O119" s="231">
        <v>1.09</v>
      </c>
    </row>
    <row r="120" spans="1:15" ht="18.75" customHeight="1">
      <c r="A120" s="224" t="s">
        <v>336</v>
      </c>
      <c r="B120" s="225" t="s">
        <v>337</v>
      </c>
      <c r="C120" s="226">
        <v>51</v>
      </c>
      <c r="D120" s="113">
        <v>1167</v>
      </c>
      <c r="E120" s="227">
        <v>15075.4261</v>
      </c>
      <c r="F120" s="113">
        <v>11080.6666</v>
      </c>
      <c r="G120" s="113">
        <v>14923</v>
      </c>
      <c r="H120" s="113">
        <v>19274.6666</v>
      </c>
      <c r="I120" s="228">
        <v>72.91</v>
      </c>
      <c r="J120" s="229">
        <v>4.28</v>
      </c>
      <c r="K120" s="229">
        <v>14.45</v>
      </c>
      <c r="L120" s="229">
        <v>0.97</v>
      </c>
      <c r="M120" s="229">
        <v>7.37</v>
      </c>
      <c r="N120" s="229">
        <v>153.4471</v>
      </c>
      <c r="O120" s="229">
        <v>4.89</v>
      </c>
    </row>
    <row r="121" spans="1:15" ht="18.75" customHeight="1">
      <c r="A121" s="220" t="s">
        <v>338</v>
      </c>
      <c r="B121" s="223" t="s">
        <v>339</v>
      </c>
      <c r="C121" s="218">
        <v>19</v>
      </c>
      <c r="D121" s="118">
        <v>148</v>
      </c>
      <c r="E121" s="219">
        <v>13742.1914</v>
      </c>
      <c r="F121" s="118">
        <v>9644.1666</v>
      </c>
      <c r="G121" s="118">
        <v>13620.1666</v>
      </c>
      <c r="H121" s="118">
        <v>18063.9999</v>
      </c>
      <c r="I121" s="230">
        <v>70.15</v>
      </c>
      <c r="J121" s="231">
        <v>4.52</v>
      </c>
      <c r="K121" s="231">
        <v>17.1</v>
      </c>
      <c r="L121" s="231">
        <v>0.16</v>
      </c>
      <c r="M121" s="231">
        <v>8.05</v>
      </c>
      <c r="N121" s="231">
        <v>151.848</v>
      </c>
      <c r="O121" s="231">
        <v>3.71</v>
      </c>
    </row>
    <row r="122" spans="1:15" ht="18.75" customHeight="1">
      <c r="A122" s="224" t="s">
        <v>340</v>
      </c>
      <c r="B122" s="225" t="s">
        <v>341</v>
      </c>
      <c r="C122" s="226">
        <v>7</v>
      </c>
      <c r="D122" s="113">
        <v>14</v>
      </c>
      <c r="E122" s="227">
        <v>13986.7618</v>
      </c>
      <c r="F122" s="113">
        <v>9083.4999</v>
      </c>
      <c r="G122" s="113">
        <v>13427.9999</v>
      </c>
      <c r="H122" s="113">
        <v>20045.9999</v>
      </c>
      <c r="I122" s="228">
        <v>69.52</v>
      </c>
      <c r="J122" s="229">
        <v>1.52</v>
      </c>
      <c r="K122" s="229">
        <v>19.18</v>
      </c>
      <c r="L122" s="229">
        <v>0.5</v>
      </c>
      <c r="M122" s="229">
        <v>9.26</v>
      </c>
      <c r="N122" s="229">
        <v>145.9405</v>
      </c>
      <c r="O122" s="229">
        <v>0.49</v>
      </c>
    </row>
    <row r="123" spans="1:15" ht="18.75" customHeight="1">
      <c r="A123" s="220" t="s">
        <v>342</v>
      </c>
      <c r="B123" s="223" t="s">
        <v>343</v>
      </c>
      <c r="C123" s="218">
        <v>31</v>
      </c>
      <c r="D123" s="118">
        <v>137</v>
      </c>
      <c r="E123" s="219">
        <v>13271.3941</v>
      </c>
      <c r="F123" s="118">
        <v>9922</v>
      </c>
      <c r="G123" s="118">
        <v>13026.3333</v>
      </c>
      <c r="H123" s="118">
        <v>17336.4999</v>
      </c>
      <c r="I123" s="230">
        <v>71.07</v>
      </c>
      <c r="J123" s="231">
        <v>6.36</v>
      </c>
      <c r="K123" s="231">
        <v>15.81</v>
      </c>
      <c r="L123" s="231">
        <v>0.18</v>
      </c>
      <c r="M123" s="231">
        <v>6.57</v>
      </c>
      <c r="N123" s="231">
        <v>155.6764</v>
      </c>
      <c r="O123" s="231">
        <v>2.88</v>
      </c>
    </row>
    <row r="124" spans="1:15" ht="18.75" customHeight="1">
      <c r="A124" s="224" t="s">
        <v>344</v>
      </c>
      <c r="B124" s="225" t="s">
        <v>345</v>
      </c>
      <c r="C124" s="226">
        <v>14</v>
      </c>
      <c r="D124" s="113">
        <v>83</v>
      </c>
      <c r="E124" s="227">
        <v>16703.5059</v>
      </c>
      <c r="F124" s="113">
        <v>12004.4999</v>
      </c>
      <c r="G124" s="113">
        <v>15415.3333</v>
      </c>
      <c r="H124" s="113">
        <v>23953.9999</v>
      </c>
      <c r="I124" s="228">
        <v>68.98</v>
      </c>
      <c r="J124" s="229">
        <v>5.7</v>
      </c>
      <c r="K124" s="229">
        <v>18.66</v>
      </c>
      <c r="L124" s="229">
        <v>0.27</v>
      </c>
      <c r="M124" s="229">
        <v>6.37</v>
      </c>
      <c r="N124" s="229">
        <v>159.3867</v>
      </c>
      <c r="O124" s="229">
        <v>7.23</v>
      </c>
    </row>
    <row r="125" spans="1:15" ht="18.75" customHeight="1">
      <c r="A125" s="220" t="s">
        <v>346</v>
      </c>
      <c r="B125" s="223" t="s">
        <v>347</v>
      </c>
      <c r="C125" s="218">
        <v>7</v>
      </c>
      <c r="D125" s="118">
        <v>19</v>
      </c>
      <c r="E125" s="219">
        <v>14098.6315</v>
      </c>
      <c r="F125" s="118">
        <v>7584</v>
      </c>
      <c r="G125" s="118">
        <v>15266.3333</v>
      </c>
      <c r="H125" s="118">
        <v>18715.3333</v>
      </c>
      <c r="I125" s="230">
        <v>84.62</v>
      </c>
      <c r="J125" s="231">
        <v>0.69</v>
      </c>
      <c r="K125" s="231">
        <v>9.06</v>
      </c>
      <c r="L125" s="231">
        <v>0</v>
      </c>
      <c r="M125" s="231">
        <v>5.61</v>
      </c>
      <c r="N125" s="231">
        <v>159.4167</v>
      </c>
      <c r="O125" s="231">
        <v>2.11</v>
      </c>
    </row>
    <row r="126" spans="1:15" ht="18.75" customHeight="1">
      <c r="A126" s="224" t="s">
        <v>348</v>
      </c>
      <c r="B126" s="225" t="s">
        <v>349</v>
      </c>
      <c r="C126" s="226">
        <v>38</v>
      </c>
      <c r="D126" s="113">
        <v>1026</v>
      </c>
      <c r="E126" s="227">
        <v>14383.2108</v>
      </c>
      <c r="F126" s="113">
        <v>9904.6666</v>
      </c>
      <c r="G126" s="113">
        <v>14169.9999</v>
      </c>
      <c r="H126" s="113">
        <v>18882.5</v>
      </c>
      <c r="I126" s="228">
        <v>72.46</v>
      </c>
      <c r="J126" s="229">
        <v>5.85</v>
      </c>
      <c r="K126" s="229">
        <v>14.12</v>
      </c>
      <c r="L126" s="229">
        <v>0.62</v>
      </c>
      <c r="M126" s="229">
        <v>6.92</v>
      </c>
      <c r="N126" s="229">
        <v>152.0727</v>
      </c>
      <c r="O126" s="229">
        <v>2.58</v>
      </c>
    </row>
    <row r="127" spans="1:15" ht="18.75" customHeight="1">
      <c r="A127" s="220" t="s">
        <v>350</v>
      </c>
      <c r="B127" s="223" t="s">
        <v>351</v>
      </c>
      <c r="C127" s="218">
        <v>7</v>
      </c>
      <c r="D127" s="118">
        <v>20</v>
      </c>
      <c r="E127" s="219">
        <v>13859.2999</v>
      </c>
      <c r="F127" s="118">
        <v>10118.6666</v>
      </c>
      <c r="G127" s="118">
        <v>13670.8333</v>
      </c>
      <c r="H127" s="118">
        <v>16734.1666</v>
      </c>
      <c r="I127" s="230">
        <v>68.96</v>
      </c>
      <c r="J127" s="231">
        <v>5.81</v>
      </c>
      <c r="K127" s="231">
        <v>13.5</v>
      </c>
      <c r="L127" s="231">
        <v>2.53</v>
      </c>
      <c r="M127" s="231">
        <v>9.18</v>
      </c>
      <c r="N127" s="231">
        <v>142.5967</v>
      </c>
      <c r="O127" s="231">
        <v>2.91</v>
      </c>
    </row>
    <row r="128" spans="1:15" ht="18.75" customHeight="1">
      <c r="A128" s="224" t="s">
        <v>352</v>
      </c>
      <c r="B128" s="225" t="s">
        <v>353</v>
      </c>
      <c r="C128" s="226">
        <v>10</v>
      </c>
      <c r="D128" s="113">
        <v>177</v>
      </c>
      <c r="E128" s="227">
        <v>15804.0865</v>
      </c>
      <c r="F128" s="113">
        <v>11858</v>
      </c>
      <c r="G128" s="113">
        <v>16078.6666</v>
      </c>
      <c r="H128" s="113">
        <v>19694.3333</v>
      </c>
      <c r="I128" s="228">
        <v>78</v>
      </c>
      <c r="J128" s="229">
        <v>2.83</v>
      </c>
      <c r="K128" s="229">
        <v>10.89</v>
      </c>
      <c r="L128" s="229">
        <v>1.5</v>
      </c>
      <c r="M128" s="229">
        <v>6.75</v>
      </c>
      <c r="N128" s="229">
        <v>151.0869</v>
      </c>
      <c r="O128" s="229">
        <v>1.78</v>
      </c>
    </row>
    <row r="129" spans="1:15" ht="18.75" customHeight="1">
      <c r="A129" s="220" t="s">
        <v>354</v>
      </c>
      <c r="B129" s="223" t="s">
        <v>355</v>
      </c>
      <c r="C129" s="218">
        <v>5</v>
      </c>
      <c r="D129" s="118">
        <v>28</v>
      </c>
      <c r="E129" s="219">
        <v>14382.3452</v>
      </c>
      <c r="F129" s="118">
        <v>11146.1666</v>
      </c>
      <c r="G129" s="118">
        <v>14262.4999</v>
      </c>
      <c r="H129" s="118">
        <v>18577.5</v>
      </c>
      <c r="I129" s="230">
        <v>82.24</v>
      </c>
      <c r="J129" s="231">
        <v>1.7</v>
      </c>
      <c r="K129" s="231">
        <v>7.11</v>
      </c>
      <c r="L129" s="231">
        <v>2.46</v>
      </c>
      <c r="M129" s="231">
        <v>6.46</v>
      </c>
      <c r="N129" s="231">
        <v>148.9607</v>
      </c>
      <c r="O129" s="231">
        <v>1.01</v>
      </c>
    </row>
    <row r="130" spans="1:15" ht="18.75" customHeight="1">
      <c r="A130" s="224" t="s">
        <v>358</v>
      </c>
      <c r="B130" s="225" t="s">
        <v>359</v>
      </c>
      <c r="C130" s="226">
        <v>4</v>
      </c>
      <c r="D130" s="113">
        <v>845</v>
      </c>
      <c r="E130" s="227">
        <v>10352.1691</v>
      </c>
      <c r="F130" s="113">
        <v>7573.8333</v>
      </c>
      <c r="G130" s="113">
        <v>9834.3333</v>
      </c>
      <c r="H130" s="113">
        <v>13901.6666</v>
      </c>
      <c r="I130" s="228">
        <v>65.94</v>
      </c>
      <c r="J130" s="229">
        <v>4.74</v>
      </c>
      <c r="K130" s="229">
        <v>22.43</v>
      </c>
      <c r="L130" s="229">
        <v>0.02</v>
      </c>
      <c r="M130" s="229">
        <v>6.85</v>
      </c>
      <c r="N130" s="229">
        <v>152.0685</v>
      </c>
      <c r="O130" s="229">
        <v>3.8</v>
      </c>
    </row>
    <row r="131" spans="1:15" ht="18.75" customHeight="1">
      <c r="A131" s="220" t="s">
        <v>360</v>
      </c>
      <c r="B131" s="223" t="s">
        <v>361</v>
      </c>
      <c r="C131" s="218">
        <v>3</v>
      </c>
      <c r="D131" s="118">
        <v>326</v>
      </c>
      <c r="E131" s="219">
        <v>10597.8332</v>
      </c>
      <c r="F131" s="118">
        <v>7301.1666</v>
      </c>
      <c r="G131" s="118">
        <v>10233.8333</v>
      </c>
      <c r="H131" s="118">
        <v>14552.8333</v>
      </c>
      <c r="I131" s="230">
        <v>71.78</v>
      </c>
      <c r="J131" s="231">
        <v>1.89</v>
      </c>
      <c r="K131" s="231">
        <v>18.73</v>
      </c>
      <c r="L131" s="231">
        <v>0.01</v>
      </c>
      <c r="M131" s="231">
        <v>7.57</v>
      </c>
      <c r="N131" s="231">
        <v>146.3622</v>
      </c>
      <c r="O131" s="231">
        <v>3.46</v>
      </c>
    </row>
    <row r="132" spans="1:15" ht="18.75" customHeight="1">
      <c r="A132" s="224" t="s">
        <v>362</v>
      </c>
      <c r="B132" s="225" t="s">
        <v>363</v>
      </c>
      <c r="C132" s="226">
        <v>3</v>
      </c>
      <c r="D132" s="113">
        <v>20</v>
      </c>
      <c r="E132" s="227">
        <v>12751.8833</v>
      </c>
      <c r="F132" s="113">
        <v>8004.8333</v>
      </c>
      <c r="G132" s="113">
        <v>13111.1666</v>
      </c>
      <c r="H132" s="113">
        <v>16431</v>
      </c>
      <c r="I132" s="228">
        <v>57.7</v>
      </c>
      <c r="J132" s="229">
        <v>14.25</v>
      </c>
      <c r="K132" s="229">
        <v>23.34</v>
      </c>
      <c r="L132" s="229">
        <v>0</v>
      </c>
      <c r="M132" s="229">
        <v>4.69</v>
      </c>
      <c r="N132" s="229">
        <v>153.275</v>
      </c>
      <c r="O132" s="229">
        <v>0.26</v>
      </c>
    </row>
    <row r="133" spans="1:15" ht="18.75" customHeight="1">
      <c r="A133" s="220" t="s">
        <v>364</v>
      </c>
      <c r="B133" s="223" t="s">
        <v>365</v>
      </c>
      <c r="C133" s="218">
        <v>4</v>
      </c>
      <c r="D133" s="118">
        <v>11</v>
      </c>
      <c r="E133" s="219">
        <v>12230.9393</v>
      </c>
      <c r="F133" s="118">
        <v>8301.1666</v>
      </c>
      <c r="G133" s="118">
        <v>13029.3333</v>
      </c>
      <c r="H133" s="118">
        <v>14674.1666</v>
      </c>
      <c r="I133" s="230">
        <v>61.46</v>
      </c>
      <c r="J133" s="231">
        <v>0.93</v>
      </c>
      <c r="K133" s="231">
        <v>32</v>
      </c>
      <c r="L133" s="231">
        <v>0</v>
      </c>
      <c r="M133" s="231">
        <v>5.59</v>
      </c>
      <c r="N133" s="231">
        <v>148.5</v>
      </c>
      <c r="O133" s="231">
        <v>1.29</v>
      </c>
    </row>
    <row r="134" spans="1:15" ht="18.75" customHeight="1">
      <c r="A134" s="224" t="s">
        <v>366</v>
      </c>
      <c r="B134" s="225" t="s">
        <v>367</v>
      </c>
      <c r="C134" s="226">
        <v>4</v>
      </c>
      <c r="D134" s="113">
        <v>275</v>
      </c>
      <c r="E134" s="227">
        <v>14232.709</v>
      </c>
      <c r="F134" s="113">
        <v>10504.8333</v>
      </c>
      <c r="G134" s="113">
        <v>13720.6666</v>
      </c>
      <c r="H134" s="113">
        <v>18384.3333</v>
      </c>
      <c r="I134" s="228">
        <v>76.32</v>
      </c>
      <c r="J134" s="229">
        <v>1.7</v>
      </c>
      <c r="K134" s="229">
        <v>14.32</v>
      </c>
      <c r="L134" s="229">
        <v>0.07</v>
      </c>
      <c r="M134" s="229">
        <v>7.58</v>
      </c>
      <c r="N134" s="229">
        <v>150.0737</v>
      </c>
      <c r="O134" s="229">
        <v>2.82</v>
      </c>
    </row>
    <row r="135" spans="1:15" ht="18.75" customHeight="1">
      <c r="A135" s="220" t="s">
        <v>368</v>
      </c>
      <c r="B135" s="223" t="s">
        <v>369</v>
      </c>
      <c r="C135" s="218">
        <v>3</v>
      </c>
      <c r="D135" s="118">
        <v>37</v>
      </c>
      <c r="E135" s="219">
        <v>13221.4954</v>
      </c>
      <c r="F135" s="118">
        <v>9793.8333</v>
      </c>
      <c r="G135" s="118">
        <v>12203.6666</v>
      </c>
      <c r="H135" s="118">
        <v>16838.9999</v>
      </c>
      <c r="I135" s="230">
        <v>55.72</v>
      </c>
      <c r="J135" s="231">
        <v>16.34</v>
      </c>
      <c r="K135" s="231">
        <v>24.11</v>
      </c>
      <c r="L135" s="231">
        <v>0.02</v>
      </c>
      <c r="M135" s="231">
        <v>3.79</v>
      </c>
      <c r="N135" s="231">
        <v>165.2712</v>
      </c>
      <c r="O135" s="231">
        <v>9.5</v>
      </c>
    </row>
    <row r="136" spans="1:15" ht="18.75" customHeight="1">
      <c r="A136" s="224" t="s">
        <v>370</v>
      </c>
      <c r="B136" s="225" t="s">
        <v>371</v>
      </c>
      <c r="C136" s="226">
        <v>6</v>
      </c>
      <c r="D136" s="113">
        <v>44</v>
      </c>
      <c r="E136" s="227">
        <v>13175.5757</v>
      </c>
      <c r="F136" s="113">
        <v>9364.8333</v>
      </c>
      <c r="G136" s="113">
        <v>12844.6666</v>
      </c>
      <c r="H136" s="113">
        <v>17669.4999</v>
      </c>
      <c r="I136" s="228">
        <v>77.85</v>
      </c>
      <c r="J136" s="229">
        <v>2.8</v>
      </c>
      <c r="K136" s="229">
        <v>10.05</v>
      </c>
      <c r="L136" s="229">
        <v>0</v>
      </c>
      <c r="M136" s="229">
        <v>9.27</v>
      </c>
      <c r="N136" s="229">
        <v>147.9773</v>
      </c>
      <c r="O136" s="229">
        <v>0.29</v>
      </c>
    </row>
    <row r="137" spans="1:15" ht="18.75" customHeight="1">
      <c r="A137" s="220" t="s">
        <v>372</v>
      </c>
      <c r="B137" s="223" t="s">
        <v>373</v>
      </c>
      <c r="C137" s="218">
        <v>9</v>
      </c>
      <c r="D137" s="118">
        <v>198</v>
      </c>
      <c r="E137" s="219">
        <v>13622.2356</v>
      </c>
      <c r="F137" s="118">
        <v>11142.9999</v>
      </c>
      <c r="G137" s="118">
        <v>13374.1666</v>
      </c>
      <c r="H137" s="118">
        <v>16665.3333</v>
      </c>
      <c r="I137" s="230">
        <v>79.6</v>
      </c>
      <c r="J137" s="231">
        <v>3.72</v>
      </c>
      <c r="K137" s="231">
        <v>9.33</v>
      </c>
      <c r="L137" s="231">
        <v>0.44</v>
      </c>
      <c r="M137" s="231">
        <v>6.88</v>
      </c>
      <c r="N137" s="231">
        <v>149.6864</v>
      </c>
      <c r="O137" s="231">
        <v>2.77</v>
      </c>
    </row>
    <row r="138" spans="1:15" ht="18.75" customHeight="1">
      <c r="A138" s="224" t="s">
        <v>374</v>
      </c>
      <c r="B138" s="225" t="s">
        <v>375</v>
      </c>
      <c r="C138" s="226">
        <v>5</v>
      </c>
      <c r="D138" s="113">
        <v>242</v>
      </c>
      <c r="E138" s="227">
        <v>16449.1996</v>
      </c>
      <c r="F138" s="113">
        <v>12162.8333</v>
      </c>
      <c r="G138" s="113">
        <v>16388.1666</v>
      </c>
      <c r="H138" s="113">
        <v>20702.5</v>
      </c>
      <c r="I138" s="228">
        <v>77.1</v>
      </c>
      <c r="J138" s="229">
        <v>11.76</v>
      </c>
      <c r="K138" s="229">
        <v>5.66</v>
      </c>
      <c r="L138" s="229">
        <v>0.22</v>
      </c>
      <c r="M138" s="229">
        <v>5.23</v>
      </c>
      <c r="N138" s="229">
        <v>152.394</v>
      </c>
      <c r="O138" s="229">
        <v>1.63</v>
      </c>
    </row>
    <row r="139" spans="1:15" ht="18.75" customHeight="1">
      <c r="A139" s="220" t="s">
        <v>376</v>
      </c>
      <c r="B139" s="223" t="s">
        <v>377</v>
      </c>
      <c r="C139" s="218">
        <v>23</v>
      </c>
      <c r="D139" s="118">
        <v>94</v>
      </c>
      <c r="E139" s="219">
        <v>15249.9964</v>
      </c>
      <c r="F139" s="118">
        <v>9623.4999</v>
      </c>
      <c r="G139" s="118">
        <v>14934.5</v>
      </c>
      <c r="H139" s="118">
        <v>22811.3333</v>
      </c>
      <c r="I139" s="230">
        <v>68.64</v>
      </c>
      <c r="J139" s="231">
        <v>18.29</v>
      </c>
      <c r="K139" s="231">
        <v>7.43</v>
      </c>
      <c r="L139" s="231">
        <v>0.4</v>
      </c>
      <c r="M139" s="231">
        <v>5.21</v>
      </c>
      <c r="N139" s="231">
        <v>156.9203</v>
      </c>
      <c r="O139" s="231">
        <v>3.97</v>
      </c>
    </row>
    <row r="140" spans="1:15" ht="18.75" customHeight="1">
      <c r="A140" s="224" t="s">
        <v>378</v>
      </c>
      <c r="B140" s="225" t="s">
        <v>379</v>
      </c>
      <c r="C140" s="226">
        <v>19</v>
      </c>
      <c r="D140" s="113">
        <v>294</v>
      </c>
      <c r="E140" s="227">
        <v>13768.17</v>
      </c>
      <c r="F140" s="113">
        <v>9878.3333</v>
      </c>
      <c r="G140" s="113">
        <v>13077.1666</v>
      </c>
      <c r="H140" s="113">
        <v>18200.9999</v>
      </c>
      <c r="I140" s="228">
        <v>72.82</v>
      </c>
      <c r="J140" s="229">
        <v>8.97</v>
      </c>
      <c r="K140" s="229">
        <v>12.34</v>
      </c>
      <c r="L140" s="229">
        <v>0.41</v>
      </c>
      <c r="M140" s="229">
        <v>5.43</v>
      </c>
      <c r="N140" s="229">
        <v>153.2346</v>
      </c>
      <c r="O140" s="229">
        <v>1.8</v>
      </c>
    </row>
    <row r="141" spans="1:15" ht="18.75" customHeight="1">
      <c r="A141" s="220" t="s">
        <v>380</v>
      </c>
      <c r="B141" s="223" t="s">
        <v>381</v>
      </c>
      <c r="C141" s="218">
        <v>4</v>
      </c>
      <c r="D141" s="118">
        <v>37</v>
      </c>
      <c r="E141" s="219">
        <v>11408.9819</v>
      </c>
      <c r="F141" s="118">
        <v>7656.1666</v>
      </c>
      <c r="G141" s="118">
        <v>11508.3333</v>
      </c>
      <c r="H141" s="118">
        <v>15143.9999</v>
      </c>
      <c r="I141" s="230">
        <v>75.86</v>
      </c>
      <c r="J141" s="231">
        <v>7.44</v>
      </c>
      <c r="K141" s="231">
        <v>10.06</v>
      </c>
      <c r="L141" s="231">
        <v>0.17</v>
      </c>
      <c r="M141" s="231">
        <v>6.45</v>
      </c>
      <c r="N141" s="231">
        <v>160.3171</v>
      </c>
      <c r="O141" s="231">
        <v>6.63</v>
      </c>
    </row>
    <row r="142" spans="1:15" ht="18.75" customHeight="1">
      <c r="A142" s="224" t="s">
        <v>382</v>
      </c>
      <c r="B142" s="225" t="s">
        <v>383</v>
      </c>
      <c r="C142" s="226">
        <v>9</v>
      </c>
      <c r="D142" s="113">
        <v>81</v>
      </c>
      <c r="E142" s="227">
        <v>15758.8888</v>
      </c>
      <c r="F142" s="113">
        <v>10160.6666</v>
      </c>
      <c r="G142" s="113">
        <v>15964.3333</v>
      </c>
      <c r="H142" s="113">
        <v>19376.9999</v>
      </c>
      <c r="I142" s="228">
        <v>56.24</v>
      </c>
      <c r="J142" s="229">
        <v>16.04</v>
      </c>
      <c r="K142" s="229">
        <v>21.5</v>
      </c>
      <c r="L142" s="229">
        <v>0.31</v>
      </c>
      <c r="M142" s="229">
        <v>5.88</v>
      </c>
      <c r="N142" s="229">
        <v>153.8815</v>
      </c>
      <c r="O142" s="229">
        <v>5.39</v>
      </c>
    </row>
    <row r="143" spans="1:15" ht="18.75" customHeight="1">
      <c r="A143" s="220" t="s">
        <v>384</v>
      </c>
      <c r="B143" s="223" t="s">
        <v>385</v>
      </c>
      <c r="C143" s="218">
        <v>3</v>
      </c>
      <c r="D143" s="118">
        <v>14</v>
      </c>
      <c r="E143" s="219">
        <v>17460.0475</v>
      </c>
      <c r="F143" s="118">
        <v>7346.3333</v>
      </c>
      <c r="G143" s="118">
        <v>17875.9999</v>
      </c>
      <c r="H143" s="118">
        <v>27243.3333</v>
      </c>
      <c r="I143" s="230">
        <v>61.26</v>
      </c>
      <c r="J143" s="231">
        <v>1.72</v>
      </c>
      <c r="K143" s="231">
        <v>14.23</v>
      </c>
      <c r="L143" s="231">
        <v>0</v>
      </c>
      <c r="M143" s="231">
        <v>22.77</v>
      </c>
      <c r="N143" s="231">
        <v>114.0357</v>
      </c>
      <c r="O143" s="231">
        <v>1.39</v>
      </c>
    </row>
    <row r="144" spans="1:15" ht="18.75" customHeight="1">
      <c r="A144" s="224" t="s">
        <v>386</v>
      </c>
      <c r="B144" s="225" t="s">
        <v>387</v>
      </c>
      <c r="C144" s="226">
        <v>3</v>
      </c>
      <c r="D144" s="113">
        <v>22</v>
      </c>
      <c r="E144" s="227">
        <v>9207.9999</v>
      </c>
      <c r="F144" s="113">
        <v>6556.8333</v>
      </c>
      <c r="G144" s="113">
        <v>9228.4999</v>
      </c>
      <c r="H144" s="113">
        <v>12100.1666</v>
      </c>
      <c r="I144" s="228">
        <v>80.09</v>
      </c>
      <c r="J144" s="229">
        <v>2.72</v>
      </c>
      <c r="K144" s="229">
        <v>9.66</v>
      </c>
      <c r="L144" s="229">
        <v>0</v>
      </c>
      <c r="M144" s="229">
        <v>7.51</v>
      </c>
      <c r="N144" s="229">
        <v>145.4318</v>
      </c>
      <c r="O144" s="229">
        <v>1.78</v>
      </c>
    </row>
    <row r="145" spans="1:15" ht="18.75" customHeight="1">
      <c r="A145" s="220" t="s">
        <v>388</v>
      </c>
      <c r="B145" s="223" t="s">
        <v>389</v>
      </c>
      <c r="C145" s="218">
        <v>4</v>
      </c>
      <c r="D145" s="118">
        <v>410</v>
      </c>
      <c r="E145" s="219">
        <v>13306.3536</v>
      </c>
      <c r="F145" s="118">
        <v>8993.9999</v>
      </c>
      <c r="G145" s="118">
        <v>13864.3333</v>
      </c>
      <c r="H145" s="118">
        <v>16029.9999</v>
      </c>
      <c r="I145" s="230">
        <v>67.31</v>
      </c>
      <c r="J145" s="231">
        <v>4.22</v>
      </c>
      <c r="K145" s="231">
        <v>21.3</v>
      </c>
      <c r="L145" s="231">
        <v>0</v>
      </c>
      <c r="M145" s="231">
        <v>7.14</v>
      </c>
      <c r="N145" s="231">
        <v>149.9502</v>
      </c>
      <c r="O145" s="231">
        <v>3.71</v>
      </c>
    </row>
    <row r="146" spans="1:15" ht="18.75" customHeight="1">
      <c r="A146" s="224" t="s">
        <v>390</v>
      </c>
      <c r="B146" s="225" t="s">
        <v>391</v>
      </c>
      <c r="C146" s="226">
        <v>6</v>
      </c>
      <c r="D146" s="113">
        <v>22</v>
      </c>
      <c r="E146" s="227">
        <v>10413.0302</v>
      </c>
      <c r="F146" s="113">
        <v>7149.3333</v>
      </c>
      <c r="G146" s="113">
        <v>10289.6666</v>
      </c>
      <c r="H146" s="113">
        <v>15200.5</v>
      </c>
      <c r="I146" s="228">
        <v>71.05</v>
      </c>
      <c r="J146" s="229">
        <v>6.2</v>
      </c>
      <c r="K146" s="229">
        <v>12.46</v>
      </c>
      <c r="L146" s="229">
        <v>2.38</v>
      </c>
      <c r="M146" s="229">
        <v>7.88</v>
      </c>
      <c r="N146" s="229">
        <v>150.9697</v>
      </c>
      <c r="O146" s="229">
        <v>2.94</v>
      </c>
    </row>
    <row r="147" spans="1:15" ht="18.75" customHeight="1">
      <c r="A147" s="220" t="s">
        <v>392</v>
      </c>
      <c r="B147" s="223" t="s">
        <v>393</v>
      </c>
      <c r="C147" s="218">
        <v>5</v>
      </c>
      <c r="D147" s="118">
        <v>309</v>
      </c>
      <c r="E147" s="219">
        <v>17345.8694</v>
      </c>
      <c r="F147" s="118">
        <v>14538.3333</v>
      </c>
      <c r="G147" s="118">
        <v>16403.3333</v>
      </c>
      <c r="H147" s="118">
        <v>20740.3333</v>
      </c>
      <c r="I147" s="230">
        <v>73.4</v>
      </c>
      <c r="J147" s="231">
        <v>8.06</v>
      </c>
      <c r="K147" s="231">
        <v>10.28</v>
      </c>
      <c r="L147" s="231">
        <v>0.26</v>
      </c>
      <c r="M147" s="231">
        <v>7.98</v>
      </c>
      <c r="N147" s="231">
        <v>149.6114</v>
      </c>
      <c r="O147" s="231">
        <v>2.67</v>
      </c>
    </row>
    <row r="148" spans="1:15" ht="18.75" customHeight="1">
      <c r="A148" s="224" t="s">
        <v>394</v>
      </c>
      <c r="B148" s="225" t="s">
        <v>395</v>
      </c>
      <c r="C148" s="226">
        <v>5</v>
      </c>
      <c r="D148" s="113">
        <v>174</v>
      </c>
      <c r="E148" s="227">
        <v>14825.4022</v>
      </c>
      <c r="F148" s="113">
        <v>12985.9999</v>
      </c>
      <c r="G148" s="113">
        <v>14803.1666</v>
      </c>
      <c r="H148" s="113">
        <v>16786.5</v>
      </c>
      <c r="I148" s="228">
        <v>67.85</v>
      </c>
      <c r="J148" s="229">
        <v>20.13</v>
      </c>
      <c r="K148" s="229">
        <v>4.8</v>
      </c>
      <c r="L148" s="229">
        <v>0.07</v>
      </c>
      <c r="M148" s="229">
        <v>7.12</v>
      </c>
      <c r="N148" s="229">
        <v>155.7316</v>
      </c>
      <c r="O148" s="229">
        <v>8.86</v>
      </c>
    </row>
    <row r="149" spans="1:15" ht="18.75" customHeight="1">
      <c r="A149" s="220" t="s">
        <v>396</v>
      </c>
      <c r="B149" s="223" t="s">
        <v>397</v>
      </c>
      <c r="C149" s="218">
        <v>34</v>
      </c>
      <c r="D149" s="118">
        <v>98</v>
      </c>
      <c r="E149" s="219">
        <v>12382.0339</v>
      </c>
      <c r="F149" s="118">
        <v>8297.3333</v>
      </c>
      <c r="G149" s="118">
        <v>11812.1666</v>
      </c>
      <c r="H149" s="118">
        <v>16059.8333</v>
      </c>
      <c r="I149" s="230">
        <v>69.42</v>
      </c>
      <c r="J149" s="231">
        <v>6.55</v>
      </c>
      <c r="K149" s="231">
        <v>15.89</v>
      </c>
      <c r="L149" s="231">
        <v>0.79</v>
      </c>
      <c r="M149" s="231">
        <v>7.33</v>
      </c>
      <c r="N149" s="231">
        <v>160.1849</v>
      </c>
      <c r="O149" s="231">
        <v>7.48</v>
      </c>
    </row>
    <row r="150" spans="1:15" ht="18.75" customHeight="1">
      <c r="A150" s="224" t="s">
        <v>398</v>
      </c>
      <c r="B150" s="225" t="s">
        <v>399</v>
      </c>
      <c r="C150" s="226">
        <v>7</v>
      </c>
      <c r="D150" s="113">
        <v>10</v>
      </c>
      <c r="E150" s="227">
        <v>13351.8333</v>
      </c>
      <c r="F150" s="113">
        <v>9272.8333</v>
      </c>
      <c r="G150" s="113">
        <v>13625.8333</v>
      </c>
      <c r="H150" s="113">
        <v>16837.4999</v>
      </c>
      <c r="I150" s="228">
        <v>64.97</v>
      </c>
      <c r="J150" s="229">
        <v>6.46</v>
      </c>
      <c r="K150" s="229">
        <v>12.96</v>
      </c>
      <c r="L150" s="229">
        <v>0</v>
      </c>
      <c r="M150" s="229">
        <v>15.59</v>
      </c>
      <c r="N150" s="229">
        <v>146.0167</v>
      </c>
      <c r="O150" s="229">
        <v>5.69</v>
      </c>
    </row>
    <row r="151" spans="1:15" ht="18.75" customHeight="1">
      <c r="A151" s="220" t="s">
        <v>400</v>
      </c>
      <c r="B151" s="223" t="s">
        <v>401</v>
      </c>
      <c r="C151" s="218">
        <v>47</v>
      </c>
      <c r="D151" s="118">
        <v>474</v>
      </c>
      <c r="E151" s="219">
        <v>13279.4767</v>
      </c>
      <c r="F151" s="118">
        <v>8909.1666</v>
      </c>
      <c r="G151" s="118">
        <v>12595.6666</v>
      </c>
      <c r="H151" s="118">
        <v>18536.6666</v>
      </c>
      <c r="I151" s="230">
        <v>63.36</v>
      </c>
      <c r="J151" s="231">
        <v>6.86</v>
      </c>
      <c r="K151" s="231">
        <v>17.92</v>
      </c>
      <c r="L151" s="231">
        <v>0.58</v>
      </c>
      <c r="M151" s="231">
        <v>11.25</v>
      </c>
      <c r="N151" s="231">
        <v>153.9582</v>
      </c>
      <c r="O151" s="231">
        <v>7.78</v>
      </c>
    </row>
    <row r="152" spans="1:15" ht="18.75" customHeight="1">
      <c r="A152" s="224" t="s">
        <v>402</v>
      </c>
      <c r="B152" s="225" t="s">
        <v>403</v>
      </c>
      <c r="C152" s="226">
        <v>11</v>
      </c>
      <c r="D152" s="113">
        <v>143</v>
      </c>
      <c r="E152" s="227">
        <v>14313.1351</v>
      </c>
      <c r="F152" s="113">
        <v>10826.8333</v>
      </c>
      <c r="G152" s="113">
        <v>13968.6666</v>
      </c>
      <c r="H152" s="113">
        <v>18004.3333</v>
      </c>
      <c r="I152" s="228">
        <v>69.86</v>
      </c>
      <c r="J152" s="229">
        <v>4.05</v>
      </c>
      <c r="K152" s="229">
        <v>17.95</v>
      </c>
      <c r="L152" s="229">
        <v>0.95</v>
      </c>
      <c r="M152" s="229">
        <v>7.17</v>
      </c>
      <c r="N152" s="229">
        <v>164.4749</v>
      </c>
      <c r="O152" s="229">
        <v>9.34</v>
      </c>
    </row>
    <row r="153" spans="1:15" ht="18.75" customHeight="1">
      <c r="A153" s="220" t="s">
        <v>404</v>
      </c>
      <c r="B153" s="223" t="s">
        <v>405</v>
      </c>
      <c r="C153" s="218">
        <v>10</v>
      </c>
      <c r="D153" s="118">
        <v>59</v>
      </c>
      <c r="E153" s="219">
        <v>11745.7683</v>
      </c>
      <c r="F153" s="118">
        <v>8605</v>
      </c>
      <c r="G153" s="118">
        <v>11428.6666</v>
      </c>
      <c r="H153" s="118">
        <v>15669.6666</v>
      </c>
      <c r="I153" s="230">
        <v>74.51</v>
      </c>
      <c r="J153" s="231">
        <v>3.33</v>
      </c>
      <c r="K153" s="231">
        <v>9.86</v>
      </c>
      <c r="L153" s="231">
        <v>0.79</v>
      </c>
      <c r="M153" s="231">
        <v>11.49</v>
      </c>
      <c r="N153" s="231">
        <v>146.7726</v>
      </c>
      <c r="O153" s="231">
        <v>1.82</v>
      </c>
    </row>
    <row r="154" spans="1:15" ht="18.75" customHeight="1">
      <c r="A154" s="224" t="s">
        <v>406</v>
      </c>
      <c r="B154" s="225" t="s">
        <v>407</v>
      </c>
      <c r="C154" s="226">
        <v>19</v>
      </c>
      <c r="D154" s="113">
        <v>355</v>
      </c>
      <c r="E154" s="227">
        <v>14875.5079</v>
      </c>
      <c r="F154" s="113">
        <v>10723.3333</v>
      </c>
      <c r="G154" s="113">
        <v>14779</v>
      </c>
      <c r="H154" s="113">
        <v>18937.8333</v>
      </c>
      <c r="I154" s="228">
        <v>72.77</v>
      </c>
      <c r="J154" s="229">
        <v>2.5</v>
      </c>
      <c r="K154" s="229">
        <v>12.7</v>
      </c>
      <c r="L154" s="229">
        <v>1.16</v>
      </c>
      <c r="M154" s="229">
        <v>10.85</v>
      </c>
      <c r="N154" s="229">
        <v>148.303</v>
      </c>
      <c r="O154" s="229">
        <v>5.11</v>
      </c>
    </row>
    <row r="155" spans="1:15" ht="18.75" customHeight="1">
      <c r="A155" s="220" t="s">
        <v>408</v>
      </c>
      <c r="B155" s="223" t="s">
        <v>409</v>
      </c>
      <c r="C155" s="218">
        <v>7</v>
      </c>
      <c r="D155" s="118">
        <v>25</v>
      </c>
      <c r="E155" s="219">
        <v>12890.4533</v>
      </c>
      <c r="F155" s="118">
        <v>8230.8333</v>
      </c>
      <c r="G155" s="118">
        <v>11797.3333</v>
      </c>
      <c r="H155" s="118">
        <v>20198</v>
      </c>
      <c r="I155" s="230">
        <v>75.88</v>
      </c>
      <c r="J155" s="231">
        <v>2.9</v>
      </c>
      <c r="K155" s="231">
        <v>13.01</v>
      </c>
      <c r="L155" s="231">
        <v>1.95</v>
      </c>
      <c r="M155" s="231">
        <v>6.23</v>
      </c>
      <c r="N155" s="231">
        <v>154.858</v>
      </c>
      <c r="O155" s="231">
        <v>4.87</v>
      </c>
    </row>
    <row r="156" spans="1:15" ht="18.75" customHeight="1">
      <c r="A156" s="224" t="s">
        <v>410</v>
      </c>
      <c r="B156" s="225" t="s">
        <v>411</v>
      </c>
      <c r="C156" s="226">
        <v>12</v>
      </c>
      <c r="D156" s="113">
        <v>82</v>
      </c>
      <c r="E156" s="227">
        <v>10875.3536</v>
      </c>
      <c r="F156" s="113">
        <v>7489.9999</v>
      </c>
      <c r="G156" s="113">
        <v>10396.8333</v>
      </c>
      <c r="H156" s="113">
        <v>14176.4999</v>
      </c>
      <c r="I156" s="228">
        <v>60.94</v>
      </c>
      <c r="J156" s="229">
        <v>5.61</v>
      </c>
      <c r="K156" s="229">
        <v>24.14</v>
      </c>
      <c r="L156" s="229">
        <v>0.78</v>
      </c>
      <c r="M156" s="229">
        <v>8.51</v>
      </c>
      <c r="N156" s="229">
        <v>149.0955</v>
      </c>
      <c r="O156" s="229">
        <v>2.48</v>
      </c>
    </row>
    <row r="157" spans="1:15" ht="18.75" customHeight="1">
      <c r="A157" s="220" t="s">
        <v>412</v>
      </c>
      <c r="B157" s="223" t="s">
        <v>413</v>
      </c>
      <c r="C157" s="218">
        <v>3</v>
      </c>
      <c r="D157" s="118">
        <v>21</v>
      </c>
      <c r="E157" s="219">
        <v>9937.5237</v>
      </c>
      <c r="F157" s="118">
        <v>7752.1666</v>
      </c>
      <c r="G157" s="118">
        <v>10392</v>
      </c>
      <c r="H157" s="118">
        <v>11482.6666</v>
      </c>
      <c r="I157" s="230">
        <v>77.46</v>
      </c>
      <c r="J157" s="231">
        <v>1.61</v>
      </c>
      <c r="K157" s="231">
        <v>8.53</v>
      </c>
      <c r="L157" s="231">
        <v>0</v>
      </c>
      <c r="M157" s="231">
        <v>12.39</v>
      </c>
      <c r="N157" s="231">
        <v>142.496</v>
      </c>
      <c r="O157" s="231">
        <v>0.33</v>
      </c>
    </row>
    <row r="158" spans="1:15" ht="18.75" customHeight="1">
      <c r="A158" s="224" t="s">
        <v>414</v>
      </c>
      <c r="B158" s="225" t="s">
        <v>415</v>
      </c>
      <c r="C158" s="226">
        <v>53</v>
      </c>
      <c r="D158" s="113">
        <v>409</v>
      </c>
      <c r="E158" s="227">
        <v>8525.3031</v>
      </c>
      <c r="F158" s="113">
        <v>6336.3333</v>
      </c>
      <c r="G158" s="113">
        <v>8304.3333</v>
      </c>
      <c r="H158" s="113">
        <v>11006.6666</v>
      </c>
      <c r="I158" s="228">
        <v>70.88</v>
      </c>
      <c r="J158" s="229">
        <v>5.11</v>
      </c>
      <c r="K158" s="229">
        <v>14.34</v>
      </c>
      <c r="L158" s="229">
        <v>0.01</v>
      </c>
      <c r="M158" s="229">
        <v>9.64</v>
      </c>
      <c r="N158" s="229">
        <v>145.17</v>
      </c>
      <c r="O158" s="229">
        <v>1.25</v>
      </c>
    </row>
    <row r="159" spans="1:15" ht="18.75" customHeight="1">
      <c r="A159" s="220" t="s">
        <v>416</v>
      </c>
      <c r="B159" s="223" t="s">
        <v>417</v>
      </c>
      <c r="C159" s="218">
        <v>18</v>
      </c>
      <c r="D159" s="118">
        <v>59</v>
      </c>
      <c r="E159" s="219">
        <v>11252.4406</v>
      </c>
      <c r="F159" s="118">
        <v>7268</v>
      </c>
      <c r="G159" s="118">
        <v>11722.3333</v>
      </c>
      <c r="H159" s="118">
        <v>14240</v>
      </c>
      <c r="I159" s="230">
        <v>75.17</v>
      </c>
      <c r="J159" s="231">
        <v>6.58</v>
      </c>
      <c r="K159" s="231">
        <v>10.15</v>
      </c>
      <c r="L159" s="231">
        <v>0.18</v>
      </c>
      <c r="M159" s="231">
        <v>7.9</v>
      </c>
      <c r="N159" s="231">
        <v>153.341</v>
      </c>
      <c r="O159" s="231">
        <v>2.11</v>
      </c>
    </row>
    <row r="160" spans="1:15" ht="18.75" customHeight="1">
      <c r="A160" s="224" t="s">
        <v>418</v>
      </c>
      <c r="B160" s="225" t="s">
        <v>419</v>
      </c>
      <c r="C160" s="226">
        <v>5</v>
      </c>
      <c r="D160" s="113">
        <v>13</v>
      </c>
      <c r="E160" s="227">
        <v>8620.3333</v>
      </c>
      <c r="F160" s="113">
        <v>6313.8333</v>
      </c>
      <c r="G160" s="113">
        <v>8205.3333</v>
      </c>
      <c r="H160" s="113">
        <v>12016.3333</v>
      </c>
      <c r="I160" s="228">
        <v>72.76</v>
      </c>
      <c r="J160" s="229">
        <v>5.57</v>
      </c>
      <c r="K160" s="229">
        <v>17.96</v>
      </c>
      <c r="L160" s="229">
        <v>0</v>
      </c>
      <c r="M160" s="229">
        <v>3.69</v>
      </c>
      <c r="N160" s="229">
        <v>151.6795</v>
      </c>
      <c r="O160" s="229">
        <v>1.96</v>
      </c>
    </row>
    <row r="161" spans="1:15" ht="18.75" customHeight="1">
      <c r="A161" s="220" t="s">
        <v>420</v>
      </c>
      <c r="B161" s="223" t="s">
        <v>421</v>
      </c>
      <c r="C161" s="218">
        <v>35</v>
      </c>
      <c r="D161" s="118">
        <v>119</v>
      </c>
      <c r="E161" s="219">
        <v>8142.9019</v>
      </c>
      <c r="F161" s="118">
        <v>6082.6666</v>
      </c>
      <c r="G161" s="118">
        <v>7736.3333</v>
      </c>
      <c r="H161" s="118">
        <v>11026.3333</v>
      </c>
      <c r="I161" s="230">
        <v>72.74</v>
      </c>
      <c r="J161" s="231">
        <v>10.68</v>
      </c>
      <c r="K161" s="231">
        <v>11.14</v>
      </c>
      <c r="L161" s="231">
        <v>0.06</v>
      </c>
      <c r="M161" s="231">
        <v>5.34</v>
      </c>
      <c r="N161" s="231">
        <v>154.5144</v>
      </c>
      <c r="O161" s="231">
        <v>2.4</v>
      </c>
    </row>
    <row r="162" spans="1:15" ht="18.75" customHeight="1">
      <c r="A162" s="224" t="s">
        <v>422</v>
      </c>
      <c r="B162" s="225" t="s">
        <v>423</v>
      </c>
      <c r="C162" s="226">
        <v>3</v>
      </c>
      <c r="D162" s="113">
        <v>15</v>
      </c>
      <c r="E162" s="227">
        <v>12704.911</v>
      </c>
      <c r="F162" s="113">
        <v>10887</v>
      </c>
      <c r="G162" s="113">
        <v>12806</v>
      </c>
      <c r="H162" s="113">
        <v>14118.3333</v>
      </c>
      <c r="I162" s="228">
        <v>69.17</v>
      </c>
      <c r="J162" s="229">
        <v>5.6</v>
      </c>
      <c r="K162" s="229">
        <v>20.14</v>
      </c>
      <c r="L162" s="229">
        <v>0</v>
      </c>
      <c r="M162" s="229">
        <v>5.07</v>
      </c>
      <c r="N162" s="229">
        <v>151.6667</v>
      </c>
      <c r="O162" s="229">
        <v>0</v>
      </c>
    </row>
    <row r="163" spans="1:15" ht="18.75" customHeight="1">
      <c r="A163" s="220" t="s">
        <v>424</v>
      </c>
      <c r="B163" s="223" t="s">
        <v>425</v>
      </c>
      <c r="C163" s="218">
        <v>7</v>
      </c>
      <c r="D163" s="118">
        <v>68</v>
      </c>
      <c r="E163" s="219">
        <v>11380.5244</v>
      </c>
      <c r="F163" s="118">
        <v>6456</v>
      </c>
      <c r="G163" s="118">
        <v>11518.5</v>
      </c>
      <c r="H163" s="118">
        <v>15396.9999</v>
      </c>
      <c r="I163" s="230">
        <v>62.12</v>
      </c>
      <c r="J163" s="231">
        <v>6.28</v>
      </c>
      <c r="K163" s="231">
        <v>17.03</v>
      </c>
      <c r="L163" s="231">
        <v>0.97</v>
      </c>
      <c r="M163" s="231">
        <v>13.57</v>
      </c>
      <c r="N163" s="231">
        <v>140.787</v>
      </c>
      <c r="O163" s="231">
        <v>0.73</v>
      </c>
    </row>
    <row r="164" spans="1:15" ht="18.75" customHeight="1">
      <c r="A164" s="224" t="s">
        <v>426</v>
      </c>
      <c r="B164" s="225" t="s">
        <v>427</v>
      </c>
      <c r="C164" s="226">
        <v>3</v>
      </c>
      <c r="D164" s="113">
        <v>253</v>
      </c>
      <c r="E164" s="227">
        <v>12662.3886</v>
      </c>
      <c r="F164" s="113">
        <v>9965.6666</v>
      </c>
      <c r="G164" s="113">
        <v>12237.3333</v>
      </c>
      <c r="H164" s="113">
        <v>15926.8333</v>
      </c>
      <c r="I164" s="228">
        <v>76.56</v>
      </c>
      <c r="J164" s="229">
        <v>1.42</v>
      </c>
      <c r="K164" s="229">
        <v>13.19</v>
      </c>
      <c r="L164" s="229">
        <v>2</v>
      </c>
      <c r="M164" s="229">
        <v>6.79</v>
      </c>
      <c r="N164" s="229">
        <v>153.4432</v>
      </c>
      <c r="O164" s="229">
        <v>4.43</v>
      </c>
    </row>
    <row r="165" spans="1:15" ht="18.75" customHeight="1">
      <c r="A165" s="220" t="s">
        <v>428</v>
      </c>
      <c r="B165" s="223" t="s">
        <v>429</v>
      </c>
      <c r="C165" s="218">
        <v>8</v>
      </c>
      <c r="D165" s="118">
        <v>61</v>
      </c>
      <c r="E165" s="219">
        <v>10218.1584</v>
      </c>
      <c r="F165" s="118">
        <v>7054.1666</v>
      </c>
      <c r="G165" s="118">
        <v>10022.6666</v>
      </c>
      <c r="H165" s="118">
        <v>13246.6666</v>
      </c>
      <c r="I165" s="230">
        <v>64.68</v>
      </c>
      <c r="J165" s="231">
        <v>8.54</v>
      </c>
      <c r="K165" s="231">
        <v>11.07</v>
      </c>
      <c r="L165" s="231">
        <v>0.41</v>
      </c>
      <c r="M165" s="231">
        <v>15.28</v>
      </c>
      <c r="N165" s="231">
        <v>138.0533</v>
      </c>
      <c r="O165" s="231">
        <v>2.11</v>
      </c>
    </row>
    <row r="166" spans="1:15" ht="18.75" customHeight="1">
      <c r="A166" s="224" t="s">
        <v>430</v>
      </c>
      <c r="B166" s="225" t="s">
        <v>431</v>
      </c>
      <c r="C166" s="226">
        <v>13</v>
      </c>
      <c r="D166" s="113">
        <v>370</v>
      </c>
      <c r="E166" s="227">
        <v>9293.499</v>
      </c>
      <c r="F166" s="113">
        <v>6599.6666</v>
      </c>
      <c r="G166" s="113">
        <v>8762</v>
      </c>
      <c r="H166" s="113">
        <v>12819.4999</v>
      </c>
      <c r="I166" s="228">
        <v>71.82</v>
      </c>
      <c r="J166" s="229">
        <v>2.64</v>
      </c>
      <c r="K166" s="229">
        <v>18.21</v>
      </c>
      <c r="L166" s="229">
        <v>0.01</v>
      </c>
      <c r="M166" s="229">
        <v>7.3</v>
      </c>
      <c r="N166" s="229">
        <v>148.2041</v>
      </c>
      <c r="O166" s="229">
        <v>3.33</v>
      </c>
    </row>
    <row r="167" spans="1:15" ht="18.75" customHeight="1">
      <c r="A167" s="220" t="s">
        <v>432</v>
      </c>
      <c r="B167" s="223" t="s">
        <v>433</v>
      </c>
      <c r="C167" s="218">
        <v>4</v>
      </c>
      <c r="D167" s="118">
        <v>83</v>
      </c>
      <c r="E167" s="219">
        <v>8690.8112</v>
      </c>
      <c r="F167" s="118">
        <v>6442.4999</v>
      </c>
      <c r="G167" s="118">
        <v>8517.6666</v>
      </c>
      <c r="H167" s="118">
        <v>11390.3333</v>
      </c>
      <c r="I167" s="230">
        <v>76.08</v>
      </c>
      <c r="J167" s="231">
        <v>1.22</v>
      </c>
      <c r="K167" s="231">
        <v>16.05</v>
      </c>
      <c r="L167" s="231">
        <v>0</v>
      </c>
      <c r="M167" s="231">
        <v>6.64</v>
      </c>
      <c r="N167" s="231">
        <v>146.4498</v>
      </c>
      <c r="O167" s="231">
        <v>3.74</v>
      </c>
    </row>
    <row r="168" spans="1:15" ht="18.75" customHeight="1">
      <c r="A168" s="224" t="s">
        <v>434</v>
      </c>
      <c r="B168" s="225" t="s">
        <v>435</v>
      </c>
      <c r="C168" s="226">
        <v>10</v>
      </c>
      <c r="D168" s="113">
        <v>24</v>
      </c>
      <c r="E168" s="227">
        <v>10709.0277</v>
      </c>
      <c r="F168" s="113">
        <v>7156.9999</v>
      </c>
      <c r="G168" s="113">
        <v>10552.4999</v>
      </c>
      <c r="H168" s="113">
        <v>17037.8333</v>
      </c>
      <c r="I168" s="228">
        <v>69.88</v>
      </c>
      <c r="J168" s="229">
        <v>5.31</v>
      </c>
      <c r="K168" s="229">
        <v>16.23</v>
      </c>
      <c r="L168" s="229">
        <v>0.3</v>
      </c>
      <c r="M168" s="229">
        <v>8.25</v>
      </c>
      <c r="N168" s="229">
        <v>155.8424</v>
      </c>
      <c r="O168" s="229">
        <v>2.32</v>
      </c>
    </row>
    <row r="169" spans="1:15" ht="18.75" customHeight="1">
      <c r="A169" s="220" t="s">
        <v>436</v>
      </c>
      <c r="B169" s="223" t="s">
        <v>437</v>
      </c>
      <c r="C169" s="218">
        <v>5</v>
      </c>
      <c r="D169" s="118">
        <v>23</v>
      </c>
      <c r="E169" s="219">
        <v>10977.826</v>
      </c>
      <c r="F169" s="118">
        <v>7365.8333</v>
      </c>
      <c r="G169" s="118">
        <v>10698.6666</v>
      </c>
      <c r="H169" s="118">
        <v>14931.8333</v>
      </c>
      <c r="I169" s="230">
        <v>67.79</v>
      </c>
      <c r="J169" s="231">
        <v>5.24</v>
      </c>
      <c r="K169" s="231">
        <v>8.66</v>
      </c>
      <c r="L169" s="231">
        <v>0</v>
      </c>
      <c r="M169" s="231">
        <v>18.3</v>
      </c>
      <c r="N169" s="231">
        <v>137.2464</v>
      </c>
      <c r="O169" s="231">
        <v>0</v>
      </c>
    </row>
    <row r="170" spans="1:15" ht="18.75" customHeight="1">
      <c r="A170" s="224" t="s">
        <v>438</v>
      </c>
      <c r="B170" s="225" t="s">
        <v>439</v>
      </c>
      <c r="C170" s="226">
        <v>7</v>
      </c>
      <c r="D170" s="113">
        <v>16</v>
      </c>
      <c r="E170" s="227">
        <v>8412.2708</v>
      </c>
      <c r="F170" s="113">
        <v>6233.3333</v>
      </c>
      <c r="G170" s="113">
        <v>8019.8333</v>
      </c>
      <c r="H170" s="113">
        <v>12030.8333</v>
      </c>
      <c r="I170" s="228">
        <v>68.66</v>
      </c>
      <c r="J170" s="229">
        <v>1.56</v>
      </c>
      <c r="K170" s="229">
        <v>21.87</v>
      </c>
      <c r="L170" s="229">
        <v>0</v>
      </c>
      <c r="M170" s="229">
        <v>7.9</v>
      </c>
      <c r="N170" s="229">
        <v>150.3021</v>
      </c>
      <c r="O170" s="229">
        <v>2.96</v>
      </c>
    </row>
    <row r="171" spans="1:15" ht="18.75" customHeight="1">
      <c r="A171" s="220" t="s">
        <v>440</v>
      </c>
      <c r="B171" s="223" t="s">
        <v>441</v>
      </c>
      <c r="C171" s="218">
        <v>31</v>
      </c>
      <c r="D171" s="118">
        <v>277</v>
      </c>
      <c r="E171" s="219">
        <v>10536.3898</v>
      </c>
      <c r="F171" s="118">
        <v>7767.6666</v>
      </c>
      <c r="G171" s="118">
        <v>10268</v>
      </c>
      <c r="H171" s="118">
        <v>13638.3333</v>
      </c>
      <c r="I171" s="230">
        <v>72.23</v>
      </c>
      <c r="J171" s="231">
        <v>3.43</v>
      </c>
      <c r="K171" s="231">
        <v>15.91</v>
      </c>
      <c r="L171" s="231">
        <v>1.19</v>
      </c>
      <c r="M171" s="231">
        <v>7.22</v>
      </c>
      <c r="N171" s="231">
        <v>150.1914</v>
      </c>
      <c r="O171" s="231">
        <v>2.15</v>
      </c>
    </row>
    <row r="172" spans="1:15" ht="18.75" customHeight="1">
      <c r="A172" s="220"/>
      <c r="B172" s="223"/>
      <c r="C172" s="218"/>
      <c r="D172" s="118"/>
      <c r="E172" s="219"/>
      <c r="F172" s="118"/>
      <c r="G172" s="118"/>
      <c r="H172" s="118"/>
      <c r="I172" s="230"/>
      <c r="J172" s="231"/>
      <c r="K172" s="231"/>
      <c r="L172" s="231"/>
      <c r="M172" s="231"/>
      <c r="N172" s="231"/>
      <c r="O172" s="231"/>
    </row>
    <row r="173" spans="1:15" ht="18.75" customHeight="1">
      <c r="A173" s="220"/>
      <c r="B173" s="223"/>
      <c r="C173" s="218"/>
      <c r="D173" s="118"/>
      <c r="E173" s="219"/>
      <c r="F173" s="118"/>
      <c r="G173" s="118"/>
      <c r="H173" s="118"/>
      <c r="I173" s="230"/>
      <c r="J173" s="231"/>
      <c r="K173" s="231"/>
      <c r="L173" s="231"/>
      <c r="M173" s="231"/>
      <c r="N173" s="231"/>
      <c r="O173" s="231"/>
    </row>
    <row r="174" spans="1:15" ht="18.75" customHeight="1">
      <c r="A174" s="220"/>
      <c r="B174" s="223"/>
      <c r="C174" s="218"/>
      <c r="D174" s="118"/>
      <c r="E174" s="219"/>
      <c r="F174" s="118"/>
      <c r="G174" s="118"/>
      <c r="H174" s="118"/>
      <c r="I174" s="230"/>
      <c r="J174" s="231"/>
      <c r="K174" s="231"/>
      <c r="L174" s="231"/>
      <c r="M174" s="231"/>
      <c r="N174" s="231"/>
      <c r="O174" s="231"/>
    </row>
    <row r="175" spans="1:15" ht="18.75" customHeight="1">
      <c r="A175" s="220"/>
      <c r="B175" s="223"/>
      <c r="C175" s="218"/>
      <c r="D175" s="118"/>
      <c r="E175" s="219"/>
      <c r="F175" s="118"/>
      <c r="G175" s="118"/>
      <c r="H175" s="118"/>
      <c r="I175" s="230"/>
      <c r="J175" s="231"/>
      <c r="K175" s="231"/>
      <c r="L175" s="231"/>
      <c r="M175" s="231"/>
      <c r="N175" s="231"/>
      <c r="O175" s="231"/>
    </row>
    <row r="176" spans="1:15" ht="18.75" customHeight="1">
      <c r="A176" s="220"/>
      <c r="B176" s="223"/>
      <c r="C176" s="218"/>
      <c r="D176" s="118"/>
      <c r="E176" s="219"/>
      <c r="F176" s="118"/>
      <c r="G176" s="118"/>
      <c r="H176" s="118"/>
      <c r="I176" s="230"/>
      <c r="J176" s="231"/>
      <c r="K176" s="231"/>
      <c r="L176" s="231"/>
      <c r="M176" s="231"/>
      <c r="N176" s="231"/>
      <c r="O176" s="231"/>
    </row>
    <row r="177" spans="1:15" ht="18.75" customHeight="1">
      <c r="A177" s="220"/>
      <c r="B177" s="223"/>
      <c r="C177" s="218"/>
      <c r="D177" s="118"/>
      <c r="E177" s="219"/>
      <c r="F177" s="118"/>
      <c r="G177" s="118"/>
      <c r="H177" s="118"/>
      <c r="I177" s="230"/>
      <c r="J177" s="231"/>
      <c r="K177" s="231"/>
      <c r="L177" s="231"/>
      <c r="M177" s="231"/>
      <c r="N177" s="231"/>
      <c r="O177" s="231"/>
    </row>
    <row r="178" spans="1:15" ht="18.75" customHeight="1">
      <c r="A178" s="220"/>
      <c r="B178" s="223"/>
      <c r="C178" s="218"/>
      <c r="D178" s="118"/>
      <c r="E178" s="219"/>
      <c r="F178" s="118"/>
      <c r="G178" s="118"/>
      <c r="H178" s="118"/>
      <c r="I178" s="230"/>
      <c r="J178" s="231"/>
      <c r="K178" s="231"/>
      <c r="L178" s="231"/>
      <c r="M178" s="231"/>
      <c r="N178" s="231"/>
      <c r="O178" s="231"/>
    </row>
    <row r="179" spans="1:15" ht="18.75" customHeight="1">
      <c r="A179" s="220"/>
      <c r="B179" s="223"/>
      <c r="C179" s="218"/>
      <c r="D179" s="118"/>
      <c r="E179" s="219"/>
      <c r="F179" s="118"/>
      <c r="G179" s="118"/>
      <c r="H179" s="118"/>
      <c r="I179" s="230"/>
      <c r="J179" s="231"/>
      <c r="K179" s="231"/>
      <c r="L179" s="231"/>
      <c r="M179" s="231"/>
      <c r="N179" s="231"/>
      <c r="O179" s="231"/>
    </row>
    <row r="180" spans="1:15" ht="18.75" customHeight="1">
      <c r="A180" s="220"/>
      <c r="B180" s="223"/>
      <c r="C180" s="218"/>
      <c r="D180" s="118"/>
      <c r="E180" s="219"/>
      <c r="F180" s="118"/>
      <c r="G180" s="118"/>
      <c r="H180" s="118"/>
      <c r="I180" s="230"/>
      <c r="J180" s="231"/>
      <c r="K180" s="231"/>
      <c r="L180" s="231"/>
      <c r="M180" s="231"/>
      <c r="N180" s="231"/>
      <c r="O180" s="231"/>
    </row>
    <row r="181" spans="1:15" ht="18.75" customHeight="1">
      <c r="A181" s="220"/>
      <c r="B181" s="223"/>
      <c r="C181" s="218"/>
      <c r="D181" s="118"/>
      <c r="E181" s="219"/>
      <c r="F181" s="118"/>
      <c r="G181" s="118"/>
      <c r="H181" s="118"/>
      <c r="I181" s="230"/>
      <c r="J181" s="231"/>
      <c r="K181" s="231"/>
      <c r="L181" s="231"/>
      <c r="M181" s="231"/>
      <c r="N181" s="231"/>
      <c r="O181" s="231"/>
    </row>
    <row r="182" spans="1:15" ht="18.75" customHeight="1">
      <c r="A182" s="220"/>
      <c r="B182" s="223"/>
      <c r="C182" s="218"/>
      <c r="D182" s="118"/>
      <c r="E182" s="219"/>
      <c r="F182" s="118"/>
      <c r="G182" s="118"/>
      <c r="H182" s="118"/>
      <c r="I182" s="230"/>
      <c r="J182" s="231"/>
      <c r="K182" s="231"/>
      <c r="L182" s="231"/>
      <c r="M182" s="231"/>
      <c r="N182" s="231"/>
      <c r="O182" s="231"/>
    </row>
    <row r="183" spans="1:15" ht="18.75" customHeight="1">
      <c r="A183" s="220"/>
      <c r="B183" s="223"/>
      <c r="C183" s="218"/>
      <c r="D183" s="118"/>
      <c r="E183" s="219"/>
      <c r="F183" s="118"/>
      <c r="G183" s="118"/>
      <c r="H183" s="118"/>
      <c r="I183" s="230"/>
      <c r="J183" s="231"/>
      <c r="K183" s="231"/>
      <c r="L183" s="231"/>
      <c r="M183" s="231"/>
      <c r="N183" s="231"/>
      <c r="O183" s="231"/>
    </row>
    <row r="184" spans="1:15" ht="18.75" customHeight="1">
      <c r="A184" s="220"/>
      <c r="B184" s="223"/>
      <c r="C184" s="218"/>
      <c r="D184" s="118"/>
      <c r="E184" s="219"/>
      <c r="F184" s="118"/>
      <c r="G184" s="118"/>
      <c r="H184" s="118"/>
      <c r="I184" s="230"/>
      <c r="J184" s="231"/>
      <c r="K184" s="231"/>
      <c r="L184" s="231"/>
      <c r="M184" s="231"/>
      <c r="N184" s="231"/>
      <c r="O184" s="231"/>
    </row>
    <row r="185" spans="1:15" ht="18.75" customHeight="1">
      <c r="A185" s="220"/>
      <c r="B185" s="223"/>
      <c r="C185" s="218"/>
      <c r="D185" s="118"/>
      <c r="E185" s="219"/>
      <c r="F185" s="118"/>
      <c r="G185" s="118"/>
      <c r="H185" s="118"/>
      <c r="I185" s="230"/>
      <c r="J185" s="231"/>
      <c r="K185" s="231"/>
      <c r="L185" s="231"/>
      <c r="M185" s="231"/>
      <c r="N185" s="231"/>
      <c r="O185" s="231"/>
    </row>
    <row r="186" spans="1:15" ht="18.75" customHeight="1">
      <c r="A186" s="220"/>
      <c r="B186" s="223"/>
      <c r="C186" s="218"/>
      <c r="D186" s="118"/>
      <c r="E186" s="219"/>
      <c r="F186" s="118"/>
      <c r="G186" s="118"/>
      <c r="H186" s="118"/>
      <c r="I186" s="230"/>
      <c r="J186" s="231"/>
      <c r="K186" s="231"/>
      <c r="L186" s="231"/>
      <c r="M186" s="231"/>
      <c r="N186" s="231"/>
      <c r="O186" s="231"/>
    </row>
    <row r="187" spans="1:15" ht="18.75" customHeight="1">
      <c r="A187" s="220"/>
      <c r="B187" s="223"/>
      <c r="C187" s="218"/>
      <c r="D187" s="118"/>
      <c r="E187" s="219"/>
      <c r="F187" s="118"/>
      <c r="G187" s="118"/>
      <c r="H187" s="118"/>
      <c r="I187" s="230"/>
      <c r="J187" s="231"/>
      <c r="K187" s="231"/>
      <c r="L187" s="231"/>
      <c r="M187" s="231"/>
      <c r="N187" s="231"/>
      <c r="O187" s="231"/>
    </row>
    <row r="188" spans="1:15" ht="18.75" customHeight="1">
      <c r="A188" s="220"/>
      <c r="B188" s="223"/>
      <c r="C188" s="218"/>
      <c r="D188" s="118"/>
      <c r="E188" s="219"/>
      <c r="F188" s="118"/>
      <c r="G188" s="118"/>
      <c r="H188" s="118"/>
      <c r="I188" s="230"/>
      <c r="J188" s="231"/>
      <c r="K188" s="231"/>
      <c r="L188" s="231"/>
      <c r="M188" s="231"/>
      <c r="N188" s="231"/>
      <c r="O188" s="231"/>
    </row>
    <row r="189" spans="1:15" ht="18.75" customHeight="1">
      <c r="A189" s="220"/>
      <c r="B189" s="223"/>
      <c r="C189" s="218"/>
      <c r="D189" s="118"/>
      <c r="E189" s="219"/>
      <c r="F189" s="118"/>
      <c r="G189" s="118"/>
      <c r="H189" s="118"/>
      <c r="I189" s="230"/>
      <c r="J189" s="231"/>
      <c r="K189" s="231"/>
      <c r="L189" s="231"/>
      <c r="M189" s="231"/>
      <c r="N189" s="231"/>
      <c r="O189" s="231"/>
    </row>
    <row r="190" spans="1:15" ht="18.75" customHeight="1">
      <c r="A190" s="220"/>
      <c r="B190" s="223"/>
      <c r="C190" s="218"/>
      <c r="D190" s="118"/>
      <c r="E190" s="219"/>
      <c r="F190" s="118"/>
      <c r="G190" s="118"/>
      <c r="H190" s="118"/>
      <c r="I190" s="230"/>
      <c r="J190" s="231"/>
      <c r="K190" s="231"/>
      <c r="L190" s="231"/>
      <c r="M190" s="231"/>
      <c r="N190" s="231"/>
      <c r="O190" s="231"/>
    </row>
    <row r="191" spans="1:15" ht="18.75" customHeight="1">
      <c r="A191" s="220"/>
      <c r="B191" s="223"/>
      <c r="C191" s="218"/>
      <c r="D191" s="118"/>
      <c r="E191" s="219"/>
      <c r="F191" s="118"/>
      <c r="G191" s="118"/>
      <c r="H191" s="118"/>
      <c r="I191" s="230"/>
      <c r="J191" s="231"/>
      <c r="K191" s="231"/>
      <c r="L191" s="231"/>
      <c r="M191" s="231"/>
      <c r="N191" s="231"/>
      <c r="O191" s="231"/>
    </row>
    <row r="192" spans="1:15" ht="18.75" customHeight="1">
      <c r="A192" s="220"/>
      <c r="B192" s="223"/>
      <c r="C192" s="218"/>
      <c r="D192" s="118"/>
      <c r="E192" s="219"/>
      <c r="F192" s="118"/>
      <c r="G192" s="118"/>
      <c r="H192" s="118"/>
      <c r="I192" s="230"/>
      <c r="J192" s="231"/>
      <c r="K192" s="231"/>
      <c r="L192" s="231"/>
      <c r="M192" s="231"/>
      <c r="N192" s="231"/>
      <c r="O192" s="231"/>
    </row>
    <row r="193" spans="1:15" ht="18.75" customHeight="1">
      <c r="A193" s="220"/>
      <c r="B193" s="223"/>
      <c r="C193" s="218"/>
      <c r="D193" s="118"/>
      <c r="E193" s="219"/>
      <c r="F193" s="118"/>
      <c r="G193" s="118"/>
      <c r="H193" s="118"/>
      <c r="I193" s="230"/>
      <c r="J193" s="231"/>
      <c r="K193" s="231"/>
      <c r="L193" s="231"/>
      <c r="M193" s="231"/>
      <c r="N193" s="231"/>
      <c r="O193" s="231"/>
    </row>
    <row r="194" spans="1:15" ht="18.75" customHeight="1">
      <c r="A194" s="220"/>
      <c r="B194" s="223"/>
      <c r="C194" s="218"/>
      <c r="D194" s="118"/>
      <c r="E194" s="219"/>
      <c r="F194" s="118"/>
      <c r="G194" s="118"/>
      <c r="H194" s="118"/>
      <c r="I194" s="230"/>
      <c r="J194" s="231"/>
      <c r="K194" s="231"/>
      <c r="L194" s="231"/>
      <c r="M194" s="231"/>
      <c r="N194" s="231"/>
      <c r="O194" s="231"/>
    </row>
    <row r="195" spans="1:15" ht="18.75" customHeight="1">
      <c r="A195" s="220"/>
      <c r="B195" s="223"/>
      <c r="C195" s="218"/>
      <c r="D195" s="118"/>
      <c r="E195" s="219"/>
      <c r="F195" s="118"/>
      <c r="G195" s="118"/>
      <c r="H195" s="118"/>
      <c r="I195" s="230"/>
      <c r="J195" s="231"/>
      <c r="K195" s="231"/>
      <c r="L195" s="231"/>
      <c r="M195" s="231"/>
      <c r="N195" s="231"/>
      <c r="O195" s="231"/>
    </row>
    <row r="196" spans="1:15" ht="18.75" customHeight="1">
      <c r="A196" s="220"/>
      <c r="B196" s="223"/>
      <c r="C196" s="218"/>
      <c r="D196" s="118"/>
      <c r="E196" s="219"/>
      <c r="F196" s="118"/>
      <c r="G196" s="118"/>
      <c r="H196" s="118"/>
      <c r="I196" s="230"/>
      <c r="J196" s="231"/>
      <c r="K196" s="231"/>
      <c r="L196" s="231"/>
      <c r="M196" s="231"/>
      <c r="N196" s="231"/>
      <c r="O196" s="231"/>
    </row>
    <row r="197" spans="1:15" ht="18.75" customHeight="1">
      <c r="A197" s="220"/>
      <c r="B197" s="223"/>
      <c r="C197" s="218"/>
      <c r="D197" s="118"/>
      <c r="E197" s="219"/>
      <c r="F197" s="118"/>
      <c r="G197" s="118"/>
      <c r="H197" s="118"/>
      <c r="I197" s="230"/>
      <c r="J197" s="231"/>
      <c r="K197" s="231"/>
      <c r="L197" s="231"/>
      <c r="M197" s="231"/>
      <c r="N197" s="231"/>
      <c r="O197" s="231"/>
    </row>
    <row r="198" spans="1:15" ht="18.75" customHeight="1">
      <c r="A198" s="220"/>
      <c r="B198" s="223"/>
      <c r="C198" s="218"/>
      <c r="D198" s="118"/>
      <c r="E198" s="219"/>
      <c r="F198" s="118"/>
      <c r="G198" s="118"/>
      <c r="H198" s="118"/>
      <c r="I198" s="230"/>
      <c r="J198" s="231"/>
      <c r="K198" s="231"/>
      <c r="L198" s="231"/>
      <c r="M198" s="231"/>
      <c r="N198" s="231"/>
      <c r="O198" s="231"/>
    </row>
    <row r="199" spans="1:15" ht="18.75" customHeight="1">
      <c r="A199" s="220"/>
      <c r="B199" s="223"/>
      <c r="C199" s="218"/>
      <c r="D199" s="118"/>
      <c r="E199" s="219"/>
      <c r="F199" s="118"/>
      <c r="G199" s="118"/>
      <c r="H199" s="118"/>
      <c r="I199" s="230"/>
      <c r="J199" s="231"/>
      <c r="K199" s="231"/>
      <c r="L199" s="231"/>
      <c r="M199" s="231"/>
      <c r="N199" s="231"/>
      <c r="O199" s="231"/>
    </row>
    <row r="200" spans="1:15" ht="18.75" customHeight="1">
      <c r="A200" s="220"/>
      <c r="B200" s="223"/>
      <c r="C200" s="218"/>
      <c r="D200" s="118"/>
      <c r="E200" s="219"/>
      <c r="F200" s="118"/>
      <c r="G200" s="118"/>
      <c r="H200" s="118"/>
      <c r="I200" s="230"/>
      <c r="J200" s="231"/>
      <c r="K200" s="231"/>
      <c r="L200" s="231"/>
      <c r="M200" s="231"/>
      <c r="N200" s="231"/>
      <c r="O200" s="231"/>
    </row>
    <row r="201" spans="1:15" ht="18.75" customHeight="1">
      <c r="A201" s="220"/>
      <c r="B201" s="223"/>
      <c r="C201" s="218"/>
      <c r="D201" s="118"/>
      <c r="E201" s="219"/>
      <c r="F201" s="118"/>
      <c r="G201" s="118"/>
      <c r="H201" s="118"/>
      <c r="I201" s="230"/>
      <c r="J201" s="231"/>
      <c r="K201" s="231"/>
      <c r="L201" s="231"/>
      <c r="M201" s="231"/>
      <c r="N201" s="231"/>
      <c r="O201" s="231"/>
    </row>
    <row r="202" spans="1:15" ht="18.75" customHeight="1">
      <c r="A202" s="220"/>
      <c r="B202" s="223"/>
      <c r="C202" s="218"/>
      <c r="D202" s="118"/>
      <c r="E202" s="219"/>
      <c r="F202" s="118"/>
      <c r="G202" s="118"/>
      <c r="H202" s="118"/>
      <c r="I202" s="230"/>
      <c r="J202" s="231"/>
      <c r="K202" s="231"/>
      <c r="L202" s="231"/>
      <c r="M202" s="231"/>
      <c r="N202" s="231"/>
      <c r="O202" s="231"/>
    </row>
    <row r="203" spans="1:15" ht="18.75" customHeight="1">
      <c r="A203" s="220"/>
      <c r="B203" s="223"/>
      <c r="C203" s="218"/>
      <c r="D203" s="118"/>
      <c r="E203" s="219"/>
      <c r="F203" s="118"/>
      <c r="G203" s="118"/>
      <c r="H203" s="118"/>
      <c r="I203" s="230"/>
      <c r="J203" s="231"/>
      <c r="K203" s="231"/>
      <c r="L203" s="231"/>
      <c r="M203" s="231"/>
      <c r="N203" s="231"/>
      <c r="O203" s="231"/>
    </row>
    <row r="204" spans="1:15" ht="18.75" customHeight="1">
      <c r="A204" s="220"/>
      <c r="B204" s="223"/>
      <c r="C204" s="218"/>
      <c r="D204" s="118"/>
      <c r="E204" s="219"/>
      <c r="F204" s="118"/>
      <c r="G204" s="118"/>
      <c r="H204" s="118"/>
      <c r="I204" s="230"/>
      <c r="J204" s="231"/>
      <c r="K204" s="231"/>
      <c r="L204" s="231"/>
      <c r="M204" s="231"/>
      <c r="N204" s="231"/>
      <c r="O204" s="231"/>
    </row>
    <row r="205" spans="1:15" ht="18.75" customHeight="1">
      <c r="A205" s="220"/>
      <c r="B205" s="223"/>
      <c r="C205" s="218"/>
      <c r="D205" s="118"/>
      <c r="E205" s="219"/>
      <c r="F205" s="118"/>
      <c r="G205" s="118"/>
      <c r="H205" s="118"/>
      <c r="I205" s="230"/>
      <c r="J205" s="231"/>
      <c r="K205" s="231"/>
      <c r="L205" s="231"/>
      <c r="M205" s="231"/>
      <c r="N205" s="231"/>
      <c r="O205" s="231"/>
    </row>
    <row r="206" spans="1:15" ht="18.75" customHeight="1">
      <c r="A206" s="220"/>
      <c r="B206" s="223"/>
      <c r="C206" s="218"/>
      <c r="D206" s="118"/>
      <c r="E206" s="219"/>
      <c r="F206" s="118"/>
      <c r="G206" s="118"/>
      <c r="H206" s="118"/>
      <c r="I206" s="230"/>
      <c r="J206" s="231"/>
      <c r="K206" s="231"/>
      <c r="L206" s="231"/>
      <c r="M206" s="231"/>
      <c r="N206" s="231"/>
      <c r="O206" s="231"/>
    </row>
    <row r="207" spans="1:15" ht="18.75" customHeight="1">
      <c r="A207" s="220"/>
      <c r="B207" s="223"/>
      <c r="C207" s="218"/>
      <c r="D207" s="118"/>
      <c r="E207" s="219"/>
      <c r="F207" s="118"/>
      <c r="G207" s="118"/>
      <c r="H207" s="118"/>
      <c r="I207" s="230"/>
      <c r="J207" s="231"/>
      <c r="K207" s="231"/>
      <c r="L207" s="231"/>
      <c r="M207" s="231"/>
      <c r="N207" s="231"/>
      <c r="O207" s="231"/>
    </row>
    <row r="208" spans="1:15" ht="18.75" customHeight="1">
      <c r="A208" s="220"/>
      <c r="B208" s="223"/>
      <c r="C208" s="218"/>
      <c r="D208" s="118"/>
      <c r="E208" s="219"/>
      <c r="F208" s="118"/>
      <c r="G208" s="118"/>
      <c r="H208" s="118"/>
      <c r="I208" s="230"/>
      <c r="J208" s="231"/>
      <c r="K208" s="231"/>
      <c r="L208" s="231"/>
      <c r="M208" s="231"/>
      <c r="N208" s="231"/>
      <c r="O208" s="231"/>
    </row>
    <row r="209" spans="1:15" ht="18.75" customHeight="1">
      <c r="A209" s="220"/>
      <c r="B209" s="223"/>
      <c r="C209" s="218"/>
      <c r="D209" s="118"/>
      <c r="E209" s="219"/>
      <c r="F209" s="118"/>
      <c r="G209" s="118"/>
      <c r="H209" s="118"/>
      <c r="I209" s="230"/>
      <c r="J209" s="231"/>
      <c r="K209" s="231"/>
      <c r="L209" s="231"/>
      <c r="M209" s="231"/>
      <c r="N209" s="231"/>
      <c r="O209" s="231"/>
    </row>
    <row r="210" spans="1:15" ht="18.75" customHeight="1">
      <c r="A210" s="220"/>
      <c r="B210" s="223"/>
      <c r="C210" s="218"/>
      <c r="D210" s="118"/>
      <c r="E210" s="219"/>
      <c r="F210" s="118"/>
      <c r="G210" s="118"/>
      <c r="H210" s="118"/>
      <c r="I210" s="230"/>
      <c r="J210" s="231"/>
      <c r="K210" s="231"/>
      <c r="L210" s="231"/>
      <c r="M210" s="231"/>
      <c r="N210" s="231"/>
      <c r="O210" s="231"/>
    </row>
    <row r="211" spans="1:15" ht="18.75" customHeight="1">
      <c r="A211" s="220"/>
      <c r="B211" s="223"/>
      <c r="C211" s="218"/>
      <c r="D211" s="118"/>
      <c r="E211" s="219"/>
      <c r="F211" s="118"/>
      <c r="G211" s="118"/>
      <c r="H211" s="118"/>
      <c r="I211" s="230"/>
      <c r="J211" s="231"/>
      <c r="K211" s="231"/>
      <c r="L211" s="231"/>
      <c r="M211" s="231"/>
      <c r="N211" s="231"/>
      <c r="O211" s="231"/>
    </row>
    <row r="212" spans="1:15" ht="18.75" customHeight="1">
      <c r="A212" s="220"/>
      <c r="B212" s="223"/>
      <c r="C212" s="218"/>
      <c r="D212" s="118"/>
      <c r="E212" s="219"/>
      <c r="F212" s="118"/>
      <c r="G212" s="118"/>
      <c r="H212" s="118"/>
      <c r="I212" s="230"/>
      <c r="J212" s="231"/>
      <c r="K212" s="231"/>
      <c r="L212" s="231"/>
      <c r="M212" s="231"/>
      <c r="N212" s="231"/>
      <c r="O212" s="231"/>
    </row>
    <row r="213" spans="1:15" ht="18.75" customHeight="1">
      <c r="A213" s="220"/>
      <c r="B213" s="223"/>
      <c r="C213" s="218"/>
      <c r="D213" s="118"/>
      <c r="E213" s="219"/>
      <c r="F213" s="118"/>
      <c r="G213" s="118"/>
      <c r="H213" s="118"/>
      <c r="I213" s="230"/>
      <c r="J213" s="231"/>
      <c r="K213" s="231"/>
      <c r="L213" s="231"/>
      <c r="M213" s="231"/>
      <c r="N213" s="231"/>
      <c r="O213" s="231"/>
    </row>
    <row r="214" spans="1:15" ht="18.75" customHeight="1">
      <c r="A214" s="220"/>
      <c r="B214" s="223"/>
      <c r="C214" s="218"/>
      <c r="D214" s="118"/>
      <c r="E214" s="219"/>
      <c r="F214" s="118"/>
      <c r="G214" s="118"/>
      <c r="H214" s="118"/>
      <c r="I214" s="230"/>
      <c r="J214" s="231"/>
      <c r="K214" s="231"/>
      <c r="L214" s="231"/>
      <c r="M214" s="231"/>
      <c r="N214" s="231"/>
      <c r="O214" s="231"/>
    </row>
    <row r="215" spans="1:15" ht="18.75" customHeight="1">
      <c r="A215" s="220"/>
      <c r="B215" s="223"/>
      <c r="C215" s="218"/>
      <c r="D215" s="118"/>
      <c r="E215" s="219"/>
      <c r="F215" s="118"/>
      <c r="G215" s="118"/>
      <c r="H215" s="118"/>
      <c r="I215" s="230"/>
      <c r="J215" s="231"/>
      <c r="K215" s="231"/>
      <c r="L215" s="231"/>
      <c r="M215" s="231"/>
      <c r="N215" s="231"/>
      <c r="O215" s="231"/>
    </row>
    <row r="216" spans="1:15" ht="18.75" customHeight="1">
      <c r="A216" s="220"/>
      <c r="B216" s="223"/>
      <c r="C216" s="218"/>
      <c r="D216" s="118"/>
      <c r="E216" s="219"/>
      <c r="F216" s="118"/>
      <c r="G216" s="118"/>
      <c r="H216" s="118"/>
      <c r="I216" s="230"/>
      <c r="J216" s="231"/>
      <c r="K216" s="231"/>
      <c r="L216" s="231"/>
      <c r="M216" s="231"/>
      <c r="N216" s="231"/>
      <c r="O216" s="231"/>
    </row>
    <row r="217" spans="1:15" ht="18.75" customHeight="1">
      <c r="A217" s="220"/>
      <c r="B217" s="223"/>
      <c r="C217" s="218"/>
      <c r="D217" s="118"/>
      <c r="E217" s="219"/>
      <c r="F217" s="118"/>
      <c r="G217" s="118"/>
      <c r="H217" s="118"/>
      <c r="I217" s="230"/>
      <c r="J217" s="231"/>
      <c r="K217" s="231"/>
      <c r="L217" s="231"/>
      <c r="M217" s="231"/>
      <c r="N217" s="231"/>
      <c r="O217" s="231"/>
    </row>
    <row r="218" spans="1:15" ht="18.75" customHeight="1">
      <c r="A218" s="220"/>
      <c r="B218" s="223"/>
      <c r="C218" s="218"/>
      <c r="D218" s="118"/>
      <c r="E218" s="219"/>
      <c r="F218" s="118"/>
      <c r="G218" s="118"/>
      <c r="H218" s="118"/>
      <c r="I218" s="230"/>
      <c r="J218" s="231"/>
      <c r="K218" s="231"/>
      <c r="L218" s="231"/>
      <c r="M218" s="231"/>
      <c r="N218" s="231"/>
      <c r="O218" s="231"/>
    </row>
    <row r="219" spans="1:15" ht="18.75" customHeight="1">
      <c r="A219" s="220"/>
      <c r="B219" s="223"/>
      <c r="C219" s="218"/>
      <c r="D219" s="118"/>
      <c r="E219" s="219"/>
      <c r="F219" s="118"/>
      <c r="G219" s="118"/>
      <c r="H219" s="118"/>
      <c r="I219" s="230"/>
      <c r="J219" s="231"/>
      <c r="K219" s="231"/>
      <c r="L219" s="231"/>
      <c r="M219" s="231"/>
      <c r="N219" s="231"/>
      <c r="O219" s="231"/>
    </row>
    <row r="220" spans="1:15" ht="18.75" customHeight="1">
      <c r="A220" s="220"/>
      <c r="B220" s="223"/>
      <c r="C220" s="218"/>
      <c r="D220" s="118"/>
      <c r="E220" s="219"/>
      <c r="F220" s="118"/>
      <c r="G220" s="118"/>
      <c r="H220" s="118"/>
      <c r="I220" s="230"/>
      <c r="J220" s="231"/>
      <c r="K220" s="231"/>
      <c r="L220" s="231"/>
      <c r="M220" s="231"/>
      <c r="N220" s="231"/>
      <c r="O220" s="231"/>
    </row>
    <row r="221" spans="1:15" ht="18.75" customHeight="1">
      <c r="A221" s="220"/>
      <c r="B221" s="223"/>
      <c r="C221" s="218"/>
      <c r="D221" s="118"/>
      <c r="E221" s="219"/>
      <c r="F221" s="118"/>
      <c r="G221" s="118"/>
      <c r="H221" s="118"/>
      <c r="I221" s="230"/>
      <c r="J221" s="231"/>
      <c r="K221" s="231"/>
      <c r="L221" s="231"/>
      <c r="M221" s="231"/>
      <c r="N221" s="231"/>
      <c r="O221" s="231"/>
    </row>
    <row r="222" spans="1:15" ht="18.75" customHeight="1">
      <c r="A222" s="220"/>
      <c r="B222" s="223"/>
      <c r="C222" s="218"/>
      <c r="D222" s="118"/>
      <c r="E222" s="219"/>
      <c r="F222" s="118"/>
      <c r="G222" s="118"/>
      <c r="H222" s="118"/>
      <c r="I222" s="230"/>
      <c r="J222" s="231"/>
      <c r="K222" s="231"/>
      <c r="L222" s="231"/>
      <c r="M222" s="231"/>
      <c r="N222" s="231"/>
      <c r="O222" s="231"/>
    </row>
    <row r="223" spans="1:15" ht="18.75" customHeight="1">
      <c r="A223" s="220"/>
      <c r="B223" s="223"/>
      <c r="C223" s="218"/>
      <c r="D223" s="118"/>
      <c r="E223" s="219"/>
      <c r="F223" s="118"/>
      <c r="G223" s="118"/>
      <c r="H223" s="118"/>
      <c r="I223" s="230"/>
      <c r="J223" s="231"/>
      <c r="K223" s="231"/>
      <c r="L223" s="231"/>
      <c r="M223" s="231"/>
      <c r="N223" s="231"/>
      <c r="O223" s="231"/>
    </row>
    <row r="224" spans="1:15" ht="18.75" customHeight="1">
      <c r="A224" s="220"/>
      <c r="B224" s="223"/>
      <c r="C224" s="218"/>
      <c r="D224" s="118"/>
      <c r="E224" s="219"/>
      <c r="F224" s="118"/>
      <c r="G224" s="118"/>
      <c r="H224" s="118"/>
      <c r="I224" s="230"/>
      <c r="J224" s="231"/>
      <c r="K224" s="231"/>
      <c r="L224" s="231"/>
      <c r="M224" s="231"/>
      <c r="N224" s="231"/>
      <c r="O224" s="231"/>
    </row>
    <row r="225" spans="1:15" ht="18.75" customHeight="1">
      <c r="A225" s="220"/>
      <c r="B225" s="223"/>
      <c r="C225" s="218"/>
      <c r="D225" s="118"/>
      <c r="E225" s="219"/>
      <c r="F225" s="118"/>
      <c r="G225" s="118"/>
      <c r="H225" s="118"/>
      <c r="I225" s="230"/>
      <c r="J225" s="231"/>
      <c r="K225" s="231"/>
      <c r="L225" s="231"/>
      <c r="M225" s="231"/>
      <c r="N225" s="231"/>
      <c r="O225" s="231"/>
    </row>
    <row r="226" spans="1:15" ht="18.75" customHeight="1">
      <c r="A226" s="220"/>
      <c r="B226" s="223"/>
      <c r="C226" s="218"/>
      <c r="D226" s="118"/>
      <c r="E226" s="219"/>
      <c r="F226" s="118"/>
      <c r="G226" s="118"/>
      <c r="H226" s="118"/>
      <c r="I226" s="230"/>
      <c r="J226" s="231"/>
      <c r="K226" s="231"/>
      <c r="L226" s="231"/>
      <c r="M226" s="231"/>
      <c r="N226" s="231"/>
      <c r="O226" s="231"/>
    </row>
    <row r="227" spans="1:15" ht="18.75" customHeight="1">
      <c r="A227" s="220"/>
      <c r="B227" s="223"/>
      <c r="C227" s="218"/>
      <c r="D227" s="118"/>
      <c r="E227" s="219"/>
      <c r="F227" s="118"/>
      <c r="G227" s="118"/>
      <c r="H227" s="118"/>
      <c r="I227" s="230"/>
      <c r="J227" s="231"/>
      <c r="K227" s="231"/>
      <c r="L227" s="231"/>
      <c r="M227" s="231"/>
      <c r="N227" s="231"/>
      <c r="O227" s="231"/>
    </row>
    <row r="228" spans="1:15" ht="18.75" customHeight="1">
      <c r="A228" s="220"/>
      <c r="B228" s="223"/>
      <c r="C228" s="218"/>
      <c r="D228" s="118"/>
      <c r="E228" s="219"/>
      <c r="F228" s="118"/>
      <c r="G228" s="118"/>
      <c r="H228" s="118"/>
      <c r="I228" s="230"/>
      <c r="J228" s="231"/>
      <c r="K228" s="231"/>
      <c r="L228" s="231"/>
      <c r="M228" s="231"/>
      <c r="N228" s="231"/>
      <c r="O228" s="231"/>
    </row>
    <row r="229" spans="1:15" ht="18.75" customHeight="1">
      <c r="A229" s="220"/>
      <c r="B229" s="223"/>
      <c r="C229" s="218"/>
      <c r="D229" s="118"/>
      <c r="E229" s="219"/>
      <c r="F229" s="118"/>
      <c r="G229" s="118"/>
      <c r="H229" s="118"/>
      <c r="I229" s="230"/>
      <c r="J229" s="231"/>
      <c r="K229" s="231"/>
      <c r="L229" s="231"/>
      <c r="M229" s="231"/>
      <c r="N229" s="231"/>
      <c r="O229" s="231"/>
    </row>
    <row r="230" spans="1:15" ht="18.75" customHeight="1">
      <c r="A230" s="220"/>
      <c r="B230" s="223"/>
      <c r="C230" s="218"/>
      <c r="D230" s="118"/>
      <c r="E230" s="219"/>
      <c r="F230" s="118"/>
      <c r="G230" s="118"/>
      <c r="H230" s="118"/>
      <c r="I230" s="230"/>
      <c r="J230" s="231"/>
      <c r="K230" s="231"/>
      <c r="L230" s="231"/>
      <c r="M230" s="231"/>
      <c r="N230" s="231"/>
      <c r="O230" s="231"/>
    </row>
    <row r="231" spans="1:15" ht="18.75" customHeight="1">
      <c r="A231" s="220"/>
      <c r="B231" s="223"/>
      <c r="C231" s="218"/>
      <c r="D231" s="118"/>
      <c r="E231" s="219"/>
      <c r="F231" s="118"/>
      <c r="G231" s="118"/>
      <c r="H231" s="118"/>
      <c r="I231" s="230"/>
      <c r="J231" s="231"/>
      <c r="K231" s="231"/>
      <c r="L231" s="231"/>
      <c r="M231" s="231"/>
      <c r="N231" s="231"/>
      <c r="O231" s="231"/>
    </row>
    <row r="232" spans="1:15" ht="18.75" customHeight="1">
      <c r="A232" s="220"/>
      <c r="B232" s="223"/>
      <c r="C232" s="218"/>
      <c r="D232" s="118"/>
      <c r="E232" s="219"/>
      <c r="F232" s="118"/>
      <c r="G232" s="118"/>
      <c r="H232" s="118"/>
      <c r="I232" s="230"/>
      <c r="J232" s="231"/>
      <c r="K232" s="231"/>
      <c r="L232" s="231"/>
      <c r="M232" s="231"/>
      <c r="N232" s="231"/>
      <c r="O232" s="231"/>
    </row>
    <row r="233" spans="1:15" ht="18.75" customHeight="1">
      <c r="A233" s="220"/>
      <c r="B233" s="223"/>
      <c r="C233" s="218"/>
      <c r="D233" s="118"/>
      <c r="E233" s="219"/>
      <c r="F233" s="118"/>
      <c r="G233" s="118"/>
      <c r="H233" s="118"/>
      <c r="I233" s="230"/>
      <c r="J233" s="231"/>
      <c r="K233" s="231"/>
      <c r="L233" s="231"/>
      <c r="M233" s="231"/>
      <c r="N233" s="231"/>
      <c r="O233" s="231"/>
    </row>
    <row r="234" spans="1:15" ht="18.75" customHeight="1">
      <c r="A234" s="220"/>
      <c r="B234" s="223"/>
      <c r="C234" s="218"/>
      <c r="D234" s="118"/>
      <c r="E234" s="219"/>
      <c r="F234" s="118"/>
      <c r="G234" s="118"/>
      <c r="H234" s="118"/>
      <c r="I234" s="230"/>
      <c r="J234" s="231"/>
      <c r="K234" s="231"/>
      <c r="L234" s="231"/>
      <c r="M234" s="231"/>
      <c r="N234" s="231"/>
      <c r="O234" s="231"/>
    </row>
    <row r="235" spans="1:15" ht="18.75" customHeight="1">
      <c r="A235" s="220"/>
      <c r="B235" s="223"/>
      <c r="C235" s="218"/>
      <c r="D235" s="118"/>
      <c r="E235" s="219"/>
      <c r="F235" s="118"/>
      <c r="G235" s="118"/>
      <c r="H235" s="118"/>
      <c r="I235" s="230"/>
      <c r="J235" s="231"/>
      <c r="K235" s="231"/>
      <c r="L235" s="231"/>
      <c r="M235" s="231"/>
      <c r="N235" s="231"/>
      <c r="O235" s="231"/>
    </row>
    <row r="236" spans="1:15" ht="18.75" customHeight="1">
      <c r="A236" s="220"/>
      <c r="B236" s="223"/>
      <c r="C236" s="218"/>
      <c r="D236" s="118"/>
      <c r="E236" s="219"/>
      <c r="F236" s="118"/>
      <c r="G236" s="118"/>
      <c r="H236" s="118"/>
      <c r="I236" s="230"/>
      <c r="J236" s="231"/>
      <c r="K236" s="231"/>
      <c r="L236" s="231"/>
      <c r="M236" s="231"/>
      <c r="N236" s="231"/>
      <c r="O236" s="231"/>
    </row>
    <row r="237" spans="1:15" ht="18.75" customHeight="1">
      <c r="A237" s="220"/>
      <c r="B237" s="223"/>
      <c r="C237" s="218"/>
      <c r="D237" s="118"/>
      <c r="E237" s="219"/>
      <c r="F237" s="118"/>
      <c r="G237" s="118"/>
      <c r="H237" s="118"/>
      <c r="I237" s="230"/>
      <c r="J237" s="231"/>
      <c r="K237" s="231"/>
      <c r="L237" s="231"/>
      <c r="M237" s="231"/>
      <c r="N237" s="231"/>
      <c r="O237" s="231"/>
    </row>
    <row r="238" spans="1:15" ht="18.75" customHeight="1">
      <c r="A238" s="220"/>
      <c r="B238" s="223"/>
      <c r="C238" s="218"/>
      <c r="D238" s="118"/>
      <c r="E238" s="219"/>
      <c r="F238" s="118"/>
      <c r="G238" s="118"/>
      <c r="H238" s="118"/>
      <c r="I238" s="230"/>
      <c r="J238" s="231"/>
      <c r="K238" s="231"/>
      <c r="L238" s="231"/>
      <c r="M238" s="231"/>
      <c r="N238" s="231"/>
      <c r="O238" s="231"/>
    </row>
    <row r="239" spans="1:15" ht="18.75" customHeight="1">
      <c r="A239" s="220"/>
      <c r="B239" s="223"/>
      <c r="C239" s="218"/>
      <c r="D239" s="118"/>
      <c r="E239" s="219"/>
      <c r="F239" s="118"/>
      <c r="G239" s="118"/>
      <c r="H239" s="118"/>
      <c r="I239" s="230"/>
      <c r="J239" s="231"/>
      <c r="K239" s="231"/>
      <c r="L239" s="231"/>
      <c r="M239" s="231"/>
      <c r="N239" s="231"/>
      <c r="O239" s="231"/>
    </row>
    <row r="240" spans="1:15" ht="18.75" customHeight="1">
      <c r="A240" s="220"/>
      <c r="B240" s="223"/>
      <c r="C240" s="218"/>
      <c r="D240" s="118"/>
      <c r="E240" s="219"/>
      <c r="F240" s="118"/>
      <c r="G240" s="118"/>
      <c r="H240" s="118"/>
      <c r="I240" s="230"/>
      <c r="J240" s="231"/>
      <c r="K240" s="231"/>
      <c r="L240" s="231"/>
      <c r="M240" s="231"/>
      <c r="N240" s="231"/>
      <c r="O240" s="231"/>
    </row>
    <row r="241" spans="1:15" ht="18.75" customHeight="1">
      <c r="A241" s="220"/>
      <c r="B241" s="223"/>
      <c r="C241" s="218"/>
      <c r="D241" s="118"/>
      <c r="E241" s="219"/>
      <c r="F241" s="118"/>
      <c r="G241" s="118"/>
      <c r="H241" s="118"/>
      <c r="I241" s="230"/>
      <c r="J241" s="231"/>
      <c r="K241" s="231"/>
      <c r="L241" s="231"/>
      <c r="M241" s="231"/>
      <c r="N241" s="231"/>
      <c r="O241" s="231"/>
    </row>
    <row r="242" spans="1:15" ht="18.75" customHeight="1">
      <c r="A242" s="220"/>
      <c r="B242" s="223"/>
      <c r="C242" s="218"/>
      <c r="D242" s="118"/>
      <c r="E242" s="219"/>
      <c r="F242" s="118"/>
      <c r="G242" s="118"/>
      <c r="H242" s="118"/>
      <c r="I242" s="230"/>
      <c r="J242" s="231"/>
      <c r="K242" s="231"/>
      <c r="L242" s="231"/>
      <c r="M242" s="231"/>
      <c r="N242" s="231"/>
      <c r="O242" s="231"/>
    </row>
    <row r="243" spans="1:15" ht="18.75" customHeight="1">
      <c r="A243" s="220"/>
      <c r="B243" s="223"/>
      <c r="C243" s="218"/>
      <c r="D243" s="118"/>
      <c r="E243" s="219"/>
      <c r="F243" s="118"/>
      <c r="G243" s="118"/>
      <c r="H243" s="118"/>
      <c r="I243" s="230"/>
      <c r="J243" s="231"/>
      <c r="K243" s="231"/>
      <c r="L243" s="231"/>
      <c r="M243" s="231"/>
      <c r="N243" s="231"/>
      <c r="O243" s="231"/>
    </row>
    <row r="244" spans="1:15" ht="18.75" customHeight="1">
      <c r="A244" s="220"/>
      <c r="B244" s="223"/>
      <c r="C244" s="218"/>
      <c r="D244" s="118"/>
      <c r="E244" s="219"/>
      <c r="F244" s="118"/>
      <c r="G244" s="118"/>
      <c r="H244" s="118"/>
      <c r="I244" s="230"/>
      <c r="J244" s="231"/>
      <c r="K244" s="231"/>
      <c r="L244" s="231"/>
      <c r="M244" s="231"/>
      <c r="N244" s="231"/>
      <c r="O244" s="231"/>
    </row>
    <row r="245" spans="1:15" ht="18.75" customHeight="1">
      <c r="A245" s="220"/>
      <c r="B245" s="223"/>
      <c r="C245" s="218"/>
      <c r="D245" s="118"/>
      <c r="E245" s="219"/>
      <c r="F245" s="118"/>
      <c r="G245" s="118"/>
      <c r="H245" s="118"/>
      <c r="I245" s="230"/>
      <c r="J245" s="231"/>
      <c r="K245" s="231"/>
      <c r="L245" s="231"/>
      <c r="M245" s="231"/>
      <c r="N245" s="231"/>
      <c r="O245" s="231"/>
    </row>
    <row r="246" spans="1:15" ht="18.75" customHeight="1">
      <c r="A246" s="220"/>
      <c r="B246" s="223"/>
      <c r="C246" s="218"/>
      <c r="D246" s="118"/>
      <c r="E246" s="219"/>
      <c r="F246" s="118"/>
      <c r="G246" s="118"/>
      <c r="H246" s="118"/>
      <c r="I246" s="230"/>
      <c r="J246" s="231"/>
      <c r="K246" s="231"/>
      <c r="L246" s="231"/>
      <c r="M246" s="231"/>
      <c r="N246" s="231"/>
      <c r="O246" s="231"/>
    </row>
    <row r="247" spans="1:15" ht="18.75" customHeight="1">
      <c r="A247" s="220"/>
      <c r="B247" s="223"/>
      <c r="C247" s="218"/>
      <c r="D247" s="118"/>
      <c r="E247" s="219"/>
      <c r="F247" s="118"/>
      <c r="G247" s="118"/>
      <c r="H247" s="118"/>
      <c r="I247" s="230"/>
      <c r="J247" s="231"/>
      <c r="K247" s="231"/>
      <c r="L247" s="231"/>
      <c r="M247" s="231"/>
      <c r="N247" s="231"/>
      <c r="O247" s="231"/>
    </row>
    <row r="248" spans="1:15" ht="18.75" customHeight="1">
      <c r="A248" s="220"/>
      <c r="B248" s="223"/>
      <c r="C248" s="218"/>
      <c r="D248" s="118"/>
      <c r="E248" s="219"/>
      <c r="F248" s="118"/>
      <c r="G248" s="118"/>
      <c r="H248" s="118"/>
      <c r="I248" s="230"/>
      <c r="J248" s="231"/>
      <c r="K248" s="231"/>
      <c r="L248" s="231"/>
      <c r="M248" s="231"/>
      <c r="N248" s="231"/>
      <c r="O248" s="231"/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6" manualBreakCount="6">
    <brk id="38" max="14" man="1"/>
    <brk id="62" max="14" man="1"/>
    <brk id="86" max="14" man="1"/>
    <brk id="110" max="14" man="1"/>
    <brk id="134" max="14" man="1"/>
    <brk id="15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2002-06-17T07:44:42Z</dcterms:created>
  <dcterms:modified xsi:type="dcterms:W3CDTF">2002-09-05T08:59:03Z</dcterms:modified>
  <cp:category/>
  <cp:version/>
  <cp:contentType/>
  <cp:contentStatus/>
</cp:coreProperties>
</file>