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" yWindow="29" windowWidth="15184" windowHeight="7813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'NS-M5'!$A$14:$O$126</definedName>
    <definedName name="_xlnm.Print_Area" localSheetId="8">'NS-T5'!$A$14:$H$126</definedName>
    <definedName name="_xlnm.Print_Area" localSheetId="0">'NS-V0'!$A$1:$H$35</definedName>
    <definedName name="_xlnm.Print_Area" localSheetId="1">'NS-V12'!$A$1:$H$46</definedName>
    <definedName name="_xlnm.Print_Area" localSheetId="2">'NS-V34'!$A$1:$H$52</definedName>
    <definedName name="_xlnm.Print_Area" localSheetId="3">'NS-V5'!$A$13:$H$132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<sst xmlns="http://schemas.openxmlformats.org/spreadsheetml/2006/main" count="1119" uniqueCount="478">
  <si>
    <t>2. čtvrtletí 2005</t>
  </si>
  <si>
    <t>meziroční vůči 2. čtvrtletí 2004..................................................................................................................................................................</t>
  </si>
  <si>
    <t>1. - 2. čtvrtletí 2005           RSCP - nepodnikatelská sféra</t>
  </si>
  <si>
    <t>1. - 2. čtvrtletí 2005                      RSCP - nepodnikatelská sféra</t>
  </si>
  <si>
    <t>1. - 2. čtvrtletí 2005                RSCP - nepodnikatelská sféra</t>
  </si>
  <si>
    <t>1. - 2. čtvrtletí 2005</t>
  </si>
  <si>
    <t>2. čtvrtletí 2005                     RSCP - nepodnikatelská sféra</t>
  </si>
  <si>
    <t>2. čtvrtletí 2005               RSCP - nepodnikatelská sféra</t>
  </si>
  <si>
    <t>RSCP - nepodnikatelská sféra</t>
  </si>
  <si>
    <t>NS-V0</t>
  </si>
  <si>
    <t>Hodinové výdělky v nepodnikatelské sféře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</si>
  <si>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</si>
  <si>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</si>
  <si>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</si>
  <si>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</si>
  <si>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</si>
  <si>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</si>
  <si>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</si>
  <si>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</si>
  <si>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</si>
  <si>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</si>
  <si>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</si>
  <si>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</si>
  <si>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</si>
  <si>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</si>
  <si>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</si>
  <si>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</si>
  <si>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</si>
  <si>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</si>
  <si>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nepodnikatelská sféra</t>
  </si>
  <si>
    <t>NS-V1</t>
  </si>
  <si>
    <t>Hodinové výdělky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</si>
  <si>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</si>
  <si>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</si>
  <si>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</si>
  <si>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</si>
  <si>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</si>
  <si>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</si>
  <si>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</si>
  <si>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</si>
  <si>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</si>
  <si>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</si>
  <si>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</si>
  <si>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</si>
  <si>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</si>
  <si>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</si>
  <si>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</si>
  <si>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</si>
  <si>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</si>
  <si>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</si>
  <si>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</si>
  <si>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</si>
  <si>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</si>
  <si>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</si>
  <si>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</si>
  <si>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</si>
  <si>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</si>
  <si>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</si>
  <si>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</si>
  <si>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</si>
  <si>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</si>
  <si>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</si>
  <si>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</si>
  <si>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</si>
  <si>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</si>
  <si>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</si>
  <si>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</si>
  <si>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</si>
  <si>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</si>
  <si>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</si>
  <si>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</si>
  <si>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</si>
  <si>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</si>
  <si>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</si>
  <si>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</si>
  <si>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</si>
  <si>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</si>
  <si>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</si>
  <si>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</si>
  <si>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</si>
  <si>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</si>
  <si>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</si>
  <si>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</si>
  <si>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</si>
  <si>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</si>
  <si>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</si>
  <si>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</si>
  <si>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</si>
  <si>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</si>
  <si>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</si>
  <si>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</si>
  <si>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</si>
  <si>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</si>
  <si>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</si>
  <si>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</si>
  <si>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</si>
  <si>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</si>
  <si>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</si>
  <si>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</si>
  <si>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</si>
  <si>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</si>
  <si>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</si>
  <si>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</si>
  <si>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</si>
  <si>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</si>
  <si>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</si>
  <si>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</si>
  <si>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</si>
  <si>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</si>
  <si>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</si>
  <si>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</si>
  <si>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</si>
  <si>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</si>
  <si>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</si>
  <si>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</si>
  <si>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</si>
  <si>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</si>
  <si>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</si>
  <si>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</si>
  <si>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</si>
  <si>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</si>
  <si>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</si>
  <si>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</si>
  <si>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</si>
  <si>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</si>
  <si>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</si>
  <si>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2114</t>
  </si>
  <si>
    <t>Geologové, geofyzici, geodeti, hydrologové apod.</t>
  </si>
  <si>
    <t>2139</t>
  </si>
  <si>
    <t>Ostatní odborníci zabývající se výpoč. tech. jinde neuvedení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</si>
  <si>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</si>
  <si>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</si>
  <si>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</si>
  <si>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</si>
  <si>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</si>
  <si>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</si>
  <si>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</si>
  <si>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</si>
  <si>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</si>
  <si>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</si>
  <si>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</si>
  <si>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</si>
  <si>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</si>
  <si>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</si>
  <si>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</si>
  <si>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</si>
  <si>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</si>
  <si>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</si>
  <si>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</si>
  <si>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</si>
  <si>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</si>
  <si>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</si>
  <si>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</si>
  <si>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</si>
  <si>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</si>
  <si>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</si>
  <si>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</si>
  <si>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</si>
  <si>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</si>
  <si>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</si>
  <si>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</si>
  <si>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</si>
  <si>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</si>
  <si>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</si>
  <si>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</si>
  <si>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</si>
  <si>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</si>
  <si>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</si>
  <si>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</si>
  <si>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</si>
  <si>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</si>
  <si>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</si>
  <si>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</si>
  <si>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</si>
  <si>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</si>
  <si>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</si>
  <si>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</si>
  <si>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</si>
  <si>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</si>
  <si>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</si>
  <si>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</si>
  <si>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</si>
  <si>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</si>
  <si>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</si>
  <si>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2445</t>
  </si>
  <si>
    <t>Psychologové</t>
  </si>
  <si>
    <t>2446</t>
  </si>
  <si>
    <t>Odborní pracovníci v oblasti sociální péče (kromě řadových)</t>
  </si>
  <si>
    <t>2470</t>
  </si>
  <si>
    <t>Odborní administrativní pracovníci jinde neuvedení</t>
  </si>
  <si>
    <t>3112</t>
  </si>
  <si>
    <t>Stavební technici</t>
  </si>
  <si>
    <t>3114</t>
  </si>
  <si>
    <t>Elektronici a technici v radiokomunikacích a telekomunikacích</t>
  </si>
  <si>
    <t>3119</t>
  </si>
  <si>
    <t>Ostatní techničtí pracovníci jinde neuvedení</t>
  </si>
  <si>
    <t>3122</t>
  </si>
  <si>
    <t>Operátoři a obsluha výpočetní techniky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</si>
  <si>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</si>
  <si>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</si>
  <si>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</si>
  <si>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</si>
  <si>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</si>
  <si>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</si>
  <si>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</si>
  <si>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</si>
  <si>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</si>
  <si>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</si>
  <si>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</si>
  <si>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</si>
  <si>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</si>
  <si>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</si>
  <si>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</si>
  <si>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</si>
  <si>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</si>
  <si>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</si>
  <si>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</si>
  <si>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</si>
  <si>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</si>
  <si>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</si>
  <si>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</si>
  <si>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</si>
  <si>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</si>
  <si>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</si>
  <si>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</si>
  <si>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</si>
  <si>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</si>
  <si>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</si>
  <si>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</si>
  <si>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</si>
  <si>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</si>
  <si>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</si>
  <si>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</si>
  <si>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</si>
  <si>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3416</t>
  </si>
  <si>
    <t>Nákupčí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</si>
  <si>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</si>
  <si>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</si>
  <si>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</si>
  <si>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</si>
  <si>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</si>
  <si>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</si>
  <si>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</si>
  <si>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</si>
  <si>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</si>
  <si>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</si>
  <si>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</si>
  <si>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</si>
  <si>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</si>
  <si>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</si>
  <si>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</si>
  <si>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</si>
  <si>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</si>
  <si>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</si>
  <si>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3460</t>
  </si>
  <si>
    <t>Sociální pracovníci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</si>
  <si>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</si>
  <si>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</si>
  <si>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</si>
  <si>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</si>
  <si>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</si>
  <si>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</si>
  <si>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</si>
  <si>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</si>
  <si>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</si>
  <si>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</si>
  <si>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</si>
  <si>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</si>
  <si>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</si>
  <si>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</si>
  <si>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</si>
  <si>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</si>
  <si>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</si>
  <si>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</si>
  <si>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</si>
  <si>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(v bankách, pojišťovnách, spořitelnách, na poště)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</si>
  <si>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</si>
  <si>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</si>
  <si>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</si>
  <si>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</si>
  <si>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</si>
  <si>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</si>
  <si>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</si>
  <si>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</si>
  <si>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</si>
  <si>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</si>
  <si>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</si>
  <si>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</si>
  <si>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</si>
  <si>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</si>
  <si>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</si>
  <si>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</si>
  <si>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</si>
  <si>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</si>
  <si>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</si>
  <si>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</si>
  <si>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6113</t>
  </si>
  <si>
    <t>Zahradníci a pěstitelé zahradních plodin a sazenic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</si>
  <si>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</si>
  <si>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</si>
  <si>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</si>
  <si>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</si>
  <si>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</si>
  <si>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</si>
  <si>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</si>
  <si>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</si>
  <si>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</si>
  <si>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</si>
  <si>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</si>
  <si>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</si>
  <si>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</si>
  <si>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</si>
  <si>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</si>
  <si>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</si>
  <si>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8162</t>
  </si>
  <si>
    <t>Obsluha parních turbín, ohřívačů a motorů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</si>
  <si>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</si>
  <si>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</si>
  <si>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</si>
  <si>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</si>
  <si>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</si>
  <si>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</si>
  <si>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</si>
  <si>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</si>
  <si>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</si>
  <si>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</si>
  <si>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</si>
  <si>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</si>
  <si>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</si>
  <si>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</si>
  <si>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</si>
  <si>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</si>
  <si>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</si>
  <si>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</si>
  <si>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</si>
  <si>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</si>
  <si>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</si>
  <si>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</si>
  <si>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</si>
  <si>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</si>
  <si>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</si>
  <si>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</si>
  <si>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</si>
  <si>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</si>
  <si>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</si>
  <si>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</si>
  <si>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</si>
  <si>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</si>
  <si>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</si>
  <si>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</si>
  <si>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</si>
  <si>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</si>
  <si>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</si>
  <si>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</si>
  <si>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</si>
  <si>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</si>
  <si>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</si>
  <si>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</si>
  <si>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</si>
  <si>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</si>
  <si>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</si>
  <si>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</si>
  <si>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</si>
  <si>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</si>
  <si>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</si>
  <si>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</si>
  <si>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</si>
  <si>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</si>
  <si>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</si>
  <si>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</si>
  <si>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</si>
  <si>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</si>
  <si>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</si>
  <si>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</si>
  <si>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</si>
  <si>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</si>
  <si>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</si>
  <si>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</si>
  <si>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</si>
  <si>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</si>
  <si>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</si>
  <si>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</si>
  <si>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</si>
  <si>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</si>
  <si>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</si>
  <si>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</si>
  <si>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</si>
  <si>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</si>
  <si>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</si>
  <si>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</si>
  <si>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</si>
  <si>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</si>
  <si>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</si>
  <si>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</si>
  <si>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</si>
  <si>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</si>
  <si>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</si>
  <si>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</si>
  <si>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</si>
  <si>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</si>
  <si>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</si>
  <si>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</si>
  <si>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</si>
  <si>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</si>
  <si>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</si>
  <si>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</si>
  <si>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</si>
  <si>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</si>
  <si>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</si>
  <si>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</si>
  <si>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</si>
  <si>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</si>
  <si>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</si>
  <si>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</si>
  <si>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</si>
  <si>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3118</t>
  </si>
  <si>
    <t>Technici v kartografii, kresliči a zeměměřiči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</si>
  <si>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</si>
  <si>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</si>
  <si>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</si>
  <si>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</si>
  <si>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</si>
  <si>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</si>
  <si>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</si>
  <si>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</si>
  <si>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</si>
  <si>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</si>
  <si>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</si>
  <si>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</si>
  <si>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</si>
  <si>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</si>
  <si>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</si>
  <si>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</si>
  <si>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</si>
  <si>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</si>
  <si>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</si>
  <si>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</si>
  <si>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</si>
  <si>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</si>
  <si>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</si>
  <si>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dnů/měs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</si>
  <si>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</si>
  <si>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</si>
  <si>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</si>
  <si>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</si>
  <si>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</si>
  <si>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</si>
  <si>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</si>
  <si>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</si>
  <si>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</si>
  <si>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</si>
  <si>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</si>
  <si>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</si>
  <si>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</si>
  <si>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</si>
  <si>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</si>
  <si>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</si>
  <si>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</si>
  <si>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</si>
  <si>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</si>
  <si>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</si>
  <si>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</si>
  <si>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Kancelářští pracovníci a obsluha zaříz. na zpracování textu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</si>
  <si>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</si>
  <si>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</si>
  <si>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</si>
  <si>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</si>
  <si>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</si>
  <si>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</si>
  <si>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</si>
  <si>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</si>
  <si>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</si>
  <si>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</si>
  <si>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</si>
  <si>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Medián hodinového výdělku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</si>
  <si>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</si>
  <si>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Times New Roman"/>
        <family val="1"/>
      </rPr>
      <t>..................................................................................................</t>
    </r>
  </si>
  <si>
    <t>Liberecký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</si>
</sst>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  <numFmt numFmtId="203" formatCode="#,##0.00_ "/>
  </numFmts>
  <fonts count="53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9"/>
      <name val="Times New Roman"/>
      <family val="1"/>
    </font>
    <font>
      <sz val="16"/>
      <color indexed="9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10.25"/>
      <name val="Arial"/>
      <family val="0"/>
    </font>
    <font>
      <sz val="10.5"/>
      <name val="Arial"/>
      <family val="0"/>
    </font>
    <font>
      <b/>
      <sz val="8.5"/>
      <name val="Arial"/>
      <family val="2"/>
    </font>
    <font>
      <sz val="8"/>
      <name val="Arial"/>
      <family val="2"/>
    </font>
    <font>
      <sz val="8.5"/>
      <name val="Arial"/>
      <family val="2"/>
    </font>
    <font>
      <b/>
      <sz val="8.25"/>
      <name val="Times New Roman CE"/>
      <family val="1"/>
    </font>
    <font>
      <sz val="8.25"/>
      <name val="Times New Roman CE"/>
      <family val="1"/>
    </font>
    <font>
      <sz val="12"/>
      <name val="Arial"/>
      <family val="0"/>
    </font>
    <font>
      <b/>
      <sz val="10.5"/>
      <name val="Times New Roman CE"/>
      <family val="1"/>
    </font>
    <font>
      <sz val="11"/>
      <name val="Times New Roman CE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gray125">
        <fgColor indexed="13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72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right" vertical="center" indent="1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5" fillId="0" borderId="0" xfId="0" applyNumberFormat="1" applyFont="1" applyFill="1" applyBorder="1" applyAlignment="1">
      <alignment horizontal="left" indent="1"/>
    </xf>
    <xf numFmtId="2" fontId="16" fillId="0" borderId="0" xfId="0" applyNumberFormat="1" applyFont="1" applyFill="1" applyBorder="1" applyAlignment="1">
      <alignment/>
    </xf>
    <xf numFmtId="0" fontId="12" fillId="0" borderId="0" xfId="33" applyFont="1" applyFill="1" applyBorder="1" applyAlignment="1">
      <alignment vertical="center"/>
      <protection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35" applyFont="1" applyFill="1" applyBorder="1" applyAlignment="1">
      <alignment vertical="center"/>
      <protection/>
    </xf>
    <xf numFmtId="2" fontId="9" fillId="0" borderId="0" xfId="0" applyNumberFormat="1" applyFont="1" applyFill="1" applyBorder="1" applyAlignment="1">
      <alignment/>
    </xf>
    <xf numFmtId="2" fontId="11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165" fontId="17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0" fontId="13" fillId="0" borderId="0" xfId="35" applyFont="1" applyFill="1" applyBorder="1" applyAlignment="1">
      <alignment horizontal="left" vertical="center" indent="1"/>
      <protection/>
    </xf>
    <xf numFmtId="0" fontId="13" fillId="0" borderId="0" xfId="35" applyFont="1" applyFill="1" applyBorder="1" applyAlignment="1" quotePrefix="1">
      <alignment vertical="center"/>
      <protection/>
    </xf>
    <xf numFmtId="0" fontId="13" fillId="0" borderId="0" xfId="35" applyFont="1" applyFill="1" applyBorder="1" applyAlignment="1">
      <alignment vertical="center"/>
      <protection/>
    </xf>
    <xf numFmtId="0" fontId="17" fillId="0" borderId="0" xfId="35" applyFont="1" applyAlignment="1">
      <alignment horizontal="left" vertical="center" indent="1"/>
      <protection/>
    </xf>
    <xf numFmtId="2" fontId="13" fillId="0" borderId="0" xfId="35" applyNumberFormat="1" applyFont="1" applyAlignment="1">
      <alignment horizontal="left" vertical="center" indent="1"/>
      <protection/>
    </xf>
    <xf numFmtId="2" fontId="17" fillId="0" borderId="0" xfId="0" applyNumberFormat="1" applyFont="1" applyAlignment="1">
      <alignment horizontal="left" vertical="center" indent="1"/>
    </xf>
    <xf numFmtId="165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7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horizontal="justify"/>
    </xf>
    <xf numFmtId="2" fontId="20" fillId="0" borderId="0" xfId="0" applyNumberFormat="1" applyFont="1" applyAlignment="1">
      <alignment horizontal="left"/>
    </xf>
    <xf numFmtId="2" fontId="21" fillId="0" borderId="0" xfId="0" applyNumberFormat="1" applyFont="1" applyAlignment="1">
      <alignment horizontal="left"/>
    </xf>
    <xf numFmtId="165" fontId="21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8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8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22" fillId="0" borderId="0" xfId="35" applyNumberFormat="1" applyFont="1" applyAlignment="1">
      <alignment vertical="center"/>
      <protection/>
    </xf>
    <xf numFmtId="2" fontId="23" fillId="0" borderId="0" xfId="35" applyNumberFormat="1" applyFont="1" applyAlignment="1">
      <alignment vertical="center"/>
      <protection/>
    </xf>
    <xf numFmtId="2" fontId="24" fillId="0" borderId="0" xfId="0" applyNumberFormat="1" applyFont="1" applyAlignment="1">
      <alignment horizontal="left" vertical="center"/>
    </xf>
    <xf numFmtId="165" fontId="25" fillId="0" borderId="0" xfId="0" applyNumberFormat="1" applyFont="1" applyAlignment="1">
      <alignment horizontal="right" vertical="center"/>
    </xf>
    <xf numFmtId="2" fontId="25" fillId="0" borderId="0" xfId="0" applyNumberFormat="1" applyFont="1" applyAlignment="1">
      <alignment vertical="center"/>
    </xf>
    <xf numFmtId="165" fontId="21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0" fontId="18" fillId="0" borderId="0" xfId="35" applyFont="1" applyAlignment="1">
      <alignment horizontal="left" vertical="center" indent="3"/>
      <protection/>
    </xf>
    <xf numFmtId="2" fontId="21" fillId="0" borderId="0" xfId="0" applyNumberFormat="1" applyFont="1" applyAlignment="1">
      <alignment/>
    </xf>
    <xf numFmtId="0" fontId="18" fillId="0" borderId="0" xfId="35" applyFont="1" applyAlignment="1">
      <alignment horizontal="left" vertical="top"/>
      <protection/>
    </xf>
    <xf numFmtId="164" fontId="21" fillId="0" borderId="0" xfId="0" applyNumberFormat="1" applyFont="1" applyAlignment="1">
      <alignment horizontal="right"/>
    </xf>
    <xf numFmtId="2" fontId="21" fillId="0" borderId="0" xfId="0" applyNumberFormat="1" applyFont="1" applyAlignment="1">
      <alignment horizontal="right"/>
    </xf>
    <xf numFmtId="167" fontId="21" fillId="0" borderId="0" xfId="0" applyNumberFormat="1" applyFont="1" applyAlignment="1">
      <alignment horizontal="right"/>
    </xf>
    <xf numFmtId="2" fontId="26" fillId="0" borderId="0" xfId="0" applyNumberFormat="1" applyFont="1" applyAlignment="1">
      <alignment horizontal="justify"/>
    </xf>
    <xf numFmtId="2" fontId="27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8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9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30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vertical="center" wrapText="1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vertical="center" wrapText="1"/>
      <protection/>
    </xf>
    <xf numFmtId="0" fontId="0" fillId="0" borderId="9" xfId="35" applyFont="1" applyBorder="1" applyAlignment="1">
      <alignment horizontal="center" vertical="center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Continuous" vertical="center"/>
      <protection/>
    </xf>
    <xf numFmtId="0" fontId="0" fillId="0" borderId="12" xfId="35" applyFont="1" applyBorder="1" applyAlignment="1">
      <alignment horizontal="centerContinuous" vertical="center"/>
      <protection/>
    </xf>
    <xf numFmtId="0" fontId="0" fillId="0" borderId="13" xfId="32" applyFont="1" applyBorder="1" applyAlignment="1">
      <alignment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4" xfId="35" applyNumberFormat="1" applyFont="1" applyBorder="1" applyAlignment="1">
      <alignment horizontal="center"/>
      <protection/>
    </xf>
    <xf numFmtId="0" fontId="0" fillId="2" borderId="0" xfId="0" applyFont="1" applyFill="1" applyAlignment="1">
      <alignment/>
    </xf>
    <xf numFmtId="164" fontId="0" fillId="2" borderId="0" xfId="31" applyNumberFormat="1" applyFont="1" applyFill="1" applyAlignment="1">
      <alignment horizontal="right" indent="3"/>
    </xf>
    <xf numFmtId="0" fontId="0" fillId="2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31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2" fontId="31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31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31" fillId="0" borderId="4" xfId="31" applyNumberFormat="1" applyFont="1" applyFill="1" applyBorder="1" applyAlignment="1">
      <alignment horizontal="right"/>
    </xf>
    <xf numFmtId="3" fontId="31" fillId="0" borderId="4" xfId="31" applyNumberFormat="1" applyFont="1" applyFill="1" applyBorder="1" applyAlignment="1">
      <alignment horizontal="right" indent="3"/>
    </xf>
    <xf numFmtId="2" fontId="31" fillId="0" borderId="4" xfId="31" applyNumberFormat="1" applyFont="1" applyFill="1" applyBorder="1" applyAlignment="1">
      <alignment horizontal="right"/>
    </xf>
    <xf numFmtId="2" fontId="31" fillId="0" borderId="5" xfId="31" applyNumberFormat="1" applyFont="1" applyFill="1" applyBorder="1" applyAlignment="1">
      <alignment horizontal="right"/>
    </xf>
    <xf numFmtId="0" fontId="31" fillId="0" borderId="15" xfId="31" applyFont="1" applyBorder="1" applyAlignment="1">
      <alignment horizontal="centerContinuous"/>
    </xf>
    <xf numFmtId="0" fontId="31" fillId="0" borderId="16" xfId="31" applyFont="1" applyBorder="1" applyAlignment="1">
      <alignment horizontal="centerContinuous"/>
    </xf>
    <xf numFmtId="0" fontId="31" fillId="0" borderId="11" xfId="31" applyFont="1" applyBorder="1" applyAlignment="1">
      <alignment horizontal="centerContinuous"/>
    </xf>
    <xf numFmtId="0" fontId="31" fillId="0" borderId="12" xfId="31" applyFont="1" applyBorder="1" applyAlignment="1">
      <alignment horizontal="centerContinuous"/>
    </xf>
    <xf numFmtId="164" fontId="0" fillId="0" borderId="0" xfId="0" applyNumberFormat="1" applyFont="1" applyAlignment="1">
      <alignment horizontal="right" indent="3"/>
    </xf>
    <xf numFmtId="167" fontId="31" fillId="0" borderId="4" xfId="31" applyNumberFormat="1" applyFont="1" applyFill="1" applyBorder="1" applyAlignment="1">
      <alignment horizontal="right" indent="3"/>
    </xf>
    <xf numFmtId="0" fontId="0" fillId="2" borderId="5" xfId="0" applyNumberFormat="1" applyFont="1" applyFill="1" applyBorder="1" applyAlignment="1">
      <alignment horizontal="right" vertical="center" indent="1"/>
    </xf>
    <xf numFmtId="0" fontId="0" fillId="0" borderId="0" xfId="35" applyFont="1" applyBorder="1" applyAlignment="1">
      <alignment horizontal="centerContinuous" vertical="center"/>
      <protection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32" fillId="3" borderId="0" xfId="31" applyFont="1" applyFill="1" applyAlignment="1">
      <alignment horizontal="left"/>
    </xf>
    <xf numFmtId="0" fontId="12" fillId="6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0" fillId="0" borderId="7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3" fontId="0" fillId="2" borderId="0" xfId="31" applyNumberFormat="1" applyFont="1" applyFill="1" applyAlignment="1">
      <alignment horizontal="right"/>
    </xf>
    <xf numFmtId="165" fontId="31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3" fontId="0" fillId="0" borderId="0" xfId="31" applyNumberFormat="1" applyFont="1" applyFill="1" applyAlignment="1">
      <alignment horizontal="right"/>
    </xf>
    <xf numFmtId="165" fontId="31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7" fillId="0" borderId="0" xfId="31" applyFont="1" applyAlignment="1">
      <alignment/>
    </xf>
    <xf numFmtId="0" fontId="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31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67" fontId="31" fillId="0" borderId="4" xfId="31" applyNumberFormat="1" applyFont="1" applyFill="1" applyBorder="1" applyAlignment="1">
      <alignment horizontal="right" vertical="center"/>
    </xf>
    <xf numFmtId="167" fontId="31" fillId="0" borderId="4" xfId="31" applyNumberFormat="1" applyFont="1" applyFill="1" applyBorder="1" applyAlignment="1">
      <alignment horizontal="right" vertical="center" indent="3"/>
    </xf>
    <xf numFmtId="2" fontId="31" fillId="0" borderId="4" xfId="31" applyNumberFormat="1" applyFont="1" applyFill="1" applyBorder="1" applyAlignment="1">
      <alignment horizontal="right" vertical="center"/>
    </xf>
    <xf numFmtId="2" fontId="31" fillId="0" borderId="5" xfId="31" applyNumberFormat="1" applyFont="1" applyFill="1" applyBorder="1" applyAlignment="1">
      <alignment horizontal="right" vertical="center"/>
    </xf>
    <xf numFmtId="0" fontId="34" fillId="0" borderId="0" xfId="0" applyFont="1" applyAlignment="1">
      <alignment/>
    </xf>
    <xf numFmtId="0" fontId="35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/>
    </xf>
    <xf numFmtId="167" fontId="13" fillId="0" borderId="0" xfId="0" applyNumberFormat="1" applyFont="1" applyFill="1" applyBorder="1" applyAlignment="1">
      <alignment vertical="center"/>
    </xf>
    <xf numFmtId="167" fontId="17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0" fontId="18" fillId="0" borderId="0" xfId="35" applyFont="1" applyAlignment="1">
      <alignment horizontal="left" vertical="center"/>
      <protection/>
    </xf>
    <xf numFmtId="165" fontId="21" fillId="0" borderId="0" xfId="0" applyNumberFormat="1" applyFont="1" applyAlignment="1">
      <alignment horizontal="right"/>
    </xf>
    <xf numFmtId="2" fontId="21" fillId="0" borderId="0" xfId="0" applyNumberFormat="1" applyFont="1" applyAlignment="1">
      <alignment/>
    </xf>
    <xf numFmtId="2" fontId="21" fillId="0" borderId="0" xfId="0" applyNumberFormat="1" applyFont="1" applyAlignment="1">
      <alignment horizontal="left" vertical="center"/>
    </xf>
    <xf numFmtId="164" fontId="21" fillId="0" borderId="0" xfId="0" applyNumberFormat="1" applyFont="1" applyAlignment="1">
      <alignment horizontal="right" vertical="center"/>
    </xf>
    <xf numFmtId="167" fontId="21" fillId="0" borderId="0" xfId="0" applyNumberFormat="1" applyFont="1" applyAlignment="1">
      <alignment horizontal="right" vertical="center"/>
    </xf>
    <xf numFmtId="2" fontId="21" fillId="0" borderId="0" xfId="0" applyNumberFormat="1" applyFont="1" applyAlignment="1">
      <alignment vertical="center"/>
    </xf>
    <xf numFmtId="164" fontId="21" fillId="0" borderId="0" xfId="0" applyNumberFormat="1" applyFont="1" applyAlignment="1">
      <alignment horizontal="right" vertical="center"/>
    </xf>
    <xf numFmtId="164" fontId="12" fillId="0" borderId="0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1" fillId="2" borderId="4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left" vertical="center" indent="7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0" borderId="0" xfId="32" applyFont="1">
      <alignment/>
      <protection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6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7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7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7" xfId="0" applyFont="1" applyBorder="1" applyAlignment="1">
      <alignment horizontal="center" vertical="center"/>
    </xf>
    <xf numFmtId="0" fontId="0" fillId="7" borderId="3" xfId="32" applyFont="1" applyFill="1" applyBorder="1" applyAlignment="1">
      <alignment horizontal="centerContinuous" vertical="center"/>
      <protection/>
    </xf>
    <xf numFmtId="0" fontId="0" fillId="7" borderId="4" xfId="32" applyFont="1" applyFill="1" applyBorder="1" applyAlignment="1">
      <alignment horizontal="centerContinuous" vertical="center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0" fillId="7" borderId="5" xfId="32" applyFont="1" applyFill="1" applyBorder="1" applyAlignment="1">
      <alignment horizontal="centerContinuous" vertical="center"/>
      <protection/>
    </xf>
    <xf numFmtId="0" fontId="0" fillId="0" borderId="9" xfId="0" applyFont="1" applyBorder="1" applyAlignment="1">
      <alignment horizontal="center" vertical="center"/>
    </xf>
    <xf numFmtId="0" fontId="23" fillId="0" borderId="0" xfId="32" applyFont="1">
      <alignment/>
      <protection/>
    </xf>
    <xf numFmtId="0" fontId="0" fillId="0" borderId="9" xfId="0" applyFont="1" applyBorder="1" applyAlignment="1">
      <alignment/>
    </xf>
    <xf numFmtId="0" fontId="0" fillId="0" borderId="10" xfId="32" applyFont="1" applyBorder="1" applyAlignment="1">
      <alignment horizontal="center" vertical="center" wrapText="1"/>
      <protection/>
    </xf>
    <xf numFmtId="3" fontId="0" fillId="0" borderId="9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7" borderId="14" xfId="32" applyFont="1" applyFill="1" applyBorder="1" applyAlignment="1">
      <alignment horizontal="center" vertical="center"/>
      <protection/>
    </xf>
    <xf numFmtId="0" fontId="0" fillId="7" borderId="14" xfId="38" applyFont="1" applyFill="1" applyBorder="1" applyAlignment="1">
      <alignment horizont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7" borderId="0" xfId="32" applyFont="1" applyFill="1" applyBorder="1" applyAlignment="1">
      <alignment horizontal="center" vertical="center"/>
      <protection/>
    </xf>
    <xf numFmtId="0" fontId="0" fillId="2" borderId="0" xfId="32" applyFont="1" applyFill="1" applyBorder="1" applyAlignment="1">
      <alignment horizontal="left" vertical="center"/>
      <protection/>
    </xf>
    <xf numFmtId="0" fontId="0" fillId="2" borderId="0" xfId="32" applyFont="1" applyFill="1" applyBorder="1" applyAlignment="1">
      <alignment horizontal="center" vertical="center"/>
      <protection/>
    </xf>
    <xf numFmtId="166" fontId="0" fillId="2" borderId="0" xfId="31" applyNumberFormat="1" applyFont="1" applyFill="1" applyAlignment="1">
      <alignment horizontal="right" indent="3"/>
    </xf>
    <xf numFmtId="167" fontId="31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6" fontId="0" fillId="2" borderId="0" xfId="31" applyNumberFormat="1" applyFont="1" applyFill="1" applyAlignment="1">
      <alignment horizontal="right" indent="1"/>
    </xf>
    <xf numFmtId="166" fontId="0" fillId="2" borderId="0" xfId="0" applyNumberFormat="1" applyFont="1" applyFill="1" applyAlignment="1">
      <alignment horizontal="right" indent="1"/>
    </xf>
    <xf numFmtId="166" fontId="31" fillId="2" borderId="0" xfId="0" applyNumberFormat="1" applyFont="1" applyFill="1" applyAlignment="1">
      <alignment horizontal="right" indent="1"/>
    </xf>
    <xf numFmtId="0" fontId="0" fillId="0" borderId="0" xfId="31" applyFont="1" applyFill="1" applyAlignment="1">
      <alignment/>
    </xf>
    <xf numFmtId="166" fontId="0" fillId="0" borderId="0" xfId="31" applyNumberFormat="1" applyFont="1" applyFill="1" applyAlignment="1">
      <alignment horizontal="right" indent="3"/>
    </xf>
    <xf numFmtId="167" fontId="31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6" fontId="0" fillId="0" borderId="0" xfId="31" applyNumberFormat="1" applyFont="1" applyFill="1" applyAlignment="1">
      <alignment horizontal="right" indent="1"/>
    </xf>
    <xf numFmtId="166" fontId="0" fillId="0" borderId="0" xfId="0" applyNumberFormat="1" applyFont="1" applyFill="1" applyAlignment="1">
      <alignment horizontal="right" indent="1"/>
    </xf>
    <xf numFmtId="166" fontId="31" fillId="0" borderId="0" xfId="0" applyNumberFormat="1" applyFont="1" applyFill="1" applyAlignment="1">
      <alignment horizontal="right" indent="1"/>
    </xf>
    <xf numFmtId="167" fontId="0" fillId="0" borderId="0" xfId="32" applyNumberFormat="1" applyFont="1">
      <alignment/>
      <protection/>
    </xf>
    <xf numFmtId="0" fontId="0" fillId="2" borderId="0" xfId="31" applyFont="1" applyFill="1" applyAlignment="1">
      <alignment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31" fillId="0" borderId="3" xfId="37" applyFont="1" applyBorder="1" applyAlignment="1">
      <alignment vertical="center"/>
      <protection/>
    </xf>
    <xf numFmtId="179" fontId="31" fillId="0" borderId="4" xfId="15" applyNumberFormat="1" applyFont="1" applyBorder="1" applyAlignment="1">
      <alignment vertical="center"/>
    </xf>
    <xf numFmtId="167" fontId="31" fillId="0" borderId="4" xfId="15" applyNumberFormat="1" applyFont="1" applyBorder="1" applyAlignment="1">
      <alignment horizontal="center" vertical="center"/>
    </xf>
    <xf numFmtId="167" fontId="31" fillId="0" borderId="4" xfId="31" applyNumberFormat="1" applyFont="1" applyFill="1" applyBorder="1" applyAlignment="1">
      <alignment horizontal="right" vertical="center" indent="1"/>
    </xf>
    <xf numFmtId="166" fontId="31" fillId="0" borderId="4" xfId="31" applyNumberFormat="1" applyFont="1" applyFill="1" applyBorder="1" applyAlignment="1">
      <alignment horizontal="right" vertical="center" indent="1"/>
    </xf>
    <xf numFmtId="166" fontId="31" fillId="0" borderId="4" xfId="0" applyNumberFormat="1" applyFont="1" applyFill="1" applyBorder="1" applyAlignment="1">
      <alignment horizontal="right" vertical="center" indent="1"/>
    </xf>
    <xf numFmtId="166" fontId="31" fillId="0" borderId="5" xfId="0" applyNumberFormat="1" applyFont="1" applyFill="1" applyBorder="1" applyAlignment="1">
      <alignment horizontal="right" vertical="center" indent="1"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4" xfId="0" applyFont="1" applyFill="1" applyBorder="1" applyAlignment="1">
      <alignment horizontal="left" vertical="center" indent="6"/>
    </xf>
    <xf numFmtId="2" fontId="8" fillId="0" borderId="0" xfId="0" applyNumberFormat="1" applyFont="1" applyFill="1" applyBorder="1" applyAlignment="1">
      <alignment horizontal="center" vertical="center"/>
    </xf>
    <xf numFmtId="0" fontId="0" fillId="8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7" fontId="0" fillId="0" borderId="0" xfId="31" applyNumberFormat="1" applyFont="1" applyFill="1" applyAlignment="1">
      <alignment horizontal="right" indent="2"/>
    </xf>
    <xf numFmtId="0" fontId="38" fillId="2" borderId="3" xfId="36" applyFont="1" applyFill="1" applyBorder="1" applyAlignment="1">
      <alignment vertical="center"/>
      <protection/>
    </xf>
    <xf numFmtId="0" fontId="38" fillId="2" borderId="4" xfId="36" applyFont="1" applyFill="1" applyBorder="1" applyAlignment="1">
      <alignment vertical="center"/>
      <protection/>
    </xf>
    <xf numFmtId="0" fontId="38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9" fillId="0" borderId="0" xfId="36" applyFont="1">
      <alignment/>
      <protection/>
    </xf>
    <xf numFmtId="0" fontId="35" fillId="0" borderId="0" xfId="35" applyFont="1">
      <alignment/>
      <protection/>
    </xf>
    <xf numFmtId="0" fontId="40" fillId="7" borderId="0" xfId="36" applyFont="1" applyFill="1" applyAlignment="1">
      <alignment horizontal="center" vertical="center"/>
      <protection/>
    </xf>
    <xf numFmtId="0" fontId="6" fillId="7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41" fillId="7" borderId="0" xfId="36" applyFont="1" applyFill="1" applyAlignment="1">
      <alignment horizontal="center" vertical="center"/>
      <protection/>
    </xf>
    <xf numFmtId="0" fontId="6" fillId="0" borderId="15" xfId="36" applyFont="1" applyBorder="1" applyAlignment="1">
      <alignment horizontal="center" vertical="center"/>
      <protection/>
    </xf>
    <xf numFmtId="0" fontId="6" fillId="0" borderId="6" xfId="36" applyFont="1" applyBorder="1" applyAlignment="1">
      <alignment horizontal="center" vertical="center"/>
      <protection/>
    </xf>
    <xf numFmtId="0" fontId="0" fillId="0" borderId="17" xfId="32" applyFont="1" applyBorder="1" applyAlignment="1">
      <alignment horizontal="centerContinuous" vertical="center"/>
      <protection/>
    </xf>
    <xf numFmtId="0" fontId="0" fillId="0" borderId="8" xfId="32" applyFont="1" applyBorder="1" applyAlignment="1">
      <alignment horizontal="centerContinuous" vertical="center"/>
      <protection/>
    </xf>
    <xf numFmtId="0" fontId="0" fillId="0" borderId="17" xfId="32" applyFont="1" applyBorder="1" applyAlignment="1">
      <alignment horizontal="centerContinuous"/>
      <protection/>
    </xf>
    <xf numFmtId="0" fontId="0" fillId="0" borderId="8" xfId="32" applyFont="1" applyBorder="1" applyAlignment="1">
      <alignment horizontal="centerContinuous"/>
      <protection/>
    </xf>
    <xf numFmtId="0" fontId="0" fillId="7" borderId="7" xfId="38" applyFont="1" applyFill="1" applyBorder="1" applyAlignment="1">
      <alignment horizontal="center"/>
      <protection/>
    </xf>
    <xf numFmtId="0" fontId="0" fillId="7" borderId="10" xfId="38" applyFont="1" applyFill="1" applyBorder="1" applyAlignment="1">
      <alignment horizontal="center"/>
      <protection/>
    </xf>
    <xf numFmtId="0" fontId="33" fillId="0" borderId="11" xfId="32" applyFont="1" applyBorder="1" applyAlignment="1">
      <alignment horizontal="centerContinuous" vertical="center"/>
      <protection/>
    </xf>
    <xf numFmtId="0" fontId="33" fillId="0" borderId="13" xfId="32" applyFont="1" applyBorder="1" applyAlignment="1">
      <alignment horizontal="centerContinuous" vertical="center"/>
      <protection/>
    </xf>
    <xf numFmtId="0" fontId="6" fillId="7" borderId="0" xfId="36" applyFont="1" applyFill="1" applyBorder="1" applyAlignment="1">
      <alignment horizontal="center" vertical="center"/>
      <protection/>
    </xf>
    <xf numFmtId="0" fontId="42" fillId="7" borderId="0" xfId="36" applyFont="1" applyFill="1" applyBorder="1" applyAlignment="1">
      <alignment horizontal="center" vertical="center"/>
      <protection/>
    </xf>
    <xf numFmtId="0" fontId="40" fillId="7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40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40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40" fillId="2" borderId="0" xfId="36" applyNumberFormat="1" applyFont="1" applyFill="1">
      <alignment/>
      <protection/>
    </xf>
    <xf numFmtId="164" fontId="40" fillId="0" borderId="0" xfId="36" applyNumberFormat="1" applyFont="1" applyFill="1">
      <alignment/>
      <protection/>
    </xf>
    <xf numFmtId="165" fontId="40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40" fillId="0" borderId="0" xfId="36" applyFont="1" applyFill="1">
      <alignment/>
      <protection/>
    </xf>
    <xf numFmtId="0" fontId="11" fillId="0" borderId="0" xfId="35" applyFont="1" applyAlignment="1">
      <alignment horizontal="center" vertical="center"/>
      <protection/>
    </xf>
    <xf numFmtId="0" fontId="11" fillId="0" borderId="0" xfId="35" applyFont="1" applyFill="1" applyBorder="1" applyAlignment="1">
      <alignment horizontal="left" vertical="center"/>
      <protection/>
    </xf>
    <xf numFmtId="2" fontId="21" fillId="0" borderId="0" xfId="0" applyNumberFormat="1" applyFont="1" applyAlignment="1">
      <alignment horizontal="left"/>
    </xf>
    <xf numFmtId="0" fontId="8" fillId="5" borderId="4" xfId="31" applyFont="1" applyFill="1" applyBorder="1" applyAlignment="1">
      <alignment horizontal="left" vertical="center"/>
    </xf>
    <xf numFmtId="0" fontId="18" fillId="0" borderId="0" xfId="35" applyFont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8" fillId="0" borderId="0" xfId="35" applyFont="1" applyAlignment="1">
      <alignment horizontal="left" vertical="center"/>
      <protection/>
    </xf>
    <xf numFmtId="2" fontId="21" fillId="0" borderId="0" xfId="0" applyNumberFormat="1" applyFont="1" applyAlignment="1">
      <alignment/>
    </xf>
    <xf numFmtId="0" fontId="17" fillId="0" borderId="0" xfId="35" applyFont="1" applyAlignment="1">
      <alignment horizontal="left" vertical="center" indent="1"/>
      <protection/>
    </xf>
    <xf numFmtId="0" fontId="18" fillId="0" borderId="0" xfId="35" applyFont="1" applyAlignment="1">
      <alignment vertical="center" wrapText="1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9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17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17" xfId="31" applyFont="1" applyBorder="1" applyAlignment="1">
      <alignment horizontal="center"/>
    </xf>
    <xf numFmtId="0" fontId="0" fillId="0" borderId="0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3" borderId="17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0" fillId="3" borderId="8" xfId="31" applyFont="1" applyFill="1" applyBorder="1" applyAlignment="1">
      <alignment horizontal="center"/>
    </xf>
    <xf numFmtId="0" fontId="0" fillId="0" borderId="15" xfId="31" applyFont="1" applyBorder="1" applyAlignment="1">
      <alignment horizontal="center" vertical="center"/>
    </xf>
    <xf numFmtId="0" fontId="0" fillId="0" borderId="16" xfId="31" applyFont="1" applyBorder="1" applyAlignment="1">
      <alignment horizontal="center" vertical="center"/>
    </xf>
    <xf numFmtId="0" fontId="0" fillId="0" borderId="6" xfId="31" applyFont="1" applyBorder="1" applyAlignment="1">
      <alignment horizontal="center" vertical="center"/>
    </xf>
    <xf numFmtId="0" fontId="0" fillId="0" borderId="17" xfId="31" applyFont="1" applyBorder="1" applyAlignment="1">
      <alignment horizontal="center" vertical="center"/>
    </xf>
    <xf numFmtId="0" fontId="0" fillId="0" borderId="0" xfId="31" applyFont="1" applyBorder="1" applyAlignment="1">
      <alignment horizontal="center" vertical="center"/>
    </xf>
    <xf numFmtId="0" fontId="0" fillId="0" borderId="8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33" fillId="0" borderId="11" xfId="32" applyFont="1" applyBorder="1" applyAlignment="1">
      <alignment horizontal="center" vertical="center"/>
      <protection/>
    </xf>
    <xf numFmtId="0" fontId="33" fillId="0" borderId="13" xfId="32" applyFont="1" applyBorder="1" applyAlignment="1">
      <alignment horizontal="center" vertical="center"/>
      <protection/>
    </xf>
    <xf numFmtId="0" fontId="8" fillId="5" borderId="4" xfId="31" applyFont="1" applyFill="1" applyBorder="1" applyAlignment="1">
      <alignment horizontal="left" vertical="center" indent="3"/>
    </xf>
    <xf numFmtId="0" fontId="11" fillId="0" borderId="0" xfId="33" applyFont="1" applyAlignment="1">
      <alignment horizontal="center" vertical="center"/>
      <protection/>
    </xf>
    <xf numFmtId="0" fontId="13" fillId="0" borderId="0" xfId="35" applyFont="1" applyFill="1" applyBorder="1" applyAlignment="1">
      <alignment horizontal="left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21" fillId="0" borderId="0" xfId="0" applyNumberFormat="1" applyFont="1" applyAlignment="1">
      <alignment horizontal="left" vertical="center"/>
    </xf>
    <xf numFmtId="2" fontId="18" fillId="0" borderId="0" xfId="0" applyNumberFormat="1" applyFont="1" applyAlignment="1">
      <alignment horizontal="left" vertical="center"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15" xfId="3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7" borderId="7" xfId="32" applyFont="1" applyFill="1" applyBorder="1" applyAlignment="1">
      <alignment horizontal="center" vertical="center" textRotation="90" wrapText="1"/>
      <protection/>
    </xf>
    <xf numFmtId="0" fontId="2" fillId="0" borderId="9" xfId="38" applyFont="1" applyBorder="1">
      <alignment/>
      <protection/>
    </xf>
    <xf numFmtId="0" fontId="2" fillId="0" borderId="10" xfId="38" applyFont="1" applyBorder="1">
      <alignment/>
      <protection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0" fillId="7" borderId="7" xfId="38" applyFont="1" applyFill="1" applyBorder="1" applyAlignment="1">
      <alignment horizontal="center" vertical="center" wrapText="1"/>
      <protection/>
    </xf>
    <xf numFmtId="0" fontId="0" fillId="7" borderId="9" xfId="38" applyFont="1" applyFill="1" applyBorder="1" applyAlignment="1">
      <alignment horizontal="center" vertical="center" wrapText="1"/>
      <protection/>
    </xf>
    <xf numFmtId="0" fontId="0" fillId="7" borderId="10" xfId="38" applyFont="1" applyFill="1" applyBorder="1" applyAlignment="1">
      <alignment horizontal="center" vertical="center" wrapText="1"/>
      <protection/>
    </xf>
    <xf numFmtId="0" fontId="0" fillId="7" borderId="11" xfId="38" applyFont="1" applyFill="1" applyBorder="1" applyAlignment="1">
      <alignment horizontal="center"/>
      <protection/>
    </xf>
    <xf numFmtId="0" fontId="0" fillId="7" borderId="13" xfId="38" applyFont="1" applyFill="1" applyBorder="1" applyAlignment="1">
      <alignment horizontal="center"/>
      <protection/>
    </xf>
    <xf numFmtId="0" fontId="0" fillId="7" borderId="12" xfId="38" applyFont="1" applyFill="1" applyBorder="1" applyAlignment="1">
      <alignment horizontal="center"/>
      <protection/>
    </xf>
    <xf numFmtId="0" fontId="41" fillId="7" borderId="0" xfId="36" applyFont="1" applyFill="1" applyAlignment="1">
      <alignment horizontal="center" vertical="center"/>
      <protection/>
    </xf>
    <xf numFmtId="0" fontId="0" fillId="7" borderId="15" xfId="38" applyFont="1" applyFill="1" applyBorder="1" applyAlignment="1">
      <alignment horizontal="center"/>
      <protection/>
    </xf>
    <xf numFmtId="0" fontId="0" fillId="7" borderId="6" xfId="38" applyFont="1" applyFill="1" applyBorder="1" applyAlignment="1">
      <alignment horizontal="center"/>
      <protection/>
    </xf>
    <xf numFmtId="0" fontId="0" fillId="7" borderId="16" xfId="38" applyFont="1" applyFill="1" applyBorder="1" applyAlignment="1">
      <alignment horizontal="center"/>
      <protection/>
    </xf>
    <xf numFmtId="0" fontId="0" fillId="7" borderId="3" xfId="38" applyFont="1" applyFill="1" applyBorder="1" applyAlignment="1">
      <alignment horizontal="center"/>
      <protection/>
    </xf>
    <xf numFmtId="0" fontId="0" fillId="7" borderId="5" xfId="38" applyFont="1" applyFill="1" applyBorder="1" applyAlignment="1">
      <alignment horizontal="center"/>
      <protection/>
    </xf>
  </cellXfs>
  <cellStyles count="29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c M5 navrh" xfId="38"/>
    <cellStyle name="Percent" xfId="39"/>
    <cellStyle name="Percent" xfId="40"/>
    <cellStyle name="Followed Hyperlink" xfId="41"/>
    <cellStyle name="Total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15"/>
          <c:w val="0.99475"/>
          <c:h val="0.876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23.84</c:v>
                  </c:pt>
                </c:numCache>
              </c:numRef>
            </c:minus>
            <c:noEndCap val="0"/>
          </c:errBars>
          <c:val>
            <c:numRef>
              <c:f>'NS-V0'!$E$22</c:f>
              <c:numCache>
                <c:ptCount val="1"/>
                <c:pt idx="0">
                  <c:v>78.63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'NS-V0'!$F$22</c:f>
              <c:numCache>
                <c:ptCount val="1"/>
                <c:pt idx="0">
                  <c:v>23.37</c:v>
                </c:pt>
              </c:numCache>
            </c:numRef>
          </c:val>
        </c:ser>
        <c:ser>
          <c:idx val="3"/>
          <c:order val="3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27.05</c:v>
                  </c:pt>
                </c:numCache>
              </c:numRef>
            </c:plus>
            <c:noEndCap val="0"/>
          </c:errBars>
          <c:val>
            <c:numRef>
              <c:f>'NS-V0'!$G$22</c:f>
              <c:numCache>
                <c:ptCount val="1"/>
                <c:pt idx="0">
                  <c:v>22.08</c:v>
                </c:pt>
              </c:numCache>
            </c:numRef>
          </c:val>
        </c:ser>
        <c:overlap val="100"/>
        <c:gapWidth val="300"/>
        <c:axId val="15638953"/>
        <c:axId val="6532850"/>
      </c:barChar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>
                <c:ptCount val="1"/>
                <c:pt idx="0">
                  <c:v>105.1753</c:v>
                </c:pt>
              </c:numCache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8795651"/>
        <c:axId val="59398812"/>
      </c:scatterChart>
      <c:catAx>
        <c:axId val="156389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800" b="0" i="0" u="none" baseline="0"/>
            </a:pPr>
          </a:p>
        </c:txPr>
        <c:crossAx val="6532850"/>
        <c:crosses val="autoZero"/>
        <c:auto val="1"/>
        <c:lblOffset val="100"/>
        <c:noMultiLvlLbl val="0"/>
      </c:catAx>
      <c:valAx>
        <c:axId val="6532850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Kč/hod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15638953"/>
        <c:crossesAt val="1"/>
        <c:crossBetween val="between"/>
        <c:dispUnits/>
        <c:majorUnit val="20"/>
      </c:valAx>
      <c:valAx>
        <c:axId val="58795651"/>
        <c:scaling>
          <c:orientation val="minMax"/>
          <c:max val="2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crossAx val="59398812"/>
        <c:crosses val="max"/>
        <c:crossBetween val="midCat"/>
        <c:dispUnits/>
      </c:valAx>
      <c:valAx>
        <c:axId val="5939881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5879565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25"/>
          <c:w val="0.99475"/>
          <c:h val="0.877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'[1]PS-V0'!$D$22</c:f>
                <c:numCache>
                  <c:ptCount val="1"/>
                  <c:pt idx="0">
                    <c:v>15.189999999999998</c:v>
                  </c:pt>
                </c:numCache>
              </c:numRef>
            </c:minus>
            <c:noEndCap val="0"/>
          </c:errBars>
          <c:val>
            <c:numRef>
              <c:f>'[1]PS-V0'!$E$22</c:f>
              <c:numCache>
                <c:ptCount val="1"/>
                <c:pt idx="0">
                  <c:v>70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'[1]PS-V0'!$F$22</c:f>
              <c:numCache>
                <c:ptCount val="1"/>
                <c:pt idx="0">
                  <c:v>20.78</c:v>
                </c:pt>
              </c:numCache>
            </c:numRef>
          </c:val>
        </c:ser>
        <c:ser>
          <c:idx val="3"/>
          <c:order val="3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'[1]PS-V0'!$H$22</c:f>
                <c:numCache>
                  <c:ptCount val="1"/>
                  <c:pt idx="0">
                    <c:v>36.2</c:v>
                  </c:pt>
                </c:numCache>
              </c:numRef>
            </c:plus>
            <c:noEndCap val="0"/>
          </c:errBars>
          <c:val>
            <c:numRef>
              <c:f>'[1]PS-V0'!$G$22</c:f>
              <c:numCache>
                <c:ptCount val="1"/>
                <c:pt idx="0">
                  <c:v>25.769999999999996</c:v>
                </c:pt>
              </c:numCache>
            </c:numRef>
          </c:val>
        </c:ser>
        <c:overlap val="100"/>
        <c:gapWidth val="300"/>
        <c:axId val="64827261"/>
        <c:axId val="4657443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'[1]PS-V0'!$G$18</c:f>
              <c:numCache>
                <c:ptCount val="1"/>
                <c:pt idx="0">
                  <c:v>101.2303</c:v>
                </c:pt>
              </c:numCache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6516759"/>
        <c:axId val="14433104"/>
      </c:scatterChart>
      <c:catAx>
        <c:axId val="648272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46574438"/>
        <c:crosses val="autoZero"/>
        <c:auto val="1"/>
        <c:lblOffset val="100"/>
        <c:noMultiLvlLbl val="0"/>
      </c:catAx>
      <c:valAx>
        <c:axId val="46574438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Kč/hod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64827261"/>
        <c:crossesAt val="1"/>
        <c:crossBetween val="between"/>
        <c:dispUnits/>
        <c:majorUnit val="20"/>
      </c:valAx>
      <c:valAx>
        <c:axId val="16516759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4433104"/>
        <c:crosses val="max"/>
        <c:crossBetween val="midCat"/>
        <c:dispUnits/>
      </c:valAx>
      <c:valAx>
        <c:axId val="1443310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651675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25"/>
          <c:w val="0.99475"/>
          <c:h val="0.877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'[1]PS-V0'!$D$22</c:f>
                <c:numCache>
                  <c:ptCount val="1"/>
                  <c:pt idx="0">
                    <c:v>15.189999999999998</c:v>
                  </c:pt>
                </c:numCache>
              </c:numRef>
            </c:minus>
            <c:noEndCap val="0"/>
          </c:errBars>
          <c:val>
            <c:numRef>
              <c:f>'NS-V0'!$E$22</c:f>
              <c:numCache>
                <c:ptCount val="1"/>
                <c:pt idx="0">
                  <c:v>78.63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'NS-V0'!$F$22</c:f>
              <c:numCache>
                <c:ptCount val="1"/>
                <c:pt idx="0">
                  <c:v>23.37</c:v>
                </c:pt>
              </c:numCache>
            </c:numRef>
          </c:val>
        </c:ser>
        <c:ser>
          <c:idx val="3"/>
          <c:order val="3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'[1]PS-V0'!$H$22</c:f>
                <c:numCache>
                  <c:ptCount val="1"/>
                  <c:pt idx="0">
                    <c:v>36.2</c:v>
                  </c:pt>
                </c:numCache>
              </c:numRef>
            </c:plus>
            <c:noEndCap val="0"/>
          </c:errBars>
          <c:val>
            <c:numRef>
              <c:f>'NS-V0'!$G$22</c:f>
              <c:numCache>
                <c:ptCount val="1"/>
                <c:pt idx="0">
                  <c:v>22.08</c:v>
                </c:pt>
              </c:numCache>
            </c:numRef>
          </c:val>
        </c:ser>
        <c:overlap val="100"/>
        <c:gapWidth val="300"/>
        <c:axId val="62789073"/>
        <c:axId val="28230746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>
                <c:ptCount val="1"/>
                <c:pt idx="0">
                  <c:v>105.1753</c:v>
                </c:pt>
              </c:numCache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2750123"/>
        <c:axId val="4989060"/>
      </c:scatterChart>
      <c:catAx>
        <c:axId val="627890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8230746"/>
        <c:crosses val="autoZero"/>
        <c:auto val="1"/>
        <c:lblOffset val="100"/>
        <c:noMultiLvlLbl val="0"/>
      </c:catAx>
      <c:valAx>
        <c:axId val="28230746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Kč/hod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62789073"/>
        <c:crossesAt val="1"/>
        <c:crossBetween val="between"/>
        <c:dispUnits/>
        <c:majorUnit val="20"/>
      </c:valAx>
      <c:valAx>
        <c:axId val="52750123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989060"/>
        <c:crosses val="max"/>
        <c:crossBetween val="midCat"/>
        <c:dispUnits/>
      </c:valAx>
      <c:valAx>
        <c:axId val="498906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275012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2275"/>
          <c:w val="0.9395"/>
          <c:h val="0.92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4967.818000000003</c:v>
                  </c:pt>
                  <c:pt idx="1">
                    <c:v>2022.6263</c:v>
                  </c:pt>
                  <c:pt idx="2">
                    <c:v>1956.8343999999997</c:v>
                  </c:pt>
                  <c:pt idx="3">
                    <c:v>1882.012999999999</c:v>
                  </c:pt>
                  <c:pt idx="4">
                    <c:v>1199.115600000001</c:v>
                  </c:pt>
                  <c:pt idx="5">
                    <c:v>2178.1785</c:v>
                  </c:pt>
                  <c:pt idx="6">
                    <c:v>2088.017100000001</c:v>
                  </c:pt>
                  <c:pt idx="7">
                    <c:v>3184.6216000000004</c:v>
                  </c:pt>
                  <c:pt idx="8">
                    <c:v>911.9105999999992</c:v>
                  </c:pt>
                </c:numCache>
              </c:numRef>
            </c:minus>
            <c:noEndCap val="0"/>
          </c:errBars>
          <c:val>
            <c:numRef>
              <c:f>'NS-M1'!$R$15:$R$23</c:f>
              <c:numCache>
                <c:ptCount val="9"/>
                <c:pt idx="0">
                  <c:v>22141.8732</c:v>
                </c:pt>
                <c:pt idx="1">
                  <c:v>17957.0651</c:v>
                </c:pt>
                <c:pt idx="2">
                  <c:v>15823.8333</c:v>
                </c:pt>
                <c:pt idx="3">
                  <c:v>12347.4769</c:v>
                </c:pt>
                <c:pt idx="4">
                  <c:v>10552.308</c:v>
                </c:pt>
                <c:pt idx="5">
                  <c:v>12601.4911</c:v>
                </c:pt>
                <c:pt idx="6">
                  <c:v>12429.682</c:v>
                </c:pt>
                <c:pt idx="7">
                  <c:v>12929.7131</c:v>
                </c:pt>
                <c:pt idx="8">
                  <c:v>8272.8283</c:v>
                </c:pt>
              </c:numCache>
            </c:numRef>
          </c:val>
        </c:ser>
        <c:ser>
          <c:idx val="1"/>
          <c:order val="1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>
                <c:ptCount val="9"/>
                <c:pt idx="0">
                  <c:v>4879.026199999997</c:v>
                </c:pt>
                <c:pt idx="1">
                  <c:v>2883.323199999999</c:v>
                </c:pt>
                <c:pt idx="2">
                  <c:v>2239.1666999999998</c:v>
                </c:pt>
                <c:pt idx="3">
                  <c:v>2628.3343999999997</c:v>
                </c:pt>
                <c:pt idx="4">
                  <c:v>2630.0252999999993</c:v>
                </c:pt>
                <c:pt idx="5">
                  <c:v>1337.4549000000006</c:v>
                </c:pt>
                <c:pt idx="6">
                  <c:v>1691.5756000000001</c:v>
                </c:pt>
                <c:pt idx="7">
                  <c:v>3008.2412999999997</c:v>
                </c:pt>
                <c:pt idx="8">
                  <c:v>903.6916000000001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6856.753799999999</c:v>
                  </c:pt>
                  <c:pt idx="1">
                    <c:v>4615.2785</c:v>
                  </c:pt>
                  <c:pt idx="2">
                    <c:v>2961.7684999999983</c:v>
                  </c:pt>
                  <c:pt idx="3">
                    <c:v>2172.828700000002</c:v>
                  </c:pt>
                  <c:pt idx="4">
                    <c:v>5378.5208999999995</c:v>
                  </c:pt>
                  <c:pt idx="5">
                    <c:v>2145.235200000001</c:v>
                  </c:pt>
                  <c:pt idx="6">
                    <c:v>2294.055800000002</c:v>
                  </c:pt>
                  <c:pt idx="7">
                    <c:v>2566.5525000000016</c:v>
                  </c:pt>
                  <c:pt idx="8">
                    <c:v>2281.1261000000013</c:v>
                  </c:pt>
                </c:numCache>
              </c:numRef>
            </c:plus>
            <c:noEndCap val="0"/>
          </c:errBars>
          <c:val>
            <c:numRef>
              <c:f>'NS-M1'!$T$15:$T$23</c:f>
              <c:numCache>
                <c:ptCount val="9"/>
                <c:pt idx="0">
                  <c:v>4997.846800000003</c:v>
                </c:pt>
                <c:pt idx="1">
                  <c:v>3062.9449999999997</c:v>
                </c:pt>
                <c:pt idx="2">
                  <c:v>2318.643400000001</c:v>
                </c:pt>
                <c:pt idx="3">
                  <c:v>2569.5424000000003</c:v>
                </c:pt>
                <c:pt idx="4">
                  <c:v>8267.979099999999</c:v>
                </c:pt>
                <c:pt idx="5">
                  <c:v>1707.9930000000004</c:v>
                </c:pt>
                <c:pt idx="6">
                  <c:v>2441.3531999999977</c:v>
                </c:pt>
                <c:pt idx="7">
                  <c:v>2495.493099999998</c:v>
                </c:pt>
                <c:pt idx="8">
                  <c:v>1622.3781</c:v>
                </c:pt>
              </c:numCache>
            </c:numRef>
          </c:val>
        </c:ser>
        <c:overlap val="100"/>
        <c:axId val="44901541"/>
        <c:axId val="1460686"/>
      </c:barChart>
      <c:catAx>
        <c:axId val="44901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Hlavní třídy KZAM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1460686"/>
        <c:crosses val="autoZero"/>
        <c:auto val="1"/>
        <c:lblOffset val="100"/>
        <c:noMultiLvlLbl val="0"/>
      </c:catAx>
      <c:valAx>
        <c:axId val="146068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449015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245"/>
          <c:w val="0.96725"/>
          <c:h val="0.83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'NS-M1'!$P$15:$P$23</c:f>
              <c:numCache>
                <c:ptCount val="9"/>
                <c:pt idx="0">
                  <c:v>61.58</c:v>
                </c:pt>
                <c:pt idx="1">
                  <c:v>77.94</c:v>
                </c:pt>
                <c:pt idx="2">
                  <c:v>76.87</c:v>
                </c:pt>
                <c:pt idx="3">
                  <c:v>78.74</c:v>
                </c:pt>
                <c:pt idx="4">
                  <c:v>71.5</c:v>
                </c:pt>
                <c:pt idx="5">
                  <c:v>77.38</c:v>
                </c:pt>
                <c:pt idx="6">
                  <c:v>76.55</c:v>
                </c:pt>
                <c:pt idx="7">
                  <c:v>75.48</c:v>
                </c:pt>
                <c:pt idx="8">
                  <c:v>83.91</c:v>
                </c:pt>
              </c:numCache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'NS-M1'!$J$15:$J$23</c:f>
              <c:numCache>
                <c:ptCount val="9"/>
                <c:pt idx="0">
                  <c:v>6.48</c:v>
                </c:pt>
                <c:pt idx="1">
                  <c:v>3.78</c:v>
                </c:pt>
                <c:pt idx="2">
                  <c:v>3.17</c:v>
                </c:pt>
                <c:pt idx="3">
                  <c:v>3.16</c:v>
                </c:pt>
                <c:pt idx="4">
                  <c:v>1.97</c:v>
                </c:pt>
                <c:pt idx="5">
                  <c:v>2.86</c:v>
                </c:pt>
                <c:pt idx="6">
                  <c:v>3.44</c:v>
                </c:pt>
                <c:pt idx="7">
                  <c:v>1.36</c:v>
                </c:pt>
                <c:pt idx="8">
                  <c:v>2.3</c:v>
                </c:pt>
              </c:numCache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'NS-M1'!$K$15:$K$23</c:f>
              <c:numCache>
                <c:ptCount val="9"/>
                <c:pt idx="0">
                  <c:v>0.06</c:v>
                </c:pt>
                <c:pt idx="1">
                  <c:v>0.63</c:v>
                </c:pt>
                <c:pt idx="2">
                  <c:v>0.41</c:v>
                </c:pt>
                <c:pt idx="3">
                  <c:v>0.11</c:v>
                </c:pt>
                <c:pt idx="4">
                  <c:v>0.83</c:v>
                </c:pt>
                <c:pt idx="5">
                  <c:v>0.61</c:v>
                </c:pt>
                <c:pt idx="6">
                  <c:v>0.99</c:v>
                </c:pt>
                <c:pt idx="7">
                  <c:v>3.16</c:v>
                </c:pt>
                <c:pt idx="8">
                  <c:v>0.62</c:v>
                </c:pt>
              </c:numCache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'NS-M1'!$L$15:$L$23</c:f>
              <c:numCache>
                <c:ptCount val="9"/>
                <c:pt idx="0">
                  <c:v>26.06</c:v>
                </c:pt>
                <c:pt idx="1">
                  <c:v>12.76</c:v>
                </c:pt>
                <c:pt idx="2">
                  <c:v>12.87</c:v>
                </c:pt>
                <c:pt idx="3">
                  <c:v>12.6</c:v>
                </c:pt>
                <c:pt idx="4">
                  <c:v>20.93</c:v>
                </c:pt>
                <c:pt idx="5">
                  <c:v>12.1</c:v>
                </c:pt>
                <c:pt idx="6">
                  <c:v>11.79</c:v>
                </c:pt>
                <c:pt idx="7">
                  <c:v>12.37</c:v>
                </c:pt>
                <c:pt idx="8">
                  <c:v>8.99</c:v>
                </c:pt>
              </c:numCache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'NS-M1'!$H$29:$H$37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'NS-M1'!$M$15:$M$23</c:f>
              <c:numCache>
                <c:ptCount val="9"/>
                <c:pt idx="0">
                  <c:v>5.34</c:v>
                </c:pt>
                <c:pt idx="1">
                  <c:v>3.77</c:v>
                </c:pt>
                <c:pt idx="2">
                  <c:v>5.54</c:v>
                </c:pt>
                <c:pt idx="3">
                  <c:v>5.16</c:v>
                </c:pt>
                <c:pt idx="4">
                  <c:v>3.16</c:v>
                </c:pt>
                <c:pt idx="5">
                  <c:v>6.82</c:v>
                </c:pt>
                <c:pt idx="6">
                  <c:v>5.33</c:v>
                </c:pt>
                <c:pt idx="7">
                  <c:v>4.71</c:v>
                </c:pt>
                <c:pt idx="8">
                  <c:v>4.04</c:v>
                </c:pt>
              </c:numCache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'NS-M1'!$N$15:$N$23</c:f>
              <c:numCache>
                <c:ptCount val="9"/>
                <c:pt idx="0">
                  <c:v>0.48</c:v>
                </c:pt>
                <c:pt idx="1">
                  <c:v>1.12</c:v>
                </c:pt>
                <c:pt idx="2">
                  <c:v>1.14</c:v>
                </c:pt>
                <c:pt idx="3">
                  <c:v>0.23</c:v>
                </c:pt>
                <c:pt idx="4">
                  <c:v>1.61</c:v>
                </c:pt>
                <c:pt idx="5">
                  <c:v>0.23</c:v>
                </c:pt>
                <c:pt idx="6">
                  <c:v>1.9</c:v>
                </c:pt>
                <c:pt idx="7">
                  <c:v>2.92</c:v>
                </c:pt>
                <c:pt idx="8">
                  <c:v>0.14</c:v>
                </c:pt>
              </c:numCache>
            </c:numRef>
          </c:val>
        </c:ser>
        <c:overlap val="100"/>
        <c:gapWidth val="90"/>
        <c:axId val="13146175"/>
        <c:axId val="51206712"/>
      </c:barChart>
      <c:catAx>
        <c:axId val="13146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Hlavní třídy KZAM-R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51206712"/>
        <c:crosses val="autoZero"/>
        <c:auto val="1"/>
        <c:lblOffset val="100"/>
        <c:noMultiLvlLbl val="0"/>
      </c:catAx>
      <c:valAx>
        <c:axId val="512067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Struktura hrubého měsíčního platu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131461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675"/>
          <c:y val="0.89975"/>
          <c:w val="0.8015"/>
          <c:h val="0.09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0.6125</cdr:x>
      <cdr:y>0.01475</cdr:y>
    </cdr:from>
    <cdr:to>
      <cdr:x>0.9585</cdr:x>
      <cdr:y>0.27525</cdr:y>
    </cdr:to>
    <cdr:sp>
      <cdr:nvSpPr>
        <cdr:cNvPr id="1" name="Rectangle 1"/>
        <cdr:cNvSpPr>
          <a:spLocks/>
        </cdr:cNvSpPr>
      </cdr:nvSpPr>
      <cdr:spPr>
        <a:xfrm>
          <a:off x="3067050" y="38100"/>
          <a:ext cx="1733550" cy="676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0.6125</cdr:x>
      <cdr:y>0.01475</cdr:y>
    </cdr:from>
    <cdr:to>
      <cdr:x>0.9585</cdr:x>
      <cdr:y>0.27525</cdr:y>
    </cdr:to>
    <cdr:sp>
      <cdr:nvSpPr>
        <cdr:cNvPr id="1" name="Rectangle 1"/>
        <cdr:cNvSpPr>
          <a:spLocks/>
        </cdr:cNvSpPr>
      </cdr:nvSpPr>
      <cdr:spPr>
        <a:xfrm>
          <a:off x="3067050" y="38100"/>
          <a:ext cx="1733550" cy="676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0.6125</cdr:x>
      <cdr:y>0.01475</cdr:y>
    </cdr:from>
    <cdr:to>
      <cdr:x>0.9585</cdr:x>
      <cdr:y>0.27525</cdr:y>
    </cdr:to>
    <cdr:sp>
      <cdr:nvSpPr>
        <cdr:cNvPr id="1" name="Rectangle 1"/>
        <cdr:cNvSpPr>
          <a:spLocks/>
        </cdr:cNvSpPr>
      </cdr:nvSpPr>
      <cdr:spPr>
        <a:xfrm>
          <a:off x="3067050" y="38100"/>
          <a:ext cx="1733550" cy="676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21</xdr:row>
      <xdr:rowOff>0</xdr:rowOff>
    </xdr:from>
    <xdr:to>
      <xdr:col>7</xdr:col>
      <xdr:colOff>323850</xdr:colOff>
      <xdr:row>33</xdr:row>
      <xdr:rowOff>276225</xdr:rowOff>
    </xdr:to>
    <xdr:graphicFrame>
      <xdr:nvGraphicFramePr>
        <xdr:cNvPr id="1" name="Chart 1"/>
        <xdr:cNvGraphicFramePr/>
      </xdr:nvGraphicFramePr>
      <xdr:xfrm>
        <a:off x="342900" y="5867400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571500</xdr:colOff>
      <xdr:row>20</xdr:row>
      <xdr:rowOff>228600</xdr:rowOff>
    </xdr:from>
    <xdr:to>
      <xdr:col>6</xdr:col>
      <xdr:colOff>752475</xdr:colOff>
      <xdr:row>23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5781675"/>
          <a:ext cx="1514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21</xdr:row>
      <xdr:rowOff>0</xdr:rowOff>
    </xdr:from>
    <xdr:to>
      <xdr:col>7</xdr:col>
      <xdr:colOff>323850</xdr:colOff>
      <xdr:row>33</xdr:row>
      <xdr:rowOff>276225</xdr:rowOff>
    </xdr:to>
    <xdr:graphicFrame>
      <xdr:nvGraphicFramePr>
        <xdr:cNvPr id="3" name="Chart 3"/>
        <xdr:cNvGraphicFramePr/>
      </xdr:nvGraphicFramePr>
      <xdr:xfrm>
        <a:off x="342900" y="5867400"/>
        <a:ext cx="5019675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5</xdr:col>
      <xdr:colOff>571500</xdr:colOff>
      <xdr:row>20</xdr:row>
      <xdr:rowOff>228600</xdr:rowOff>
    </xdr:from>
    <xdr:to>
      <xdr:col>6</xdr:col>
      <xdr:colOff>752475</xdr:colOff>
      <xdr:row>23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5781675"/>
          <a:ext cx="1514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21</xdr:row>
      <xdr:rowOff>0</xdr:rowOff>
    </xdr:from>
    <xdr:to>
      <xdr:col>7</xdr:col>
      <xdr:colOff>323850</xdr:colOff>
      <xdr:row>33</xdr:row>
      <xdr:rowOff>276225</xdr:rowOff>
    </xdr:to>
    <xdr:graphicFrame>
      <xdr:nvGraphicFramePr>
        <xdr:cNvPr id="5" name="Chart 5"/>
        <xdr:cNvGraphicFramePr/>
      </xdr:nvGraphicFramePr>
      <xdr:xfrm>
        <a:off x="342900" y="5867400"/>
        <a:ext cx="5019675" cy="2609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5</xdr:col>
      <xdr:colOff>571500</xdr:colOff>
      <xdr:row>20</xdr:row>
      <xdr:rowOff>228600</xdr:rowOff>
    </xdr:from>
    <xdr:to>
      <xdr:col>6</xdr:col>
      <xdr:colOff>752475</xdr:colOff>
      <xdr:row>23</xdr:row>
      <xdr:rowOff>47625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5781675"/>
          <a:ext cx="1514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0.82975</cdr:x>
      <cdr:y>0.0695</cdr:y>
    </cdr:from>
    <cdr:to>
      <cdr:x>0.98125</cdr:x>
      <cdr:y>0.523</cdr:y>
    </cdr:to>
    <cdr:sp>
      <cdr:nvSpPr>
        <cdr:cNvPr id="1" name="Rectangle 1"/>
        <cdr:cNvSpPr>
          <a:spLocks/>
        </cdr:cNvSpPr>
      </cdr:nvSpPr>
      <cdr:spPr>
        <a:xfrm>
          <a:off x="4848225" y="276225"/>
          <a:ext cx="885825" cy="18573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114300</xdr:rowOff>
    </xdr:to>
    <xdr:graphicFrame>
      <xdr:nvGraphicFramePr>
        <xdr:cNvPr id="1" name="Chart 1"/>
        <xdr:cNvGraphicFramePr/>
      </xdr:nvGraphicFramePr>
      <xdr:xfrm>
        <a:off x="47625" y="5105400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2"/>
        <xdr:cNvGraphicFramePr/>
      </xdr:nvGraphicFramePr>
      <xdr:xfrm>
        <a:off x="6038850" y="5133975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400050</xdr:colOff>
      <xdr:row>27</xdr:row>
      <xdr:rowOff>104775</xdr:rowOff>
    </xdr:from>
    <xdr:to>
      <xdr:col>3</xdr:col>
      <xdr:colOff>400050</xdr:colOff>
      <xdr:row>38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62525" y="5457825"/>
          <a:ext cx="7143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  <sheetDataSet>
      <sheetData sheetId="1">
        <row r="18">
          <cell r="G18">
            <v>101.2303</v>
          </cell>
        </row>
        <row r="22">
          <cell r="D22">
            <v>15.189999999999998</v>
          </cell>
          <cell r="E22">
            <v>70</v>
          </cell>
          <cell r="F22">
            <v>20.78</v>
          </cell>
          <cell r="G22">
            <v>25.769999999999996</v>
          </cell>
          <cell r="H22">
            <v>36.2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workbookViewId="0" topLeftCell="A1">
      <selection activeCell="G21" sqref="G2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0</v>
      </c>
      <c r="B1" s="2"/>
      <c r="C1" s="2"/>
      <c r="D1" s="3"/>
      <c r="E1" s="300" t="s">
        <v>8</v>
      </c>
      <c r="F1" s="300"/>
      <c r="G1" s="300"/>
      <c r="H1" s="4" t="s">
        <v>9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297" t="s">
        <v>10</v>
      </c>
      <c r="B3" s="297"/>
      <c r="C3" s="297"/>
      <c r="D3" s="297"/>
      <c r="E3" s="297"/>
      <c r="F3" s="297"/>
      <c r="G3" s="297"/>
      <c r="H3" s="297"/>
    </row>
    <row r="4" spans="1:8" ht="21.75" customHeight="1">
      <c r="A4" s="10"/>
      <c r="B4" s="10"/>
      <c r="C4" s="10"/>
      <c r="D4" s="10"/>
      <c r="E4" s="10"/>
      <c r="F4" s="10"/>
      <c r="G4" s="10"/>
      <c r="H4" s="10"/>
    </row>
    <row r="5" spans="1:8" ht="15" customHeight="1">
      <c r="A5" s="11"/>
      <c r="B5" s="11"/>
      <c r="C5" s="12"/>
      <c r="E5" s="13"/>
      <c r="F5" s="14" t="s">
        <v>11</v>
      </c>
      <c r="G5" s="15" t="s">
        <v>477</v>
      </c>
      <c r="H5" s="16"/>
    </row>
    <row r="6" ht="38.25" customHeight="1">
      <c r="R6" s="6"/>
    </row>
    <row r="7" spans="3:18" ht="24" customHeight="1">
      <c r="C7" s="298" t="s">
        <v>474</v>
      </c>
      <c r="D7" s="298"/>
      <c r="E7" s="298"/>
      <c r="F7" s="298"/>
      <c r="G7" s="17">
        <v>102</v>
      </c>
      <c r="H7" s="18" t="s">
        <v>12</v>
      </c>
      <c r="R7" s="6"/>
    </row>
    <row r="8" spans="3:18" ht="19.5" customHeight="1">
      <c r="C8" s="19" t="s">
        <v>13</v>
      </c>
      <c r="D8" s="20"/>
      <c r="E8" s="20"/>
      <c r="F8" s="20"/>
      <c r="G8" s="20"/>
      <c r="H8" s="20"/>
      <c r="R8" s="6"/>
    </row>
    <row r="9" spans="2:8" ht="19.5" customHeight="1">
      <c r="B9" s="21"/>
      <c r="C9" s="19" t="s">
        <v>1</v>
      </c>
      <c r="D9" s="20"/>
      <c r="E9" s="20"/>
      <c r="F9" s="20"/>
      <c r="G9" s="22">
        <v>104.6995</v>
      </c>
      <c r="H9" s="23" t="s">
        <v>14</v>
      </c>
    </row>
    <row r="10" spans="3:8" ht="30.75" customHeight="1">
      <c r="C10" s="24"/>
      <c r="G10" s="25"/>
      <c r="H10" s="25"/>
    </row>
    <row r="11" spans="1:15" ht="19.5" customHeight="1">
      <c r="A11" s="26"/>
      <c r="B11" s="26"/>
      <c r="C11" s="27" t="s">
        <v>15</v>
      </c>
      <c r="D11" s="28"/>
      <c r="E11" s="28"/>
      <c r="G11" s="25"/>
      <c r="H11" s="29"/>
      <c r="J11" s="302"/>
      <c r="K11" s="302"/>
      <c r="L11" s="302"/>
      <c r="M11" s="302"/>
      <c r="N11" s="30"/>
      <c r="O11" s="31"/>
    </row>
    <row r="12" spans="1:15" ht="19.5" customHeight="1">
      <c r="A12" s="26"/>
      <c r="B12" s="26"/>
      <c r="C12" s="32" t="s">
        <v>16</v>
      </c>
      <c r="D12" s="33" t="s">
        <v>17</v>
      </c>
      <c r="E12" s="34"/>
      <c r="F12" s="34"/>
      <c r="G12" s="30">
        <v>54.79</v>
      </c>
      <c r="H12" s="31" t="s">
        <v>12</v>
      </c>
      <c r="J12" s="35"/>
      <c r="K12" s="36"/>
      <c r="L12" s="36"/>
      <c r="M12" s="37"/>
      <c r="N12" s="38"/>
      <c r="O12" s="39"/>
    </row>
    <row r="13" spans="1:15" ht="19.5" customHeight="1">
      <c r="A13" s="26"/>
      <c r="B13" s="26"/>
      <c r="C13" s="32" t="s">
        <v>18</v>
      </c>
      <c r="D13" s="33" t="s">
        <v>19</v>
      </c>
      <c r="E13" s="34"/>
      <c r="F13" s="34"/>
      <c r="G13" s="30">
        <v>78.63</v>
      </c>
      <c r="H13" s="31" t="s">
        <v>12</v>
      </c>
      <c r="J13" s="305"/>
      <c r="K13" s="305"/>
      <c r="L13" s="305"/>
      <c r="M13" s="305"/>
      <c r="N13" s="40"/>
      <c r="O13" s="31"/>
    </row>
    <row r="14" spans="1:8" ht="19.5" customHeight="1">
      <c r="A14" s="41"/>
      <c r="B14" s="41"/>
      <c r="C14" s="32" t="s">
        <v>20</v>
      </c>
      <c r="D14" s="33" t="s">
        <v>21</v>
      </c>
      <c r="E14" s="34"/>
      <c r="F14" s="34"/>
      <c r="G14" s="30">
        <v>102</v>
      </c>
      <c r="H14" s="31" t="s">
        <v>12</v>
      </c>
    </row>
    <row r="15" spans="1:8" ht="19.5" customHeight="1">
      <c r="A15" s="42"/>
      <c r="B15" s="42"/>
      <c r="C15" s="32" t="s">
        <v>22</v>
      </c>
      <c r="D15" s="33" t="s">
        <v>23</v>
      </c>
      <c r="E15" s="34"/>
      <c r="F15" s="34"/>
      <c r="G15" s="30">
        <v>124.08</v>
      </c>
      <c r="H15" s="31" t="s">
        <v>12</v>
      </c>
    </row>
    <row r="16" spans="1:8" ht="19.5" customHeight="1">
      <c r="A16" s="34"/>
      <c r="B16" s="34"/>
      <c r="C16" s="32" t="s">
        <v>24</v>
      </c>
      <c r="D16" s="33" t="s">
        <v>25</v>
      </c>
      <c r="E16" s="34"/>
      <c r="F16" s="34"/>
      <c r="G16" s="30">
        <v>151.13</v>
      </c>
      <c r="H16" s="31" t="s">
        <v>12</v>
      </c>
    </row>
    <row r="17" spans="1:8" ht="24.75" customHeight="1">
      <c r="A17" s="34"/>
      <c r="B17" s="34"/>
      <c r="C17" s="32"/>
      <c r="D17" s="33"/>
      <c r="E17" s="34"/>
      <c r="F17" s="34"/>
      <c r="G17" s="30"/>
      <c r="H17" s="31"/>
    </row>
    <row r="18" spans="1:8" ht="24.75" customHeight="1">
      <c r="A18" s="34"/>
      <c r="B18" s="34"/>
      <c r="C18" s="302" t="s">
        <v>26</v>
      </c>
      <c r="D18" s="302"/>
      <c r="E18" s="302"/>
      <c r="F18" s="302"/>
      <c r="G18" s="30">
        <v>105.1753</v>
      </c>
      <c r="H18" s="31" t="s">
        <v>12</v>
      </c>
    </row>
    <row r="19" spans="1:8" ht="19.5" customHeight="1">
      <c r="A19" s="43"/>
      <c r="B19" s="43"/>
      <c r="C19" s="35" t="s">
        <v>27</v>
      </c>
      <c r="D19" s="36"/>
      <c r="E19" s="36"/>
      <c r="F19" s="37"/>
      <c r="G19" s="38"/>
      <c r="H19" s="39"/>
    </row>
    <row r="20" spans="1:15" ht="19.5" customHeight="1">
      <c r="A20" s="43"/>
      <c r="B20" s="43"/>
      <c r="C20" s="305" t="s">
        <v>28</v>
      </c>
      <c r="D20" s="305"/>
      <c r="E20" s="305"/>
      <c r="F20" s="305"/>
      <c r="G20" s="40">
        <v>53.8</v>
      </c>
      <c r="H20" s="31" t="s">
        <v>14</v>
      </c>
      <c r="J20" s="306"/>
      <c r="K20" s="306"/>
      <c r="L20" s="306"/>
      <c r="M20" s="306"/>
      <c r="N20" s="44"/>
      <c r="O20" s="45"/>
    </row>
    <row r="21" spans="1:15" ht="24.75" customHeight="1">
      <c r="A21" s="43"/>
      <c r="B21" s="43"/>
      <c r="C21" s="303"/>
      <c r="D21" s="303"/>
      <c r="E21" s="303"/>
      <c r="F21" s="303"/>
      <c r="G21" s="47"/>
      <c r="H21" s="39"/>
      <c r="J21" s="209"/>
      <c r="K21" s="209"/>
      <c r="L21" s="209"/>
      <c r="M21" s="209"/>
      <c r="N21" s="48"/>
      <c r="O21" s="49"/>
    </row>
    <row r="22" spans="1:8" ht="24.75" customHeight="1">
      <c r="A22" s="43"/>
      <c r="B22" s="43"/>
      <c r="C22" s="50"/>
      <c r="D22" s="51">
        <v>23.84</v>
      </c>
      <c r="E22" s="52">
        <v>78.63</v>
      </c>
      <c r="F22" s="53">
        <v>23.37</v>
      </c>
      <c r="G22" s="54">
        <v>22.08</v>
      </c>
      <c r="H22" s="55">
        <v>27.05</v>
      </c>
    </row>
    <row r="23" spans="1:8" ht="24.75" customHeight="1">
      <c r="A23" s="43"/>
      <c r="B23" s="43"/>
      <c r="C23" s="301"/>
      <c r="D23" s="301"/>
      <c r="E23" s="301"/>
      <c r="F23" s="301"/>
      <c r="G23" s="56"/>
      <c r="H23" s="57"/>
    </row>
    <row r="24" spans="1:8" ht="24.75" customHeight="1">
      <c r="A24" s="43"/>
      <c r="B24" s="43"/>
      <c r="C24" s="302"/>
      <c r="D24" s="302"/>
      <c r="E24" s="302"/>
      <c r="F24" s="302"/>
      <c r="G24" s="47"/>
      <c r="H24" s="39"/>
    </row>
    <row r="25" spans="1:8" ht="9.75" customHeight="1">
      <c r="A25" s="43"/>
      <c r="B25" s="43"/>
      <c r="C25" s="58"/>
      <c r="D25" s="8"/>
      <c r="E25" s="9"/>
      <c r="F25" s="43"/>
      <c r="G25" s="44"/>
      <c r="H25" s="59"/>
    </row>
    <row r="26" spans="1:8" ht="6.75" customHeight="1">
      <c r="A26" s="43"/>
      <c r="B26" s="43"/>
      <c r="C26" s="60"/>
      <c r="D26" s="8"/>
      <c r="E26" s="9"/>
      <c r="F26" s="43"/>
      <c r="G26" s="44"/>
      <c r="H26" s="59"/>
    </row>
    <row r="27" spans="1:8" ht="23.2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6.5" customHeight="1">
      <c r="A29"/>
      <c r="B29"/>
      <c r="C29"/>
      <c r="D29"/>
      <c r="E29"/>
      <c r="F29"/>
      <c r="G29"/>
      <c r="H29"/>
    </row>
    <row r="30" spans="1:8" ht="16.5" customHeight="1">
      <c r="A30"/>
      <c r="B30"/>
      <c r="C30"/>
      <c r="D30"/>
      <c r="E30"/>
      <c r="F30"/>
      <c r="G30"/>
      <c r="H30"/>
    </row>
    <row r="31" spans="1:8" ht="9" customHeight="1">
      <c r="A31"/>
      <c r="B31"/>
      <c r="C31"/>
      <c r="D31"/>
      <c r="E31"/>
      <c r="F31"/>
      <c r="G31"/>
      <c r="H31"/>
    </row>
    <row r="32" spans="1:8" ht="15" customHeight="1">
      <c r="A32"/>
      <c r="B32"/>
      <c r="C32"/>
      <c r="D32"/>
      <c r="E32"/>
      <c r="F32"/>
      <c r="G32"/>
      <c r="H32"/>
    </row>
    <row r="33" spans="1:8" ht="3.75" customHeight="1">
      <c r="A33"/>
      <c r="B33"/>
      <c r="C33"/>
      <c r="D33"/>
      <c r="E33"/>
      <c r="F33"/>
      <c r="G33"/>
      <c r="H33"/>
    </row>
    <row r="34" spans="1:8" ht="27.75" customHeight="1">
      <c r="A34"/>
      <c r="B34"/>
      <c r="C34"/>
      <c r="D34"/>
      <c r="E34"/>
      <c r="F34"/>
      <c r="G34"/>
      <c r="H34"/>
    </row>
    <row r="35" spans="1:8" ht="3" customHeight="1">
      <c r="A35"/>
      <c r="B35"/>
      <c r="C35"/>
      <c r="D35"/>
      <c r="E35"/>
      <c r="F35"/>
      <c r="G35"/>
      <c r="H35"/>
    </row>
    <row r="36" spans="1:8" ht="27.75" customHeight="1">
      <c r="A36"/>
      <c r="B36"/>
      <c r="C36"/>
      <c r="D36"/>
      <c r="E36"/>
      <c r="F36"/>
      <c r="G36"/>
      <c r="H36"/>
    </row>
    <row r="37" spans="1:8" ht="2.25" customHeight="1">
      <c r="A37"/>
      <c r="B37"/>
      <c r="C37"/>
      <c r="D37"/>
      <c r="E37"/>
      <c r="F37"/>
      <c r="G37"/>
      <c r="H37"/>
    </row>
    <row r="38" spans="1:8" ht="27.75" customHeight="1">
      <c r="A38"/>
      <c r="B38"/>
      <c r="C38"/>
      <c r="D38"/>
      <c r="E38"/>
      <c r="F38"/>
      <c r="G38"/>
      <c r="H38"/>
    </row>
    <row r="39" spans="1:8" ht="19.5" customHeight="1">
      <c r="A39"/>
      <c r="B39"/>
      <c r="C39"/>
      <c r="D39"/>
      <c r="E39"/>
      <c r="F39"/>
      <c r="G39"/>
      <c r="H39"/>
    </row>
    <row r="40" spans="1:8" ht="19.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3" customHeight="1">
      <c r="A42"/>
      <c r="B42"/>
      <c r="C42"/>
      <c r="D42"/>
      <c r="E42"/>
      <c r="F42"/>
      <c r="G42"/>
      <c r="H42"/>
    </row>
    <row r="43" spans="1:8" ht="27.7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19.5" customHeight="1">
      <c r="A46"/>
      <c r="B46"/>
      <c r="C46"/>
      <c r="D46"/>
      <c r="E46"/>
      <c r="F46"/>
      <c r="G46"/>
      <c r="H46"/>
    </row>
    <row r="47" spans="1:8" ht="19.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3.75" customHeight="1">
      <c r="A49"/>
      <c r="B49"/>
      <c r="C49"/>
      <c r="D49"/>
      <c r="E49"/>
      <c r="F49"/>
      <c r="G49"/>
      <c r="H49"/>
    </row>
    <row r="50" spans="1:8" ht="27.75" customHeight="1">
      <c r="A50"/>
      <c r="B50"/>
      <c r="C50"/>
      <c r="D50"/>
      <c r="E50"/>
      <c r="F50"/>
      <c r="G50"/>
      <c r="H50"/>
    </row>
    <row r="51" spans="1:8" ht="19.5" customHeight="1">
      <c r="A51"/>
      <c r="B51"/>
      <c r="C51"/>
      <c r="D51"/>
      <c r="E51"/>
      <c r="F51"/>
      <c r="G51"/>
      <c r="H51"/>
    </row>
    <row r="52" spans="1:8" ht="14.25" customHeight="1">
      <c r="A52" s="59"/>
      <c r="B52" s="59"/>
      <c r="C52" s="299"/>
      <c r="D52" s="299"/>
      <c r="E52" s="299"/>
      <c r="F52" s="299"/>
      <c r="G52" s="61"/>
      <c r="H52" s="59"/>
    </row>
    <row r="53" spans="1:8" ht="14.25" customHeight="1">
      <c r="A53" s="59"/>
      <c r="B53" s="59"/>
      <c r="C53" s="299"/>
      <c r="D53" s="299"/>
      <c r="E53" s="299"/>
      <c r="F53" s="299"/>
      <c r="G53" s="61"/>
      <c r="H53" s="59"/>
    </row>
    <row r="54" spans="1:8" ht="14.25" customHeight="1">
      <c r="A54" s="59"/>
      <c r="B54" s="59"/>
      <c r="C54" s="299"/>
      <c r="D54" s="299"/>
      <c r="E54" s="299"/>
      <c r="F54" s="299"/>
      <c r="G54" s="61"/>
      <c r="H54" s="59"/>
    </row>
    <row r="55" spans="1:8" ht="14.25" customHeight="1">
      <c r="A55" s="304"/>
      <c r="B55" s="304"/>
      <c r="C55" s="304"/>
      <c r="G55" s="62"/>
      <c r="H55" s="59"/>
    </row>
    <row r="56" spans="1:8" ht="14.25" customHeight="1">
      <c r="A56" s="299"/>
      <c r="B56" s="299"/>
      <c r="C56" s="299"/>
      <c r="D56" s="299"/>
      <c r="E56" s="299"/>
      <c r="F56" s="299"/>
      <c r="G56" s="63"/>
      <c r="H56" s="59"/>
    </row>
    <row r="57" spans="1:8" ht="14.25" customHeight="1">
      <c r="A57" s="299"/>
      <c r="B57" s="299"/>
      <c r="C57" s="299"/>
      <c r="D57" s="299"/>
      <c r="E57" s="299"/>
      <c r="F57" s="299"/>
      <c r="G57" s="63"/>
      <c r="H57" s="59"/>
    </row>
    <row r="58" spans="1:8" ht="14.25" customHeight="1">
      <c r="A58" s="304"/>
      <c r="B58" s="304"/>
      <c r="C58" s="304"/>
      <c r="G58" s="62"/>
      <c r="H58" s="59"/>
    </row>
    <row r="59" spans="1:5" ht="19.5">
      <c r="A59" s="64"/>
      <c r="B59" s="64"/>
      <c r="C59" s="28"/>
      <c r="D59" s="28"/>
      <c r="E59" s="28"/>
    </row>
    <row r="60" spans="1:2" ht="19.5">
      <c r="A60" s="65"/>
      <c r="B60" s="65"/>
    </row>
    <row r="61" spans="1:2" ht="19.5">
      <c r="A61" s="66"/>
      <c r="B61" s="66"/>
    </row>
  </sheetData>
  <mergeCells count="19">
    <mergeCell ref="E1:G1"/>
    <mergeCell ref="A3:H3"/>
    <mergeCell ref="C7:F7"/>
    <mergeCell ref="J21:M21"/>
    <mergeCell ref="J11:M11"/>
    <mergeCell ref="J13:M13"/>
    <mergeCell ref="C18:F18"/>
    <mergeCell ref="C20:F20"/>
    <mergeCell ref="J20:M20"/>
    <mergeCell ref="C23:F23"/>
    <mergeCell ref="C24:F24"/>
    <mergeCell ref="C21:F21"/>
    <mergeCell ref="A58:C58"/>
    <mergeCell ref="A55:C55"/>
    <mergeCell ref="C52:F52"/>
    <mergeCell ref="C53:F53"/>
    <mergeCell ref="C54:F54"/>
    <mergeCell ref="A56:F56"/>
    <mergeCell ref="A57:F5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5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67" t="s">
        <v>0</v>
      </c>
      <c r="B1" s="68"/>
      <c r="C1" s="69" t="s">
        <v>29</v>
      </c>
      <c r="D1" s="69"/>
      <c r="E1" s="69"/>
      <c r="F1" s="70"/>
      <c r="G1" s="70"/>
      <c r="H1" s="71" t="s">
        <v>30</v>
      </c>
    </row>
    <row r="2" spans="5:8" ht="16.5" customHeight="1">
      <c r="E2" s="72"/>
      <c r="F2" s="72"/>
      <c r="G2" s="72"/>
      <c r="H2" s="73"/>
    </row>
    <row r="3" spans="1:8" ht="14.25" customHeight="1">
      <c r="A3" s="74" t="s">
        <v>31</v>
      </c>
      <c r="B3" s="74"/>
      <c r="C3" s="74"/>
      <c r="D3" s="74"/>
      <c r="E3" s="74"/>
      <c r="F3" s="74"/>
      <c r="G3" s="74"/>
      <c r="H3" s="74"/>
    </row>
    <row r="4" spans="1:8" ht="14.25" customHeight="1">
      <c r="A4" s="75" t="s">
        <v>32</v>
      </c>
      <c r="B4" s="75"/>
      <c r="C4" s="75"/>
      <c r="D4" s="75"/>
      <c r="E4" s="75"/>
      <c r="F4" s="75"/>
      <c r="G4" s="75"/>
      <c r="H4" s="75"/>
    </row>
    <row r="5" spans="1:8" ht="14.25" customHeight="1">
      <c r="A5" s="76"/>
      <c r="B5" s="76"/>
      <c r="C5" s="76"/>
      <c r="D5" s="76"/>
      <c r="E5" s="76"/>
      <c r="F5" s="76"/>
      <c r="G5" s="76"/>
      <c r="H5" s="76"/>
    </row>
    <row r="6" spans="1:8" ht="14.25" customHeight="1">
      <c r="A6" s="77"/>
      <c r="B6" s="78"/>
      <c r="C6" s="78"/>
      <c r="D6" s="78"/>
      <c r="E6" s="79" t="s">
        <v>11</v>
      </c>
      <c r="F6" s="80" t="s">
        <v>477</v>
      </c>
      <c r="G6" s="81"/>
      <c r="H6" s="82"/>
    </row>
    <row r="7" spans="1:8" ht="14.25" customHeight="1">
      <c r="A7" s="83"/>
      <c r="B7" s="83"/>
      <c r="C7" s="83"/>
      <c r="D7" s="83"/>
      <c r="E7" s="83"/>
      <c r="F7" s="83"/>
      <c r="G7" s="83"/>
      <c r="H7" s="78"/>
    </row>
    <row r="8" spans="1:8" ht="14.25" customHeight="1">
      <c r="A8" s="307"/>
      <c r="B8" s="308"/>
      <c r="C8" s="84"/>
      <c r="D8" s="311" t="s">
        <v>33</v>
      </c>
      <c r="E8" s="85"/>
      <c r="F8" s="307" t="s">
        <v>15</v>
      </c>
      <c r="G8" s="308"/>
      <c r="H8" s="86"/>
    </row>
    <row r="9" spans="1:8" ht="14.25" customHeight="1">
      <c r="A9" s="314" t="s">
        <v>34</v>
      </c>
      <c r="B9" s="315"/>
      <c r="C9" s="88"/>
      <c r="D9" s="312"/>
      <c r="E9" s="89" t="s">
        <v>20</v>
      </c>
      <c r="F9" s="309"/>
      <c r="G9" s="310"/>
      <c r="H9" s="89" t="s">
        <v>35</v>
      </c>
    </row>
    <row r="10" spans="1:8" ht="14.25" customHeight="1">
      <c r="A10" s="314" t="s">
        <v>36</v>
      </c>
      <c r="B10" s="315"/>
      <c r="C10" s="88"/>
      <c r="D10" s="313"/>
      <c r="E10" s="89"/>
      <c r="F10" s="89" t="s">
        <v>16</v>
      </c>
      <c r="G10" s="85" t="s">
        <v>24</v>
      </c>
      <c r="H10" s="90"/>
    </row>
    <row r="11" spans="1:8" ht="14.25" customHeight="1">
      <c r="A11" s="91"/>
      <c r="B11" s="92"/>
      <c r="C11" s="93"/>
      <c r="D11" s="94" t="s">
        <v>14</v>
      </c>
      <c r="E11" s="95" t="s">
        <v>12</v>
      </c>
      <c r="F11" s="95" t="s">
        <v>12</v>
      </c>
      <c r="G11" s="96" t="s">
        <v>12</v>
      </c>
      <c r="H11" s="96" t="s">
        <v>12</v>
      </c>
    </row>
    <row r="12" ht="12.75" customHeight="1"/>
    <row r="13" spans="1:8" ht="14.25" customHeight="1">
      <c r="A13" s="97" t="s">
        <v>37</v>
      </c>
      <c r="B13" s="97"/>
      <c r="C13" s="97"/>
      <c r="D13" s="98">
        <v>2.7245</v>
      </c>
      <c r="E13" s="99" t="s">
        <v>38</v>
      </c>
      <c r="F13" s="99" t="s">
        <v>38</v>
      </c>
      <c r="G13" s="99" t="s">
        <v>38</v>
      </c>
      <c r="H13" s="99" t="s">
        <v>38</v>
      </c>
    </row>
    <row r="14" spans="1:8" ht="14.25" customHeight="1">
      <c r="A14" s="100" t="s">
        <v>39</v>
      </c>
      <c r="B14" s="100"/>
      <c r="C14" s="101"/>
      <c r="D14" s="102">
        <v>6.4402</v>
      </c>
      <c r="E14" s="103">
        <v>151.59</v>
      </c>
      <c r="F14" s="104">
        <v>84.38</v>
      </c>
      <c r="G14" s="105">
        <v>223.83</v>
      </c>
      <c r="H14" s="104">
        <v>155.003</v>
      </c>
    </row>
    <row r="15" spans="1:8" ht="14.25" customHeight="1">
      <c r="A15" s="106" t="s">
        <v>40</v>
      </c>
      <c r="B15" s="106"/>
      <c r="C15" s="107"/>
      <c r="D15" s="98">
        <v>29.3746</v>
      </c>
      <c r="E15" s="108">
        <v>117.58</v>
      </c>
      <c r="F15" s="109">
        <v>90.92</v>
      </c>
      <c r="G15" s="110">
        <v>159.6</v>
      </c>
      <c r="H15" s="109">
        <v>124.2028</v>
      </c>
    </row>
    <row r="16" spans="1:8" ht="14.25" customHeight="1">
      <c r="A16" s="100" t="s">
        <v>41</v>
      </c>
      <c r="B16" s="100"/>
      <c r="C16" s="101"/>
      <c r="D16" s="102">
        <v>30.4413</v>
      </c>
      <c r="E16" s="103">
        <v>103.56</v>
      </c>
      <c r="F16" s="104">
        <v>80.13</v>
      </c>
      <c r="G16" s="105">
        <v>131.9</v>
      </c>
      <c r="H16" s="104">
        <v>105.8795</v>
      </c>
    </row>
    <row r="17" spans="1:8" ht="14.25" customHeight="1">
      <c r="A17" s="106" t="s">
        <v>42</v>
      </c>
      <c r="B17" s="106"/>
      <c r="C17" s="107"/>
      <c r="D17" s="98">
        <v>3.6312</v>
      </c>
      <c r="E17" s="108">
        <v>83.89</v>
      </c>
      <c r="F17" s="109">
        <v>58.84</v>
      </c>
      <c r="G17" s="110">
        <v>114.23</v>
      </c>
      <c r="H17" s="109">
        <v>85.8029</v>
      </c>
    </row>
    <row r="18" spans="1:8" ht="14.25" customHeight="1">
      <c r="A18" s="100" t="s">
        <v>43</v>
      </c>
      <c r="B18" s="100"/>
      <c r="C18" s="101"/>
      <c r="D18" s="102">
        <v>11.1827</v>
      </c>
      <c r="E18" s="103">
        <v>75.735</v>
      </c>
      <c r="F18" s="104">
        <v>52.78</v>
      </c>
      <c r="G18" s="105">
        <v>149.79</v>
      </c>
      <c r="H18" s="104">
        <v>90.6123</v>
      </c>
    </row>
    <row r="19" spans="1:8" ht="14.25" customHeight="1">
      <c r="A19" s="106" t="s">
        <v>44</v>
      </c>
      <c r="B19" s="106"/>
      <c r="C19" s="107"/>
      <c r="D19" s="98">
        <v>0.2177</v>
      </c>
      <c r="E19" s="108">
        <v>75.27</v>
      </c>
      <c r="F19" s="109">
        <v>58.12</v>
      </c>
      <c r="G19" s="110">
        <v>104.8</v>
      </c>
      <c r="H19" s="109">
        <v>79.2302</v>
      </c>
    </row>
    <row r="20" spans="1:8" ht="14.25" customHeight="1">
      <c r="A20" s="100" t="s">
        <v>45</v>
      </c>
      <c r="B20" s="100"/>
      <c r="C20" s="101"/>
      <c r="D20" s="102">
        <v>1.1022</v>
      </c>
      <c r="E20" s="103">
        <v>76.82</v>
      </c>
      <c r="F20" s="104">
        <v>58.85</v>
      </c>
      <c r="G20" s="105">
        <v>106.88</v>
      </c>
      <c r="H20" s="104">
        <v>80.2946</v>
      </c>
    </row>
    <row r="21" spans="1:8" ht="14.25" customHeight="1">
      <c r="A21" s="106" t="s">
        <v>46</v>
      </c>
      <c r="B21" s="106"/>
      <c r="C21" s="107"/>
      <c r="D21" s="98">
        <v>2.9467</v>
      </c>
      <c r="E21" s="108">
        <v>76.54</v>
      </c>
      <c r="F21" s="109">
        <v>51.3</v>
      </c>
      <c r="G21" s="110">
        <v>106.75</v>
      </c>
      <c r="H21" s="109">
        <v>80.2087</v>
      </c>
    </row>
    <row r="22" spans="1:8" ht="14.25" customHeight="1">
      <c r="A22" s="100" t="s">
        <v>47</v>
      </c>
      <c r="B22" s="100"/>
      <c r="C22" s="101"/>
      <c r="D22" s="102">
        <v>11.9383</v>
      </c>
      <c r="E22" s="103">
        <v>51.81</v>
      </c>
      <c r="F22" s="104">
        <v>43.22</v>
      </c>
      <c r="G22" s="105">
        <v>70.05</v>
      </c>
      <c r="H22" s="104">
        <v>55.1617</v>
      </c>
    </row>
    <row r="23" spans="4:8" ht="14.25" customHeight="1">
      <c r="D23" s="111"/>
      <c r="E23" s="72"/>
      <c r="F23" s="72"/>
      <c r="G23" s="72"/>
      <c r="H23" s="72"/>
    </row>
    <row r="24" spans="1:8" ht="15.75" customHeight="1">
      <c r="A24" s="112" t="s">
        <v>48</v>
      </c>
      <c r="B24" s="113"/>
      <c r="C24" s="114"/>
      <c r="D24" s="115">
        <v>100</v>
      </c>
      <c r="E24" s="116">
        <v>102</v>
      </c>
      <c r="F24" s="116">
        <v>54.79</v>
      </c>
      <c r="G24" s="116">
        <v>151.13</v>
      </c>
      <c r="H24" s="117">
        <v>105.1753</v>
      </c>
    </row>
    <row r="25" ht="18.75" customHeight="1"/>
    <row r="26" ht="18.75" customHeight="1"/>
    <row r="27" spans="1:8" ht="21.75">
      <c r="A27" s="67" t="s">
        <v>6</v>
      </c>
      <c r="B27" s="68"/>
      <c r="C27" s="68"/>
      <c r="D27" s="69"/>
      <c r="E27" s="69"/>
      <c r="F27" s="70"/>
      <c r="G27" s="70"/>
      <c r="H27" s="71" t="s">
        <v>49</v>
      </c>
    </row>
    <row r="28" spans="5:8" ht="12.75">
      <c r="E28" s="72"/>
      <c r="F28" s="72"/>
      <c r="G28" s="72"/>
      <c r="H28" s="73"/>
    </row>
    <row r="29" spans="1:8" ht="15.75">
      <c r="A29" s="74" t="s">
        <v>31</v>
      </c>
      <c r="B29" s="74"/>
      <c r="C29" s="74"/>
      <c r="D29" s="74"/>
      <c r="E29" s="74"/>
      <c r="F29" s="74"/>
      <c r="G29" s="74"/>
      <c r="H29" s="74"/>
    </row>
    <row r="30" spans="1:8" ht="15.75">
      <c r="A30" s="75" t="s">
        <v>50</v>
      </c>
      <c r="B30" s="75"/>
      <c r="C30" s="75"/>
      <c r="D30" s="75"/>
      <c r="E30" s="75"/>
      <c r="F30" s="75"/>
      <c r="G30" s="75"/>
      <c r="H30" s="75"/>
    </row>
    <row r="31" spans="1:8" ht="15.75">
      <c r="A31" s="76"/>
      <c r="B31" s="76"/>
      <c r="C31" s="76"/>
      <c r="D31" s="76"/>
      <c r="E31" s="76"/>
      <c r="F31" s="76"/>
      <c r="G31" s="76"/>
      <c r="H31" s="76"/>
    </row>
    <row r="32" spans="1:8" ht="15.75">
      <c r="A32" s="77"/>
      <c r="B32" s="78"/>
      <c r="C32" s="78"/>
      <c r="D32" s="78"/>
      <c r="E32" s="79" t="s">
        <v>11</v>
      </c>
      <c r="F32" s="80" t="s">
        <v>477</v>
      </c>
      <c r="G32" s="81"/>
      <c r="H32" s="82"/>
    </row>
    <row r="33" spans="1:8" ht="15.75">
      <c r="A33" s="83"/>
      <c r="B33" s="83"/>
      <c r="C33" s="83"/>
      <c r="D33" s="83"/>
      <c r="E33" s="83"/>
      <c r="F33" s="83"/>
      <c r="G33" s="83"/>
      <c r="H33" s="78"/>
    </row>
    <row r="34" spans="1:8" ht="14.25" customHeight="1">
      <c r="A34" s="118"/>
      <c r="B34" s="119"/>
      <c r="C34" s="84"/>
      <c r="D34" s="311" t="s">
        <v>33</v>
      </c>
      <c r="E34" s="85"/>
      <c r="F34" s="307" t="s">
        <v>15</v>
      </c>
      <c r="G34" s="308"/>
      <c r="H34" s="86"/>
    </row>
    <row r="35" spans="1:8" ht="14.25" customHeight="1">
      <c r="A35" s="316" t="s">
        <v>51</v>
      </c>
      <c r="B35" s="317"/>
      <c r="C35" s="318"/>
      <c r="D35" s="312"/>
      <c r="E35" s="89" t="s">
        <v>20</v>
      </c>
      <c r="F35" s="309"/>
      <c r="G35" s="310"/>
      <c r="H35" s="89" t="s">
        <v>35</v>
      </c>
    </row>
    <row r="36" spans="1:8" ht="14.25" customHeight="1">
      <c r="A36" s="319" t="s">
        <v>52</v>
      </c>
      <c r="B36" s="320"/>
      <c r="C36" s="321"/>
      <c r="D36" s="313"/>
      <c r="E36" s="89"/>
      <c r="F36" s="89" t="s">
        <v>16</v>
      </c>
      <c r="G36" s="85" t="s">
        <v>24</v>
      </c>
      <c r="H36" s="90"/>
    </row>
    <row r="37" spans="1:8" ht="14.25" customHeight="1">
      <c r="A37" s="120"/>
      <c r="B37" s="121"/>
      <c r="C37" s="93"/>
      <c r="D37" s="94" t="s">
        <v>14</v>
      </c>
      <c r="E37" s="95" t="s">
        <v>12</v>
      </c>
      <c r="F37" s="95" t="s">
        <v>12</v>
      </c>
      <c r="G37" s="96" t="s">
        <v>12</v>
      </c>
      <c r="H37" s="96" t="s">
        <v>12</v>
      </c>
    </row>
    <row r="38" ht="14.25" customHeight="1"/>
    <row r="39" spans="1:8" ht="14.25" customHeight="1">
      <c r="A39" s="106" t="s">
        <v>53</v>
      </c>
      <c r="B39" s="106"/>
      <c r="C39" s="107"/>
      <c r="D39" s="98">
        <v>0.0711</v>
      </c>
      <c r="E39" s="108">
        <v>45.945</v>
      </c>
      <c r="F39" s="109">
        <v>41.56</v>
      </c>
      <c r="G39" s="110">
        <v>64.9</v>
      </c>
      <c r="H39" s="109">
        <v>50.4268</v>
      </c>
    </row>
    <row r="40" spans="1:8" ht="14.25" customHeight="1">
      <c r="A40" s="100" t="s">
        <v>54</v>
      </c>
      <c r="B40" s="100"/>
      <c r="C40" s="101"/>
      <c r="D40" s="102">
        <v>14.3073</v>
      </c>
      <c r="E40" s="103">
        <v>91.48</v>
      </c>
      <c r="F40" s="104">
        <v>59.31</v>
      </c>
      <c r="G40" s="105">
        <v>126.53</v>
      </c>
      <c r="H40" s="104">
        <v>93.1576</v>
      </c>
    </row>
    <row r="41" spans="1:8" ht="14.25" customHeight="1">
      <c r="A41" s="106" t="s">
        <v>55</v>
      </c>
      <c r="B41" s="106"/>
      <c r="C41" s="107"/>
      <c r="D41" s="98">
        <v>24.401</v>
      </c>
      <c r="E41" s="108">
        <v>101.915</v>
      </c>
      <c r="F41" s="109">
        <v>55.935</v>
      </c>
      <c r="G41" s="110">
        <v>150.79</v>
      </c>
      <c r="H41" s="109">
        <v>105.0563</v>
      </c>
    </row>
    <row r="42" spans="1:8" ht="14.25" customHeight="1">
      <c r="A42" s="100" t="s">
        <v>56</v>
      </c>
      <c r="B42" s="100"/>
      <c r="C42" s="101"/>
      <c r="D42" s="102">
        <v>27.8501</v>
      </c>
      <c r="E42" s="103">
        <v>107.28</v>
      </c>
      <c r="F42" s="104">
        <v>56.55</v>
      </c>
      <c r="G42" s="105">
        <v>155.04</v>
      </c>
      <c r="H42" s="104">
        <v>108.6785</v>
      </c>
    </row>
    <row r="43" spans="1:8" ht="14.25" customHeight="1">
      <c r="A43" s="106" t="s">
        <v>57</v>
      </c>
      <c r="B43" s="106"/>
      <c r="C43" s="107"/>
      <c r="D43" s="98">
        <v>28.4545</v>
      </c>
      <c r="E43" s="108">
        <v>107.615</v>
      </c>
      <c r="F43" s="109">
        <v>53.98</v>
      </c>
      <c r="G43" s="110">
        <v>157</v>
      </c>
      <c r="H43" s="109">
        <v>108.4955</v>
      </c>
    </row>
    <row r="44" spans="1:8" ht="14.25" customHeight="1">
      <c r="A44" s="100" t="s">
        <v>58</v>
      </c>
      <c r="B44" s="100"/>
      <c r="C44" s="101"/>
      <c r="D44" s="102">
        <v>4.9157</v>
      </c>
      <c r="E44" s="103">
        <v>89.53</v>
      </c>
      <c r="F44" s="104">
        <v>48.75</v>
      </c>
      <c r="G44" s="105">
        <v>168.69</v>
      </c>
      <c r="H44" s="104">
        <v>102.4703</v>
      </c>
    </row>
    <row r="45" spans="4:8" ht="14.25" customHeight="1">
      <c r="D45" s="122"/>
      <c r="E45" s="72"/>
      <c r="F45" s="72"/>
      <c r="G45" s="72"/>
      <c r="H45" s="72"/>
    </row>
    <row r="46" spans="1:8" ht="14.25" customHeight="1">
      <c r="A46" s="112" t="s">
        <v>48</v>
      </c>
      <c r="B46" s="113"/>
      <c r="C46" s="114"/>
      <c r="D46" s="123">
        <v>100</v>
      </c>
      <c r="E46" s="116">
        <v>102</v>
      </c>
      <c r="F46" s="116">
        <v>54.79</v>
      </c>
      <c r="G46" s="116">
        <v>151.13</v>
      </c>
      <c r="H46" s="117">
        <v>105.1753</v>
      </c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</sheetData>
  <mergeCells count="9">
    <mergeCell ref="F8:G9"/>
    <mergeCell ref="F34:G35"/>
    <mergeCell ref="D34:D36"/>
    <mergeCell ref="A8:B8"/>
    <mergeCell ref="A9:B9"/>
    <mergeCell ref="A10:B10"/>
    <mergeCell ref="D8:D10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U52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21" ht="23.25" customHeight="1">
      <c r="A1" s="67" t="s">
        <v>7</v>
      </c>
      <c r="B1" s="68"/>
      <c r="C1" s="68"/>
      <c r="D1" s="69"/>
      <c r="E1" s="69"/>
      <c r="F1" s="70"/>
      <c r="G1" s="70"/>
      <c r="H1" s="124" t="s">
        <v>59</v>
      </c>
      <c r="R1"/>
      <c r="S1"/>
      <c r="T1"/>
      <c r="U1"/>
    </row>
    <row r="2" spans="5:8" ht="4.5" customHeight="1">
      <c r="E2" s="72"/>
      <c r="F2" s="72"/>
      <c r="G2" s="72"/>
      <c r="H2" s="73"/>
    </row>
    <row r="3" spans="1:8" ht="14.25" customHeight="1">
      <c r="A3" s="74" t="s">
        <v>31</v>
      </c>
      <c r="B3" s="74"/>
      <c r="C3" s="74"/>
      <c r="D3" s="74"/>
      <c r="E3" s="74"/>
      <c r="F3" s="74"/>
      <c r="G3" s="74"/>
      <c r="H3" s="74"/>
    </row>
    <row r="4" spans="1:8" ht="14.25" customHeight="1">
      <c r="A4" s="75" t="s">
        <v>60</v>
      </c>
      <c r="B4" s="75"/>
      <c r="C4" s="75"/>
      <c r="D4" s="75"/>
      <c r="E4" s="75"/>
      <c r="F4" s="75"/>
      <c r="G4" s="75"/>
      <c r="H4" s="75"/>
    </row>
    <row r="5" spans="1:8" ht="3.75" customHeight="1">
      <c r="A5" s="76"/>
      <c r="B5" s="76"/>
      <c r="C5" s="76"/>
      <c r="D5" s="76"/>
      <c r="E5" s="76"/>
      <c r="F5" s="76"/>
      <c r="G5" s="76"/>
      <c r="H5" s="76"/>
    </row>
    <row r="6" spans="1:8" ht="14.25" customHeight="1">
      <c r="A6" s="77"/>
      <c r="B6" s="78"/>
      <c r="C6" s="78"/>
      <c r="D6" s="78"/>
      <c r="E6" s="79" t="s">
        <v>11</v>
      </c>
      <c r="F6" s="80" t="s">
        <v>477</v>
      </c>
      <c r="G6" s="81"/>
      <c r="H6" s="82"/>
    </row>
    <row r="7" spans="1:8" ht="3.75" customHeight="1">
      <c r="A7" s="83"/>
      <c r="B7" s="83"/>
      <c r="C7" s="83"/>
      <c r="D7" s="83"/>
      <c r="E7" s="83"/>
      <c r="F7" s="83"/>
      <c r="G7" s="83"/>
      <c r="H7" s="78"/>
    </row>
    <row r="8" spans="1:12" ht="14.25" customHeight="1">
      <c r="A8" s="118"/>
      <c r="B8" s="119"/>
      <c r="C8" s="84"/>
      <c r="D8" s="311" t="s">
        <v>33</v>
      </c>
      <c r="E8" s="85"/>
      <c r="F8" s="307" t="s">
        <v>15</v>
      </c>
      <c r="G8" s="308"/>
      <c r="H8" s="86"/>
      <c r="J8" s="315"/>
      <c r="K8" s="315"/>
      <c r="L8" s="87"/>
    </row>
    <row r="9" spans="1:12" ht="14.25" customHeight="1">
      <c r="A9" s="316" t="s">
        <v>61</v>
      </c>
      <c r="B9" s="317"/>
      <c r="C9" s="318"/>
      <c r="D9" s="312"/>
      <c r="E9" s="89" t="s">
        <v>20</v>
      </c>
      <c r="F9" s="309"/>
      <c r="G9" s="310"/>
      <c r="H9" s="89" t="s">
        <v>35</v>
      </c>
      <c r="J9" s="125"/>
      <c r="K9" s="125"/>
      <c r="L9" s="125"/>
    </row>
    <row r="10" spans="1:12" ht="14.25" customHeight="1">
      <c r="A10" s="319" t="s">
        <v>62</v>
      </c>
      <c r="B10" s="320"/>
      <c r="C10" s="321"/>
      <c r="D10" s="313"/>
      <c r="E10" s="89"/>
      <c r="F10" s="89" t="s">
        <v>16</v>
      </c>
      <c r="G10" s="85" t="s">
        <v>24</v>
      </c>
      <c r="H10" s="90"/>
      <c r="J10" s="125"/>
      <c r="K10" s="125"/>
      <c r="L10" s="125"/>
    </row>
    <row r="11" spans="1:12" ht="14.25" customHeight="1">
      <c r="A11" s="120"/>
      <c r="B11" s="121"/>
      <c r="C11" s="93"/>
      <c r="D11" s="94" t="s">
        <v>14</v>
      </c>
      <c r="E11" s="95" t="s">
        <v>12</v>
      </c>
      <c r="F11" s="95" t="s">
        <v>12</v>
      </c>
      <c r="G11" s="96" t="s">
        <v>12</v>
      </c>
      <c r="H11" s="96" t="s">
        <v>12</v>
      </c>
      <c r="J11" s="125"/>
      <c r="K11" s="125"/>
      <c r="L11" s="125"/>
    </row>
    <row r="12" ht="6.75" customHeight="1"/>
    <row r="13" spans="1:8" ht="13.5" customHeight="1">
      <c r="A13" s="99" t="s">
        <v>63</v>
      </c>
      <c r="B13" s="126" t="s">
        <v>64</v>
      </c>
      <c r="C13" s="107"/>
      <c r="D13" s="98">
        <v>1.4711</v>
      </c>
      <c r="E13" s="108">
        <v>47.72</v>
      </c>
      <c r="F13" s="109">
        <v>41.53</v>
      </c>
      <c r="G13" s="110">
        <v>59.09</v>
      </c>
      <c r="H13" s="109">
        <v>50.5321</v>
      </c>
    </row>
    <row r="14" spans="1:8" ht="13.5" customHeight="1">
      <c r="A14" s="127" t="s">
        <v>65</v>
      </c>
      <c r="B14" s="128" t="s">
        <v>64</v>
      </c>
      <c r="C14" s="101"/>
      <c r="D14" s="102">
        <v>7.3336</v>
      </c>
      <c r="E14" s="103">
        <v>50.08</v>
      </c>
      <c r="F14" s="104">
        <v>44.255</v>
      </c>
      <c r="G14" s="105">
        <v>59.77</v>
      </c>
      <c r="H14" s="104">
        <v>51.6273</v>
      </c>
    </row>
    <row r="15" spans="1:8" ht="13.5" customHeight="1">
      <c r="A15" s="99" t="s">
        <v>66</v>
      </c>
      <c r="B15" s="126" t="s">
        <v>64</v>
      </c>
      <c r="C15" s="107"/>
      <c r="D15" s="98">
        <v>3.9423</v>
      </c>
      <c r="E15" s="108">
        <v>54.69</v>
      </c>
      <c r="F15" s="109">
        <v>44.1</v>
      </c>
      <c r="G15" s="110">
        <v>67.87</v>
      </c>
      <c r="H15" s="109">
        <v>56.1237</v>
      </c>
    </row>
    <row r="16" spans="1:8" ht="13.5" customHeight="1">
      <c r="A16" s="127" t="s">
        <v>67</v>
      </c>
      <c r="B16" s="128" t="s">
        <v>64</v>
      </c>
      <c r="C16" s="101"/>
      <c r="D16" s="102">
        <v>5.298</v>
      </c>
      <c r="E16" s="103">
        <v>64.895</v>
      </c>
      <c r="F16" s="104">
        <v>53.8</v>
      </c>
      <c r="G16" s="105">
        <v>85.69</v>
      </c>
      <c r="H16" s="104">
        <v>68.1381</v>
      </c>
    </row>
    <row r="17" spans="1:8" ht="13.5" customHeight="1">
      <c r="A17" s="99" t="s">
        <v>68</v>
      </c>
      <c r="B17" s="126" t="s">
        <v>64</v>
      </c>
      <c r="C17" s="107"/>
      <c r="D17" s="98">
        <v>3.7957</v>
      </c>
      <c r="E17" s="108">
        <v>72.865</v>
      </c>
      <c r="F17" s="109">
        <v>56.97</v>
      </c>
      <c r="G17" s="110">
        <v>93.83</v>
      </c>
      <c r="H17" s="109">
        <v>74.8974</v>
      </c>
    </row>
    <row r="18" spans="1:8" ht="13.5" customHeight="1">
      <c r="A18" s="127" t="s">
        <v>69</v>
      </c>
      <c r="B18" s="128" t="s">
        <v>64</v>
      </c>
      <c r="C18" s="101"/>
      <c r="D18" s="102">
        <v>4.5379</v>
      </c>
      <c r="E18" s="103">
        <v>79.81</v>
      </c>
      <c r="F18" s="104">
        <v>65.72</v>
      </c>
      <c r="G18" s="105">
        <v>111.87</v>
      </c>
      <c r="H18" s="104">
        <v>84.425</v>
      </c>
    </row>
    <row r="19" spans="1:8" ht="13.5" customHeight="1">
      <c r="A19" s="99" t="s">
        <v>70</v>
      </c>
      <c r="B19" s="126" t="s">
        <v>64</v>
      </c>
      <c r="C19" s="107"/>
      <c r="D19" s="98">
        <v>7.0714</v>
      </c>
      <c r="E19" s="108">
        <v>95.14</v>
      </c>
      <c r="F19" s="109">
        <v>71.28</v>
      </c>
      <c r="G19" s="110">
        <v>143.99</v>
      </c>
      <c r="H19" s="109">
        <v>101.4913</v>
      </c>
    </row>
    <row r="20" spans="1:8" ht="13.5" customHeight="1">
      <c r="A20" s="127" t="s">
        <v>71</v>
      </c>
      <c r="B20" s="128" t="s">
        <v>64</v>
      </c>
      <c r="C20" s="101"/>
      <c r="D20" s="102">
        <v>16.2051</v>
      </c>
      <c r="E20" s="103">
        <v>99.585</v>
      </c>
      <c r="F20" s="104">
        <v>79.23</v>
      </c>
      <c r="G20" s="105">
        <v>127.76</v>
      </c>
      <c r="H20" s="104">
        <v>102.6912</v>
      </c>
    </row>
    <row r="21" spans="1:8" ht="13.5" customHeight="1">
      <c r="A21" s="99" t="s">
        <v>72</v>
      </c>
      <c r="B21" s="126" t="s">
        <v>64</v>
      </c>
      <c r="C21" s="107"/>
      <c r="D21" s="98">
        <v>18.7341</v>
      </c>
      <c r="E21" s="108">
        <v>105.18</v>
      </c>
      <c r="F21" s="109">
        <v>87.25</v>
      </c>
      <c r="G21" s="110">
        <v>132.56</v>
      </c>
      <c r="H21" s="109">
        <v>109.0119</v>
      </c>
    </row>
    <row r="22" spans="1:8" ht="13.5" customHeight="1">
      <c r="A22" s="127" t="s">
        <v>73</v>
      </c>
      <c r="B22" s="128" t="s">
        <v>64</v>
      </c>
      <c r="C22" s="101"/>
      <c r="D22" s="102">
        <v>7.3869</v>
      </c>
      <c r="E22" s="103">
        <v>124.67</v>
      </c>
      <c r="F22" s="104">
        <v>98.74</v>
      </c>
      <c r="G22" s="105">
        <v>161.89</v>
      </c>
      <c r="H22" s="104">
        <v>127.8004</v>
      </c>
    </row>
    <row r="23" spans="1:8" ht="13.5" customHeight="1">
      <c r="A23" s="99" t="s">
        <v>74</v>
      </c>
      <c r="B23" s="126" t="s">
        <v>64</v>
      </c>
      <c r="C23" s="107"/>
      <c r="D23" s="98">
        <v>6.0624</v>
      </c>
      <c r="E23" s="108">
        <v>122.425</v>
      </c>
      <c r="F23" s="109">
        <v>90.69</v>
      </c>
      <c r="G23" s="110">
        <v>177.76</v>
      </c>
      <c r="H23" s="109">
        <v>130.1307</v>
      </c>
    </row>
    <row r="24" spans="1:8" ht="13.5" customHeight="1">
      <c r="A24" s="127" t="s">
        <v>75</v>
      </c>
      <c r="B24" s="128" t="s">
        <v>64</v>
      </c>
      <c r="C24" s="101"/>
      <c r="D24" s="102">
        <v>14.5295</v>
      </c>
      <c r="E24" s="103">
        <v>126.7</v>
      </c>
      <c r="F24" s="104">
        <v>105.5</v>
      </c>
      <c r="G24" s="105">
        <v>173.23</v>
      </c>
      <c r="H24" s="104">
        <v>134.3301</v>
      </c>
    </row>
    <row r="25" spans="1:8" ht="13.5" customHeight="1">
      <c r="A25" s="99" t="s">
        <v>76</v>
      </c>
      <c r="B25" s="126" t="s">
        <v>64</v>
      </c>
      <c r="C25" s="107"/>
      <c r="D25" s="98">
        <v>1.9956</v>
      </c>
      <c r="E25" s="108">
        <v>155.34</v>
      </c>
      <c r="F25" s="109">
        <v>119.57</v>
      </c>
      <c r="G25" s="110">
        <v>252.08</v>
      </c>
      <c r="H25" s="109">
        <v>174.875</v>
      </c>
    </row>
    <row r="26" spans="1:8" ht="13.5" customHeight="1">
      <c r="A26" s="127" t="s">
        <v>77</v>
      </c>
      <c r="B26" s="128" t="s">
        <v>64</v>
      </c>
      <c r="C26" s="101"/>
      <c r="D26" s="102">
        <v>1.5956</v>
      </c>
      <c r="E26" s="103">
        <v>197.75</v>
      </c>
      <c r="F26" s="104">
        <v>147.29</v>
      </c>
      <c r="G26" s="105">
        <v>311.65</v>
      </c>
      <c r="H26" s="104">
        <v>214.2809</v>
      </c>
    </row>
    <row r="27" spans="1:8" ht="13.5" customHeight="1">
      <c r="A27" s="99" t="s">
        <v>78</v>
      </c>
      <c r="B27" s="126" t="s">
        <v>64</v>
      </c>
      <c r="C27" s="107"/>
      <c r="D27" s="98">
        <v>0.0355</v>
      </c>
      <c r="E27" s="108" t="s">
        <v>38</v>
      </c>
      <c r="F27" s="109" t="s">
        <v>38</v>
      </c>
      <c r="G27" s="110" t="s">
        <v>38</v>
      </c>
      <c r="H27" s="109" t="s">
        <v>38</v>
      </c>
    </row>
    <row r="28" spans="1:8" ht="13.5" customHeight="1">
      <c r="A28" s="127" t="s">
        <v>79</v>
      </c>
      <c r="B28" s="128" t="s">
        <v>64</v>
      </c>
      <c r="C28" s="101"/>
      <c r="D28" s="102">
        <v>0.0044</v>
      </c>
      <c r="E28" s="103" t="s">
        <v>38</v>
      </c>
      <c r="F28" s="104" t="s">
        <v>38</v>
      </c>
      <c r="G28" s="105" t="s">
        <v>38</v>
      </c>
      <c r="H28" s="104" t="s">
        <v>38</v>
      </c>
    </row>
    <row r="29" spans="2:8" ht="13.5" customHeight="1">
      <c r="B29" s="128"/>
      <c r="D29" s="122"/>
      <c r="E29" s="72"/>
      <c r="F29" s="72"/>
      <c r="G29" s="72"/>
      <c r="H29" s="72"/>
    </row>
    <row r="30" spans="1:8" ht="13.5" customHeight="1">
      <c r="A30" s="112" t="s">
        <v>48</v>
      </c>
      <c r="B30" s="113"/>
      <c r="C30" s="114"/>
      <c r="D30" s="123">
        <v>100</v>
      </c>
      <c r="E30" s="116">
        <v>102</v>
      </c>
      <c r="F30" s="116">
        <v>54.79</v>
      </c>
      <c r="G30" s="116">
        <v>151.13</v>
      </c>
      <c r="H30" s="117">
        <v>105.1753</v>
      </c>
    </row>
    <row r="31" ht="24" customHeight="1"/>
    <row r="32" spans="1:8" ht="23.25" customHeight="1">
      <c r="A32" s="67" t="s">
        <v>7</v>
      </c>
      <c r="B32" s="68"/>
      <c r="C32" s="68"/>
      <c r="D32" s="69"/>
      <c r="E32" s="69"/>
      <c r="F32" s="70"/>
      <c r="G32" s="70"/>
      <c r="H32" s="71" t="s">
        <v>80</v>
      </c>
    </row>
    <row r="33" spans="5:8" ht="8.25" customHeight="1">
      <c r="E33" s="72"/>
      <c r="F33" s="72"/>
      <c r="G33" s="72"/>
      <c r="H33" s="73"/>
    </row>
    <row r="34" spans="1:8" ht="14.25" customHeight="1">
      <c r="A34" s="74" t="s">
        <v>31</v>
      </c>
      <c r="B34" s="74"/>
      <c r="C34" s="74"/>
      <c r="D34" s="74"/>
      <c r="E34" s="74"/>
      <c r="F34" s="74"/>
      <c r="G34" s="74"/>
      <c r="H34" s="74"/>
    </row>
    <row r="35" spans="1:8" ht="14.25" customHeight="1">
      <c r="A35" s="75" t="s">
        <v>81</v>
      </c>
      <c r="B35" s="75"/>
      <c r="C35" s="75"/>
      <c r="D35" s="75"/>
      <c r="E35" s="75"/>
      <c r="F35" s="75"/>
      <c r="G35" s="75"/>
      <c r="H35" s="75"/>
    </row>
    <row r="36" spans="1:8" ht="7.5" customHeight="1">
      <c r="A36" s="76"/>
      <c r="B36" s="76"/>
      <c r="C36" s="76"/>
      <c r="D36" s="76"/>
      <c r="E36" s="76"/>
      <c r="F36" s="76"/>
      <c r="G36" s="76"/>
      <c r="H36" s="76"/>
    </row>
    <row r="37" spans="1:8" ht="14.25" customHeight="1">
      <c r="A37" s="77"/>
      <c r="B37" s="78"/>
      <c r="C37" s="78"/>
      <c r="D37" s="78"/>
      <c r="E37" s="79" t="s">
        <v>11</v>
      </c>
      <c r="F37" s="80" t="s">
        <v>477</v>
      </c>
      <c r="G37" s="81"/>
      <c r="H37" s="82"/>
    </row>
    <row r="38" spans="1:8" ht="14.25" customHeight="1">
      <c r="A38" s="83"/>
      <c r="B38" s="83"/>
      <c r="C38" s="83"/>
      <c r="D38" s="83"/>
      <c r="E38" s="83"/>
      <c r="F38" s="83"/>
      <c r="G38" s="83"/>
      <c r="H38" s="78"/>
    </row>
    <row r="39" spans="1:8" ht="14.25" customHeight="1">
      <c r="A39" s="322" t="s">
        <v>82</v>
      </c>
      <c r="B39" s="323"/>
      <c r="C39" s="324"/>
      <c r="D39" s="311" t="s">
        <v>33</v>
      </c>
      <c r="E39" s="85"/>
      <c r="F39" s="307" t="s">
        <v>15</v>
      </c>
      <c r="G39" s="308"/>
      <c r="H39" s="86"/>
    </row>
    <row r="40" spans="1:8" ht="14.25" customHeight="1">
      <c r="A40" s="325"/>
      <c r="B40" s="326"/>
      <c r="C40" s="327"/>
      <c r="D40" s="312"/>
      <c r="E40" s="89" t="s">
        <v>20</v>
      </c>
      <c r="F40" s="309"/>
      <c r="G40" s="310"/>
      <c r="H40" s="89" t="s">
        <v>35</v>
      </c>
    </row>
    <row r="41" spans="1:8" ht="14.25" customHeight="1">
      <c r="A41" s="325"/>
      <c r="B41" s="326"/>
      <c r="C41" s="327"/>
      <c r="D41" s="313"/>
      <c r="E41" s="89"/>
      <c r="F41" s="89" t="s">
        <v>16</v>
      </c>
      <c r="G41" s="85" t="s">
        <v>24</v>
      </c>
      <c r="H41" s="90"/>
    </row>
    <row r="42" spans="1:8" ht="14.25" customHeight="1">
      <c r="A42" s="328"/>
      <c r="B42" s="329"/>
      <c r="C42" s="330"/>
      <c r="D42" s="94" t="s">
        <v>14</v>
      </c>
      <c r="E42" s="95" t="s">
        <v>12</v>
      </c>
      <c r="F42" s="95" t="s">
        <v>12</v>
      </c>
      <c r="G42" s="96" t="s">
        <v>12</v>
      </c>
      <c r="H42" s="96" t="s">
        <v>12</v>
      </c>
    </row>
    <row r="43" ht="14.25" customHeight="1">
      <c r="B43" s="129" t="s">
        <v>83</v>
      </c>
    </row>
    <row r="44" ht="6.75" customHeight="1"/>
    <row r="45" spans="1:8" ht="14.25" customHeight="1">
      <c r="A45" s="130" t="s">
        <v>84</v>
      </c>
      <c r="B45" s="97"/>
      <c r="C45" s="131" t="s">
        <v>85</v>
      </c>
      <c r="D45" s="98">
        <v>7.2269</v>
      </c>
      <c r="E45" s="108">
        <v>52.735</v>
      </c>
      <c r="F45" s="109">
        <v>42.5</v>
      </c>
      <c r="G45" s="110">
        <v>72.96</v>
      </c>
      <c r="H45" s="109">
        <v>55.977</v>
      </c>
    </row>
    <row r="46" spans="1:8" ht="14.25" customHeight="1">
      <c r="A46" s="132" t="s">
        <v>86</v>
      </c>
      <c r="C46" s="133" t="s">
        <v>87</v>
      </c>
      <c r="D46" s="102">
        <v>18.103</v>
      </c>
      <c r="E46" s="103">
        <v>70.11</v>
      </c>
      <c r="F46" s="104">
        <v>49.09</v>
      </c>
      <c r="G46" s="105">
        <v>111.69</v>
      </c>
      <c r="H46" s="104">
        <v>76.5716</v>
      </c>
    </row>
    <row r="47" spans="1:8" ht="14.25" customHeight="1">
      <c r="A47" s="130" t="s">
        <v>88</v>
      </c>
      <c r="B47" s="97"/>
      <c r="C47" s="131" t="s">
        <v>89</v>
      </c>
      <c r="D47" s="98">
        <v>48.5888</v>
      </c>
      <c r="E47" s="108">
        <v>103.23</v>
      </c>
      <c r="F47" s="109">
        <v>75.01</v>
      </c>
      <c r="G47" s="110">
        <v>140.35</v>
      </c>
      <c r="H47" s="109">
        <v>105.9929</v>
      </c>
    </row>
    <row r="48" spans="1:8" ht="14.25" customHeight="1">
      <c r="A48" s="132" t="s">
        <v>90</v>
      </c>
      <c r="C48" s="133" t="s">
        <v>91</v>
      </c>
      <c r="D48" s="102">
        <v>3.7646</v>
      </c>
      <c r="E48" s="103">
        <v>107.36</v>
      </c>
      <c r="F48" s="104">
        <v>79</v>
      </c>
      <c r="G48" s="105">
        <v>159.93</v>
      </c>
      <c r="H48" s="104">
        <v>115.6871</v>
      </c>
    </row>
    <row r="49" spans="1:8" ht="14.25" customHeight="1">
      <c r="A49" s="130" t="s">
        <v>92</v>
      </c>
      <c r="B49" s="97"/>
      <c r="C49" s="131" t="s">
        <v>93</v>
      </c>
      <c r="D49" s="98">
        <v>22.2498</v>
      </c>
      <c r="E49" s="108">
        <v>128.365</v>
      </c>
      <c r="F49" s="109">
        <v>100.65</v>
      </c>
      <c r="G49" s="110">
        <v>194.92</v>
      </c>
      <c r="H49" s="109">
        <v>140.8138</v>
      </c>
    </row>
    <row r="50" spans="1:8" ht="14.25" customHeight="1">
      <c r="A50" s="134" t="s">
        <v>94</v>
      </c>
      <c r="B50" s="73"/>
      <c r="C50" s="101"/>
      <c r="D50" s="102">
        <v>0.0666</v>
      </c>
      <c r="E50" s="103" t="s">
        <v>38</v>
      </c>
      <c r="F50" s="104" t="s">
        <v>38</v>
      </c>
      <c r="G50" s="105" t="s">
        <v>38</v>
      </c>
      <c r="H50" s="104" t="s">
        <v>38</v>
      </c>
    </row>
    <row r="51" spans="4:8" ht="14.25" customHeight="1">
      <c r="D51" s="122"/>
      <c r="E51" s="72"/>
      <c r="F51" s="72"/>
      <c r="G51" s="72"/>
      <c r="H51" s="72"/>
    </row>
    <row r="52" spans="1:8" ht="15.75" customHeight="1">
      <c r="A52" s="112" t="s">
        <v>48</v>
      </c>
      <c r="B52" s="113"/>
      <c r="C52" s="114"/>
      <c r="D52" s="123">
        <v>100</v>
      </c>
      <c r="E52" s="116">
        <v>102</v>
      </c>
      <c r="F52" s="116">
        <v>54.79</v>
      </c>
      <c r="G52" s="116">
        <v>151.13</v>
      </c>
      <c r="H52" s="117">
        <v>105.1753</v>
      </c>
    </row>
  </sheetData>
  <mergeCells count="8">
    <mergeCell ref="A9:C9"/>
    <mergeCell ref="A10:C10"/>
    <mergeCell ref="A39:C42"/>
    <mergeCell ref="J8:K8"/>
    <mergeCell ref="D8:D10"/>
    <mergeCell ref="D39:D41"/>
    <mergeCell ref="F8:G9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58" customWidth="1"/>
    <col min="2" max="2" width="53" style="158" customWidth="1"/>
    <col min="3" max="3" width="8.83203125" style="158" customWidth="1"/>
    <col min="4" max="4" width="6.83203125" style="158" customWidth="1"/>
    <col min="5" max="5" width="7.83203125" style="158" customWidth="1"/>
    <col min="6" max="6" width="7.16015625" style="158" customWidth="1"/>
    <col min="7" max="7" width="7.66015625" style="158" customWidth="1"/>
    <col min="8" max="8" width="7.16015625" style="158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17" ht="21.75">
      <c r="A1" s="67" t="s">
        <v>6</v>
      </c>
      <c r="B1" s="68"/>
      <c r="C1" s="69"/>
      <c r="D1" s="69"/>
      <c r="E1" s="70"/>
      <c r="F1" s="70"/>
      <c r="G1" s="135"/>
      <c r="H1" s="136" t="s">
        <v>95</v>
      </c>
      <c r="I1" s="137"/>
      <c r="J1" s="138"/>
      <c r="K1" s="137"/>
      <c r="L1" s="137"/>
      <c r="M1" s="6"/>
      <c r="N1" s="6"/>
      <c r="O1" s="6"/>
      <c r="P1" s="6"/>
      <c r="Q1" s="6"/>
    </row>
    <row r="2" spans="1:21" ht="12.75">
      <c r="A2" s="6"/>
      <c r="B2" s="6"/>
      <c r="C2" s="6"/>
      <c r="D2" s="72"/>
      <c r="E2" s="72"/>
      <c r="F2" s="72"/>
      <c r="G2" s="73"/>
      <c r="H2" s="73"/>
      <c r="I2" s="137"/>
      <c r="J2" s="138"/>
      <c r="K2" s="137"/>
      <c r="L2" s="6"/>
      <c r="M2" s="137"/>
      <c r="N2" s="137"/>
      <c r="O2" s="6"/>
      <c r="P2" s="6"/>
      <c r="Q2" s="6"/>
      <c r="R2" s="6"/>
      <c r="S2" s="6"/>
      <c r="T2" s="6"/>
      <c r="U2" s="6"/>
    </row>
    <row r="3" spans="1:21" ht="15.75">
      <c r="A3" s="74" t="s">
        <v>31</v>
      </c>
      <c r="B3" s="74"/>
      <c r="C3" s="74"/>
      <c r="D3" s="74"/>
      <c r="E3" s="74"/>
      <c r="F3" s="74"/>
      <c r="G3" s="74"/>
      <c r="H3" s="74"/>
      <c r="I3" s="137"/>
      <c r="J3" s="137"/>
      <c r="K3" s="137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75" t="s">
        <v>96</v>
      </c>
      <c r="B4" s="75"/>
      <c r="C4" s="75"/>
      <c r="D4" s="75"/>
      <c r="E4" s="75"/>
      <c r="F4" s="75"/>
      <c r="G4" s="75"/>
      <c r="H4" s="75"/>
      <c r="I4" s="137"/>
      <c r="J4" s="137"/>
      <c r="K4" s="137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76"/>
      <c r="B5" s="76"/>
      <c r="C5" s="76"/>
      <c r="D5" s="76"/>
      <c r="E5" s="76"/>
      <c r="F5" s="76"/>
      <c r="G5" s="76"/>
      <c r="H5" s="76"/>
      <c r="I5" s="138"/>
      <c r="J5" s="138"/>
      <c r="K5" s="138"/>
      <c r="L5" s="137"/>
      <c r="M5" s="137"/>
      <c r="N5" s="137"/>
      <c r="O5" s="137"/>
      <c r="P5" s="137"/>
      <c r="Q5" s="137"/>
      <c r="R5" s="137"/>
      <c r="S5" s="6"/>
      <c r="T5" s="6"/>
      <c r="U5" s="6"/>
    </row>
    <row r="6" spans="1:21" ht="15.75">
      <c r="A6" s="77"/>
      <c r="B6" s="78"/>
      <c r="C6" s="78"/>
      <c r="D6" s="78"/>
      <c r="E6" s="79" t="s">
        <v>11</v>
      </c>
      <c r="F6" s="80" t="s">
        <v>477</v>
      </c>
      <c r="G6" s="81"/>
      <c r="H6" s="82"/>
      <c r="I6" s="138"/>
      <c r="J6" s="138"/>
      <c r="K6" s="138"/>
      <c r="L6" s="137"/>
      <c r="M6" s="137"/>
      <c r="N6" s="137"/>
      <c r="O6" s="137"/>
      <c r="P6" s="137"/>
      <c r="Q6" s="137"/>
      <c r="R6" s="137"/>
      <c r="S6" s="6"/>
      <c r="T6" s="6"/>
      <c r="U6" s="6"/>
    </row>
    <row r="7" spans="1:21" ht="15.75">
      <c r="A7" s="83"/>
      <c r="B7" s="83"/>
      <c r="C7" s="83"/>
      <c r="D7" s="83"/>
      <c r="E7" s="83"/>
      <c r="F7" s="83"/>
      <c r="G7" s="78"/>
      <c r="H7" s="83"/>
      <c r="I7" s="137"/>
      <c r="J7" s="137"/>
      <c r="K7" s="137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>
      <c r="A8" s="118"/>
      <c r="B8" s="119"/>
      <c r="C8" s="322" t="s">
        <v>97</v>
      </c>
      <c r="D8" s="324"/>
      <c r="E8" s="85"/>
      <c r="F8" s="307" t="s">
        <v>15</v>
      </c>
      <c r="G8" s="308"/>
      <c r="H8" s="86"/>
      <c r="I8" s="137"/>
      <c r="J8" s="137"/>
      <c r="K8" s="137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16" t="s">
        <v>98</v>
      </c>
      <c r="B9" s="317"/>
      <c r="C9" s="328"/>
      <c r="D9" s="330"/>
      <c r="E9" s="89" t="s">
        <v>20</v>
      </c>
      <c r="F9" s="309"/>
      <c r="G9" s="310"/>
      <c r="H9" s="89" t="s">
        <v>35</v>
      </c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6"/>
      <c r="T9" s="6"/>
      <c r="U9" s="6"/>
    </row>
    <row r="10" spans="1:21" ht="12.75">
      <c r="A10" s="319" t="s">
        <v>99</v>
      </c>
      <c r="B10" s="320"/>
      <c r="C10" s="139" t="s">
        <v>100</v>
      </c>
      <c r="D10" s="139" t="s">
        <v>101</v>
      </c>
      <c r="E10" s="89"/>
      <c r="F10" s="89" t="s">
        <v>16</v>
      </c>
      <c r="G10" s="85" t="s">
        <v>24</v>
      </c>
      <c r="H10" s="90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6"/>
      <c r="T10" s="6"/>
      <c r="U10" s="6"/>
    </row>
    <row r="11" spans="1:21" ht="12.75">
      <c r="A11" s="331"/>
      <c r="B11" s="332"/>
      <c r="C11" s="140" t="s">
        <v>102</v>
      </c>
      <c r="D11" s="140" t="s">
        <v>103</v>
      </c>
      <c r="E11" s="95" t="s">
        <v>12</v>
      </c>
      <c r="F11" s="95" t="s">
        <v>12</v>
      </c>
      <c r="G11" s="96" t="s">
        <v>12</v>
      </c>
      <c r="H11" s="96" t="s">
        <v>12</v>
      </c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6"/>
      <c r="T11" s="6"/>
      <c r="U11" s="6"/>
    </row>
    <row r="12" spans="1:21" ht="15.75">
      <c r="A12" s="83"/>
      <c r="B12" s="83"/>
      <c r="C12" s="83"/>
      <c r="D12" s="83"/>
      <c r="E12" s="78"/>
      <c r="F12" s="78"/>
      <c r="G12" s="83"/>
      <c r="H12" s="83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6"/>
      <c r="T12" s="6"/>
      <c r="U12" s="6"/>
    </row>
    <row r="13" spans="1:21" ht="12.75">
      <c r="A13" s="141" t="s">
        <v>104</v>
      </c>
      <c r="B13" s="142" t="s">
        <v>105</v>
      </c>
      <c r="C13" s="107">
        <v>32</v>
      </c>
      <c r="D13" s="143">
        <v>180</v>
      </c>
      <c r="E13" s="144">
        <v>163.015</v>
      </c>
      <c r="F13" s="145">
        <v>132.71</v>
      </c>
      <c r="G13" s="146">
        <v>228.235</v>
      </c>
      <c r="H13" s="109">
        <v>172.6439</v>
      </c>
      <c r="I13" s="137"/>
      <c r="J13" s="137"/>
      <c r="K13" s="137"/>
      <c r="L13" s="6"/>
      <c r="M13" s="137"/>
      <c r="N13" s="137"/>
      <c r="O13" s="6"/>
      <c r="P13" s="6"/>
      <c r="Q13" s="6"/>
      <c r="R13" s="6"/>
      <c r="S13" s="6"/>
      <c r="T13" s="6"/>
      <c r="U13" s="6"/>
    </row>
    <row r="14" spans="1:21" ht="12.75">
      <c r="A14" s="147" t="s">
        <v>106</v>
      </c>
      <c r="B14" s="148" t="s">
        <v>107</v>
      </c>
      <c r="C14" s="101">
        <v>12</v>
      </c>
      <c r="D14" s="149">
        <v>134</v>
      </c>
      <c r="E14" s="150">
        <v>168.335</v>
      </c>
      <c r="F14" s="151">
        <v>121.63</v>
      </c>
      <c r="G14" s="152">
        <v>243.19</v>
      </c>
      <c r="H14" s="104">
        <v>178.5889</v>
      </c>
      <c r="I14" s="137"/>
      <c r="J14" s="137"/>
      <c r="K14" s="137"/>
      <c r="L14" s="6"/>
      <c r="M14" s="137"/>
      <c r="N14" s="137"/>
      <c r="O14" s="6"/>
      <c r="P14" s="6"/>
      <c r="Q14" s="6"/>
      <c r="R14" s="6"/>
      <c r="S14" s="6"/>
      <c r="T14" s="6"/>
      <c r="U14" s="6"/>
    </row>
    <row r="15" spans="1:21" ht="12.75">
      <c r="A15" s="141" t="s">
        <v>108</v>
      </c>
      <c r="B15" s="142" t="s">
        <v>109</v>
      </c>
      <c r="C15" s="107">
        <v>31</v>
      </c>
      <c r="D15" s="143">
        <v>354</v>
      </c>
      <c r="E15" s="144">
        <v>152.495</v>
      </c>
      <c r="F15" s="145">
        <v>116.84</v>
      </c>
      <c r="G15" s="146">
        <v>215.17</v>
      </c>
      <c r="H15" s="109">
        <v>161.0172</v>
      </c>
      <c r="I15" s="137"/>
      <c r="J15" s="137"/>
      <c r="K15" s="137"/>
      <c r="L15" s="6"/>
      <c r="M15" s="137"/>
      <c r="N15" s="137"/>
      <c r="O15" s="6"/>
      <c r="P15" s="6"/>
      <c r="Q15" s="6"/>
      <c r="R15" s="6"/>
      <c r="S15" s="6"/>
      <c r="T15" s="6"/>
      <c r="U15" s="6"/>
    </row>
    <row r="16" spans="1:21" ht="12.75">
      <c r="A16" s="147" t="s">
        <v>110</v>
      </c>
      <c r="B16" s="148" t="s">
        <v>111</v>
      </c>
      <c r="C16" s="101">
        <v>237</v>
      </c>
      <c r="D16" s="149">
        <v>245</v>
      </c>
      <c r="E16" s="150">
        <v>180.48</v>
      </c>
      <c r="F16" s="151">
        <v>128.01</v>
      </c>
      <c r="G16" s="152">
        <v>238</v>
      </c>
      <c r="H16" s="104">
        <v>187.282</v>
      </c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6"/>
      <c r="T16" s="6"/>
      <c r="U16" s="6"/>
    </row>
    <row r="17" spans="1:21" ht="12.75">
      <c r="A17" s="141" t="s">
        <v>112</v>
      </c>
      <c r="B17" s="142" t="s">
        <v>113</v>
      </c>
      <c r="C17" s="107">
        <v>148</v>
      </c>
      <c r="D17" s="143">
        <v>164</v>
      </c>
      <c r="E17" s="144">
        <v>78.82</v>
      </c>
      <c r="F17" s="145">
        <v>65.41</v>
      </c>
      <c r="G17" s="146">
        <v>97.76</v>
      </c>
      <c r="H17" s="109">
        <v>80.66</v>
      </c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6"/>
      <c r="T17" s="6"/>
      <c r="U17" s="6"/>
    </row>
    <row r="18" spans="1:21" ht="12.75">
      <c r="A18" s="147" t="s">
        <v>114</v>
      </c>
      <c r="B18" s="148" t="s">
        <v>115</v>
      </c>
      <c r="C18" s="101">
        <v>24</v>
      </c>
      <c r="D18" s="149">
        <v>57</v>
      </c>
      <c r="E18" s="150">
        <v>137.37</v>
      </c>
      <c r="F18" s="151">
        <v>92.39</v>
      </c>
      <c r="G18" s="152">
        <v>223.25</v>
      </c>
      <c r="H18" s="104">
        <v>149.5561</v>
      </c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6"/>
      <c r="T18" s="6"/>
      <c r="U18" s="6"/>
    </row>
    <row r="19" spans="1:21" ht="12.75">
      <c r="A19" s="141" t="s">
        <v>116</v>
      </c>
      <c r="B19" s="142" t="s">
        <v>117</v>
      </c>
      <c r="C19" s="107">
        <v>41</v>
      </c>
      <c r="D19" s="143">
        <v>57</v>
      </c>
      <c r="E19" s="144">
        <v>136.08</v>
      </c>
      <c r="F19" s="145">
        <v>107.79</v>
      </c>
      <c r="G19" s="146">
        <v>186.21</v>
      </c>
      <c r="H19" s="109">
        <v>150.6057</v>
      </c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6"/>
      <c r="T19" s="6"/>
      <c r="U19" s="6"/>
    </row>
    <row r="20" spans="1:21" ht="12.75">
      <c r="A20" s="147" t="s">
        <v>118</v>
      </c>
      <c r="B20" s="148" t="s">
        <v>119</v>
      </c>
      <c r="C20" s="101">
        <v>9</v>
      </c>
      <c r="D20" s="149">
        <v>10</v>
      </c>
      <c r="E20" s="150">
        <v>141.9</v>
      </c>
      <c r="F20" s="151">
        <v>102.44</v>
      </c>
      <c r="G20" s="152">
        <v>266.215</v>
      </c>
      <c r="H20" s="104">
        <v>167.708</v>
      </c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6"/>
      <c r="T20" s="6"/>
      <c r="U20" s="6"/>
    </row>
    <row r="21" spans="1:21" ht="14.25">
      <c r="A21" s="141" t="s">
        <v>120</v>
      </c>
      <c r="B21" s="142" t="s">
        <v>121</v>
      </c>
      <c r="C21" s="107">
        <v>7</v>
      </c>
      <c r="D21" s="143">
        <v>20</v>
      </c>
      <c r="E21" s="144">
        <v>95.3</v>
      </c>
      <c r="F21" s="145">
        <v>71.115</v>
      </c>
      <c r="G21" s="146">
        <v>141.055</v>
      </c>
      <c r="H21" s="109">
        <v>102.142</v>
      </c>
      <c r="I21" s="137"/>
      <c r="J21" s="153"/>
      <c r="K21" s="154"/>
      <c r="L21" s="154"/>
      <c r="M21" s="154"/>
      <c r="N21" s="154"/>
      <c r="O21" s="6"/>
      <c r="P21" s="6"/>
      <c r="Q21" s="6"/>
      <c r="R21" s="6"/>
      <c r="S21" s="6"/>
      <c r="T21" s="6"/>
      <c r="U21" s="6"/>
    </row>
    <row r="22" spans="1:21" ht="14.25">
      <c r="A22" s="147" t="s">
        <v>122</v>
      </c>
      <c r="B22" s="148" t="s">
        <v>123</v>
      </c>
      <c r="C22" s="101">
        <v>7</v>
      </c>
      <c r="D22" s="149">
        <v>11</v>
      </c>
      <c r="E22" s="150">
        <v>101.31</v>
      </c>
      <c r="F22" s="151">
        <v>77.9</v>
      </c>
      <c r="G22" s="152">
        <v>127.57</v>
      </c>
      <c r="H22" s="104">
        <v>104.9745</v>
      </c>
      <c r="I22" s="137"/>
      <c r="J22" s="154"/>
      <c r="K22" s="154"/>
      <c r="L22" s="154"/>
      <c r="M22" s="154"/>
      <c r="N22" s="154"/>
      <c r="O22" s="6"/>
      <c r="P22" s="6"/>
      <c r="Q22" s="6"/>
      <c r="R22" s="6"/>
      <c r="S22" s="6"/>
      <c r="T22" s="6"/>
      <c r="U22" s="6"/>
    </row>
    <row r="23" spans="1:21" ht="14.25">
      <c r="A23" s="141" t="s">
        <v>124</v>
      </c>
      <c r="B23" s="142" t="s">
        <v>125</v>
      </c>
      <c r="C23" s="107">
        <v>106</v>
      </c>
      <c r="D23" s="143">
        <v>121</v>
      </c>
      <c r="E23" s="144">
        <v>156.65</v>
      </c>
      <c r="F23" s="145">
        <v>48.33</v>
      </c>
      <c r="G23" s="146">
        <v>191.95</v>
      </c>
      <c r="H23" s="109">
        <v>149.0112</v>
      </c>
      <c r="I23" s="137"/>
      <c r="J23" s="154"/>
      <c r="K23" s="154"/>
      <c r="L23" s="154"/>
      <c r="M23" s="154"/>
      <c r="N23" s="154"/>
      <c r="O23" s="6"/>
      <c r="P23" s="6"/>
      <c r="Q23" s="6"/>
      <c r="R23" s="6"/>
      <c r="S23" s="6"/>
      <c r="T23" s="6"/>
      <c r="U23" s="6"/>
    </row>
    <row r="24" spans="1:21" ht="14.25">
      <c r="A24" s="147" t="s">
        <v>126</v>
      </c>
      <c r="B24" s="148" t="s">
        <v>127</v>
      </c>
      <c r="C24" s="101">
        <v>4</v>
      </c>
      <c r="D24" s="149">
        <v>14</v>
      </c>
      <c r="E24" s="150">
        <v>124.085</v>
      </c>
      <c r="F24" s="151">
        <v>99.82</v>
      </c>
      <c r="G24" s="152">
        <v>154.31</v>
      </c>
      <c r="H24" s="104">
        <v>127.2085</v>
      </c>
      <c r="I24" s="137"/>
      <c r="J24" s="154"/>
      <c r="K24" s="154"/>
      <c r="L24" s="154"/>
      <c r="M24" s="154"/>
      <c r="N24" s="154"/>
      <c r="O24" s="6"/>
      <c r="P24" s="6"/>
      <c r="Q24" s="6"/>
      <c r="R24" s="6"/>
      <c r="S24" s="6"/>
      <c r="T24" s="6"/>
      <c r="U24" s="6"/>
    </row>
    <row r="25" spans="1:21" ht="12.75">
      <c r="A25" s="141" t="s">
        <v>128</v>
      </c>
      <c r="B25" s="142" t="s">
        <v>129</v>
      </c>
      <c r="C25" s="107">
        <v>31</v>
      </c>
      <c r="D25" s="143">
        <v>60</v>
      </c>
      <c r="E25" s="144">
        <v>113.285</v>
      </c>
      <c r="F25" s="145">
        <v>91.82</v>
      </c>
      <c r="G25" s="146">
        <v>149.325</v>
      </c>
      <c r="H25" s="109">
        <v>115.376</v>
      </c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6"/>
      <c r="T25" s="6"/>
      <c r="U25" s="6"/>
    </row>
    <row r="26" spans="1:21" ht="12.75">
      <c r="A26" s="147" t="s">
        <v>130</v>
      </c>
      <c r="B26" s="148" t="s">
        <v>131</v>
      </c>
      <c r="C26" s="101">
        <v>6</v>
      </c>
      <c r="D26" s="149">
        <v>14</v>
      </c>
      <c r="E26" s="150">
        <v>114.615</v>
      </c>
      <c r="F26" s="151">
        <v>95</v>
      </c>
      <c r="G26" s="152">
        <v>180.41</v>
      </c>
      <c r="H26" s="104">
        <v>126.7042</v>
      </c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6"/>
      <c r="T26" s="6"/>
      <c r="U26" s="6"/>
    </row>
    <row r="27" spans="1:21" ht="12.75">
      <c r="A27" s="141" t="s">
        <v>132</v>
      </c>
      <c r="B27" s="142" t="s">
        <v>133</v>
      </c>
      <c r="C27" s="107">
        <v>16</v>
      </c>
      <c r="D27" s="143">
        <v>69</v>
      </c>
      <c r="E27" s="144">
        <v>109.6</v>
      </c>
      <c r="F27" s="145">
        <v>86.95</v>
      </c>
      <c r="G27" s="146">
        <v>145.42</v>
      </c>
      <c r="H27" s="109">
        <v>113.0431</v>
      </c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6"/>
      <c r="T27" s="6"/>
      <c r="U27" s="6"/>
    </row>
    <row r="28" spans="1:21" ht="12.75">
      <c r="A28" s="147" t="s">
        <v>134</v>
      </c>
      <c r="B28" s="148" t="s">
        <v>135</v>
      </c>
      <c r="C28" s="101">
        <v>8</v>
      </c>
      <c r="D28" s="149">
        <v>34</v>
      </c>
      <c r="E28" s="150">
        <v>109.015</v>
      </c>
      <c r="F28" s="151">
        <v>94</v>
      </c>
      <c r="G28" s="152">
        <v>130.54</v>
      </c>
      <c r="H28" s="104">
        <v>112.9147</v>
      </c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6"/>
      <c r="T28" s="6"/>
      <c r="U28" s="6"/>
    </row>
    <row r="29" spans="1:21" ht="12.75">
      <c r="A29" s="141" t="s">
        <v>136</v>
      </c>
      <c r="B29" s="142" t="s">
        <v>137</v>
      </c>
      <c r="C29" s="107">
        <v>24</v>
      </c>
      <c r="D29" s="143">
        <v>610</v>
      </c>
      <c r="E29" s="144">
        <v>161.43</v>
      </c>
      <c r="F29" s="145">
        <v>108.61</v>
      </c>
      <c r="G29" s="146">
        <v>266.15</v>
      </c>
      <c r="H29" s="109">
        <v>180.7719</v>
      </c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6"/>
      <c r="T29" s="6"/>
      <c r="U29" s="6"/>
    </row>
    <row r="30" spans="1:21" ht="12.75">
      <c r="A30" s="147" t="s">
        <v>138</v>
      </c>
      <c r="B30" s="148" t="s">
        <v>139</v>
      </c>
      <c r="C30" s="101">
        <v>3</v>
      </c>
      <c r="D30" s="149">
        <v>10</v>
      </c>
      <c r="E30" s="150">
        <v>153.205</v>
      </c>
      <c r="F30" s="151">
        <v>131.085</v>
      </c>
      <c r="G30" s="152">
        <v>338.33</v>
      </c>
      <c r="H30" s="104">
        <v>184.441</v>
      </c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6"/>
      <c r="T30" s="6"/>
      <c r="U30" s="6"/>
    </row>
    <row r="31" spans="1:21" ht="12.75">
      <c r="A31" s="141" t="s">
        <v>140</v>
      </c>
      <c r="B31" s="142" t="s">
        <v>141</v>
      </c>
      <c r="C31" s="107">
        <v>45</v>
      </c>
      <c r="D31" s="143">
        <v>658</v>
      </c>
      <c r="E31" s="144">
        <v>125.335</v>
      </c>
      <c r="F31" s="145">
        <v>100.26</v>
      </c>
      <c r="G31" s="146">
        <v>157.12</v>
      </c>
      <c r="H31" s="109">
        <v>127.7</v>
      </c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6"/>
      <c r="T31" s="6"/>
      <c r="U31" s="6"/>
    </row>
    <row r="32" spans="1:21" ht="12.75">
      <c r="A32" s="147" t="s">
        <v>142</v>
      </c>
      <c r="B32" s="148" t="s">
        <v>143</v>
      </c>
      <c r="C32" s="101">
        <v>41</v>
      </c>
      <c r="D32" s="149">
        <v>524</v>
      </c>
      <c r="E32" s="150">
        <v>124.62</v>
      </c>
      <c r="F32" s="151">
        <v>98.46</v>
      </c>
      <c r="G32" s="152">
        <v>152.69</v>
      </c>
      <c r="H32" s="104">
        <v>125.1867</v>
      </c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6"/>
      <c r="T32" s="6"/>
      <c r="U32" s="6"/>
    </row>
    <row r="33" spans="1:21" ht="12.75">
      <c r="A33" s="141" t="s">
        <v>144</v>
      </c>
      <c r="B33" s="142" t="s">
        <v>145</v>
      </c>
      <c r="C33" s="107">
        <v>15</v>
      </c>
      <c r="D33" s="143">
        <v>35</v>
      </c>
      <c r="E33" s="144">
        <v>114</v>
      </c>
      <c r="F33" s="145">
        <v>90.74</v>
      </c>
      <c r="G33" s="146">
        <v>169.77</v>
      </c>
      <c r="H33" s="109">
        <v>123.7854</v>
      </c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6"/>
      <c r="T33" s="6"/>
      <c r="U33" s="6"/>
    </row>
    <row r="34" spans="1:21" ht="12.75">
      <c r="A34" s="147" t="s">
        <v>146</v>
      </c>
      <c r="B34" s="148" t="s">
        <v>147</v>
      </c>
      <c r="C34" s="101">
        <v>134</v>
      </c>
      <c r="D34" s="149">
        <v>1600</v>
      </c>
      <c r="E34" s="150">
        <v>118.385</v>
      </c>
      <c r="F34" s="151">
        <v>97.795</v>
      </c>
      <c r="G34" s="152">
        <v>140.54</v>
      </c>
      <c r="H34" s="104">
        <v>119.5516</v>
      </c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6"/>
      <c r="T34" s="6"/>
      <c r="U34" s="6"/>
    </row>
    <row r="35" spans="1:21" ht="12.75">
      <c r="A35" s="141" t="s">
        <v>148</v>
      </c>
      <c r="B35" s="142" t="s">
        <v>149</v>
      </c>
      <c r="C35" s="107">
        <v>129</v>
      </c>
      <c r="D35" s="143">
        <v>585</v>
      </c>
      <c r="E35" s="144">
        <v>93.81</v>
      </c>
      <c r="F35" s="145">
        <v>83.3</v>
      </c>
      <c r="G35" s="146">
        <v>106.8</v>
      </c>
      <c r="H35" s="109">
        <v>94.9507</v>
      </c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6"/>
      <c r="T35" s="6"/>
      <c r="U35" s="6"/>
    </row>
    <row r="36" spans="1:21" ht="12.75">
      <c r="A36" s="147" t="s">
        <v>150</v>
      </c>
      <c r="B36" s="148" t="s">
        <v>151</v>
      </c>
      <c r="C36" s="101">
        <v>48</v>
      </c>
      <c r="D36" s="149">
        <v>290</v>
      </c>
      <c r="E36" s="150">
        <v>123.23</v>
      </c>
      <c r="F36" s="151">
        <v>96.5</v>
      </c>
      <c r="G36" s="152">
        <v>150.535</v>
      </c>
      <c r="H36" s="104">
        <v>124.4551</v>
      </c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6"/>
      <c r="T36" s="6"/>
      <c r="U36" s="6"/>
    </row>
    <row r="37" spans="1:21" ht="12.75">
      <c r="A37" s="141" t="s">
        <v>152</v>
      </c>
      <c r="B37" s="142" t="s">
        <v>153</v>
      </c>
      <c r="C37" s="107">
        <v>14</v>
      </c>
      <c r="D37" s="143">
        <v>44</v>
      </c>
      <c r="E37" s="144">
        <v>122.325</v>
      </c>
      <c r="F37" s="145">
        <v>97.36</v>
      </c>
      <c r="G37" s="146">
        <v>139.3</v>
      </c>
      <c r="H37" s="109">
        <v>121.525</v>
      </c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6"/>
      <c r="T37" s="6"/>
      <c r="U37" s="6"/>
    </row>
    <row r="38" spans="1:21" ht="12.75">
      <c r="A38" s="147" t="s">
        <v>154</v>
      </c>
      <c r="B38" s="148" t="s">
        <v>155</v>
      </c>
      <c r="C38" s="101">
        <v>6</v>
      </c>
      <c r="D38" s="149">
        <v>13</v>
      </c>
      <c r="E38" s="150">
        <v>126.84</v>
      </c>
      <c r="F38" s="151">
        <v>110.88</v>
      </c>
      <c r="G38" s="152">
        <v>180.91</v>
      </c>
      <c r="H38" s="104">
        <v>138.0738</v>
      </c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6"/>
      <c r="T38" s="6"/>
      <c r="U38" s="6"/>
    </row>
    <row r="39" spans="1:21" ht="12.75">
      <c r="A39" s="141" t="s">
        <v>156</v>
      </c>
      <c r="B39" s="142" t="s">
        <v>157</v>
      </c>
      <c r="C39" s="107">
        <v>16</v>
      </c>
      <c r="D39" s="143">
        <v>184</v>
      </c>
      <c r="E39" s="144">
        <v>118.665</v>
      </c>
      <c r="F39" s="145">
        <v>98.67</v>
      </c>
      <c r="G39" s="146">
        <v>145.3</v>
      </c>
      <c r="H39" s="109">
        <v>119.4788</v>
      </c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6"/>
      <c r="T39" s="6"/>
      <c r="U39" s="6"/>
    </row>
    <row r="40" spans="1:21" ht="12.75">
      <c r="A40" s="147" t="s">
        <v>158</v>
      </c>
      <c r="B40" s="148" t="s">
        <v>159</v>
      </c>
      <c r="C40" s="101">
        <v>5</v>
      </c>
      <c r="D40" s="149">
        <v>15</v>
      </c>
      <c r="E40" s="150">
        <v>120.94</v>
      </c>
      <c r="F40" s="151">
        <v>84.72</v>
      </c>
      <c r="G40" s="152">
        <v>151.35</v>
      </c>
      <c r="H40" s="104">
        <v>119.8593</v>
      </c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6"/>
      <c r="T40" s="6"/>
      <c r="U40" s="6"/>
    </row>
    <row r="41" spans="1:21" ht="12.75">
      <c r="A41" s="141" t="s">
        <v>160</v>
      </c>
      <c r="B41" s="142" t="s">
        <v>161</v>
      </c>
      <c r="C41" s="107">
        <v>7</v>
      </c>
      <c r="D41" s="143">
        <v>27</v>
      </c>
      <c r="E41" s="144">
        <v>159.68</v>
      </c>
      <c r="F41" s="145">
        <v>135.35</v>
      </c>
      <c r="G41" s="146">
        <v>183.99</v>
      </c>
      <c r="H41" s="109">
        <v>160.6229</v>
      </c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6"/>
      <c r="T41" s="6"/>
      <c r="U41" s="6"/>
    </row>
    <row r="42" spans="1:21" ht="12.75">
      <c r="A42" s="147" t="s">
        <v>162</v>
      </c>
      <c r="B42" s="148" t="s">
        <v>163</v>
      </c>
      <c r="C42" s="101">
        <v>13</v>
      </c>
      <c r="D42" s="149">
        <v>24</v>
      </c>
      <c r="E42" s="150">
        <v>116.335</v>
      </c>
      <c r="F42" s="151">
        <v>85.56</v>
      </c>
      <c r="G42" s="152">
        <v>143.6</v>
      </c>
      <c r="H42" s="104">
        <v>119.0454</v>
      </c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6"/>
      <c r="T42" s="6"/>
      <c r="U42" s="6"/>
    </row>
    <row r="43" spans="1:21" ht="12.75">
      <c r="A43" s="141" t="s">
        <v>164</v>
      </c>
      <c r="B43" s="142" t="s">
        <v>165</v>
      </c>
      <c r="C43" s="107">
        <v>58</v>
      </c>
      <c r="D43" s="143">
        <v>115</v>
      </c>
      <c r="E43" s="144">
        <v>109.87</v>
      </c>
      <c r="F43" s="145">
        <v>86.31</v>
      </c>
      <c r="G43" s="146">
        <v>146.5</v>
      </c>
      <c r="H43" s="109">
        <v>114.1846</v>
      </c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6"/>
      <c r="T43" s="6"/>
      <c r="U43" s="6"/>
    </row>
    <row r="44" spans="1:21" ht="12.75">
      <c r="A44" s="147" t="s">
        <v>166</v>
      </c>
      <c r="B44" s="148" t="s">
        <v>167</v>
      </c>
      <c r="C44" s="101">
        <v>25</v>
      </c>
      <c r="D44" s="149">
        <v>39</v>
      </c>
      <c r="E44" s="150">
        <v>112.99</v>
      </c>
      <c r="F44" s="151">
        <v>90.44</v>
      </c>
      <c r="G44" s="152">
        <v>140.25</v>
      </c>
      <c r="H44" s="104">
        <v>114.0212</v>
      </c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6"/>
      <c r="T44" s="6"/>
      <c r="U44" s="6"/>
    </row>
    <row r="45" spans="1:21" ht="12.75">
      <c r="A45" s="141" t="s">
        <v>168</v>
      </c>
      <c r="B45" s="142" t="s">
        <v>169</v>
      </c>
      <c r="C45" s="107">
        <v>8</v>
      </c>
      <c r="D45" s="143">
        <v>17</v>
      </c>
      <c r="E45" s="144">
        <v>93.44</v>
      </c>
      <c r="F45" s="145">
        <v>75.59</v>
      </c>
      <c r="G45" s="146">
        <v>142.89</v>
      </c>
      <c r="H45" s="109">
        <v>102.8923</v>
      </c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6"/>
      <c r="T45" s="6"/>
      <c r="U45" s="6"/>
    </row>
    <row r="46" spans="1:21" ht="12.75">
      <c r="A46" s="147" t="s">
        <v>170</v>
      </c>
      <c r="B46" s="148" t="s">
        <v>171</v>
      </c>
      <c r="C46" s="101">
        <v>14</v>
      </c>
      <c r="D46" s="149">
        <v>22</v>
      </c>
      <c r="E46" s="150">
        <v>147.32</v>
      </c>
      <c r="F46" s="151">
        <v>101.68</v>
      </c>
      <c r="G46" s="152">
        <v>192.68</v>
      </c>
      <c r="H46" s="104">
        <v>149.0131</v>
      </c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6"/>
      <c r="T46" s="6"/>
      <c r="U46" s="6"/>
    </row>
    <row r="47" spans="1:21" ht="12.75">
      <c r="A47" s="141" t="s">
        <v>172</v>
      </c>
      <c r="B47" s="142" t="s">
        <v>173</v>
      </c>
      <c r="C47" s="107">
        <v>7</v>
      </c>
      <c r="D47" s="143">
        <v>10</v>
      </c>
      <c r="E47" s="144">
        <v>114.63</v>
      </c>
      <c r="F47" s="145">
        <v>86.45</v>
      </c>
      <c r="G47" s="146">
        <v>155.105</v>
      </c>
      <c r="H47" s="109">
        <v>118.092</v>
      </c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6"/>
      <c r="T47" s="6"/>
      <c r="U47" s="6"/>
    </row>
    <row r="48" spans="1:21" ht="12.75">
      <c r="A48" s="147" t="s">
        <v>174</v>
      </c>
      <c r="B48" s="148" t="s">
        <v>175</v>
      </c>
      <c r="C48" s="101">
        <v>13</v>
      </c>
      <c r="D48" s="149">
        <v>96</v>
      </c>
      <c r="E48" s="150">
        <v>91.69</v>
      </c>
      <c r="F48" s="151">
        <v>75.36</v>
      </c>
      <c r="G48" s="152">
        <v>117.08</v>
      </c>
      <c r="H48" s="104">
        <v>95.8889</v>
      </c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6"/>
      <c r="T48" s="6"/>
      <c r="U48" s="6"/>
    </row>
    <row r="49" spans="1:21" ht="12.75">
      <c r="A49" s="141" t="s">
        <v>176</v>
      </c>
      <c r="B49" s="142" t="s">
        <v>177</v>
      </c>
      <c r="C49" s="107">
        <v>6</v>
      </c>
      <c r="D49" s="143">
        <v>18</v>
      </c>
      <c r="E49" s="144">
        <v>103.565</v>
      </c>
      <c r="F49" s="145">
        <v>83.32</v>
      </c>
      <c r="G49" s="146">
        <v>123.92</v>
      </c>
      <c r="H49" s="109">
        <v>103.2888</v>
      </c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6"/>
      <c r="T49" s="6"/>
      <c r="U49" s="6"/>
    </row>
    <row r="50" spans="1:21" ht="12.75">
      <c r="A50" s="147" t="s">
        <v>178</v>
      </c>
      <c r="B50" s="148" t="s">
        <v>179</v>
      </c>
      <c r="C50" s="101">
        <v>5</v>
      </c>
      <c r="D50" s="149">
        <v>22</v>
      </c>
      <c r="E50" s="150">
        <v>109.44</v>
      </c>
      <c r="F50" s="151">
        <v>79.7</v>
      </c>
      <c r="G50" s="152">
        <v>144.49</v>
      </c>
      <c r="H50" s="104">
        <v>110.9927</v>
      </c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6"/>
      <c r="T50" s="6"/>
      <c r="U50" s="6"/>
    </row>
    <row r="51" spans="1:21" ht="12.75">
      <c r="A51" s="141" t="s">
        <v>180</v>
      </c>
      <c r="B51" s="142" t="s">
        <v>181</v>
      </c>
      <c r="C51" s="107">
        <v>14</v>
      </c>
      <c r="D51" s="143">
        <v>22</v>
      </c>
      <c r="E51" s="144">
        <v>81.565</v>
      </c>
      <c r="F51" s="145">
        <v>71.73</v>
      </c>
      <c r="G51" s="146">
        <v>114.39</v>
      </c>
      <c r="H51" s="109">
        <v>89.5718</v>
      </c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6"/>
      <c r="T51" s="6"/>
      <c r="U51" s="6"/>
    </row>
    <row r="52" spans="1:21" ht="12.75">
      <c r="A52" s="147" t="s">
        <v>182</v>
      </c>
      <c r="B52" s="148" t="s">
        <v>183</v>
      </c>
      <c r="C52" s="101">
        <v>19</v>
      </c>
      <c r="D52" s="149">
        <v>28</v>
      </c>
      <c r="E52" s="150">
        <v>114.525</v>
      </c>
      <c r="F52" s="151">
        <v>81.02</v>
      </c>
      <c r="G52" s="152">
        <v>140.13</v>
      </c>
      <c r="H52" s="104">
        <v>114.8775</v>
      </c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6"/>
      <c r="T52" s="6"/>
      <c r="U52" s="6"/>
    </row>
    <row r="53" spans="1:21" ht="12.75">
      <c r="A53" s="141" t="s">
        <v>184</v>
      </c>
      <c r="B53" s="142" t="s">
        <v>185</v>
      </c>
      <c r="C53" s="107">
        <v>14</v>
      </c>
      <c r="D53" s="143">
        <v>43</v>
      </c>
      <c r="E53" s="144">
        <v>123.75</v>
      </c>
      <c r="F53" s="145">
        <v>96.1</v>
      </c>
      <c r="G53" s="146">
        <v>163.15</v>
      </c>
      <c r="H53" s="109">
        <v>127.4802</v>
      </c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6"/>
      <c r="T53" s="6"/>
      <c r="U53" s="6"/>
    </row>
    <row r="54" spans="1:21" ht="12.75">
      <c r="A54" s="147" t="s">
        <v>186</v>
      </c>
      <c r="B54" s="148" t="s">
        <v>187</v>
      </c>
      <c r="C54" s="101">
        <v>26</v>
      </c>
      <c r="D54" s="149">
        <v>159</v>
      </c>
      <c r="E54" s="150">
        <v>104.15</v>
      </c>
      <c r="F54" s="151">
        <v>79.67</v>
      </c>
      <c r="G54" s="152">
        <v>124.6</v>
      </c>
      <c r="H54" s="104">
        <v>103.8111</v>
      </c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6"/>
      <c r="T54" s="6"/>
      <c r="U54" s="6"/>
    </row>
    <row r="55" spans="1:21" ht="12.75">
      <c r="A55" s="141" t="s">
        <v>188</v>
      </c>
      <c r="B55" s="142" t="s">
        <v>189</v>
      </c>
      <c r="C55" s="107">
        <v>81</v>
      </c>
      <c r="D55" s="143">
        <v>1024</v>
      </c>
      <c r="E55" s="144">
        <v>113.965</v>
      </c>
      <c r="F55" s="145">
        <v>89.59</v>
      </c>
      <c r="G55" s="146">
        <v>158.86</v>
      </c>
      <c r="H55" s="109">
        <v>120.7761</v>
      </c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6"/>
      <c r="T55" s="6"/>
      <c r="U55" s="6"/>
    </row>
    <row r="56" spans="1:21" ht="12.75">
      <c r="A56" s="147" t="s">
        <v>190</v>
      </c>
      <c r="B56" s="148" t="s">
        <v>191</v>
      </c>
      <c r="C56" s="101">
        <v>23</v>
      </c>
      <c r="D56" s="149">
        <v>72</v>
      </c>
      <c r="E56" s="150">
        <v>109.22</v>
      </c>
      <c r="F56" s="151">
        <v>90.77</v>
      </c>
      <c r="G56" s="152">
        <v>143.32</v>
      </c>
      <c r="H56" s="104">
        <v>114.5888</v>
      </c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6"/>
      <c r="T56" s="6"/>
      <c r="U56" s="6"/>
    </row>
    <row r="57" spans="1:21" ht="12.75">
      <c r="A57" s="141" t="s">
        <v>192</v>
      </c>
      <c r="B57" s="142" t="s">
        <v>193</v>
      </c>
      <c r="C57" s="107">
        <v>4</v>
      </c>
      <c r="D57" s="143">
        <v>12</v>
      </c>
      <c r="E57" s="144">
        <v>127.01</v>
      </c>
      <c r="F57" s="145">
        <v>108.67</v>
      </c>
      <c r="G57" s="146">
        <v>138</v>
      </c>
      <c r="H57" s="109">
        <v>125.6283</v>
      </c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6"/>
      <c r="T57" s="6"/>
      <c r="U57" s="6"/>
    </row>
    <row r="58" spans="1:21" ht="12.75">
      <c r="A58" s="147" t="s">
        <v>194</v>
      </c>
      <c r="B58" s="148" t="s">
        <v>195</v>
      </c>
      <c r="C58" s="101">
        <v>30</v>
      </c>
      <c r="D58" s="149">
        <v>99</v>
      </c>
      <c r="E58" s="150">
        <v>99.54</v>
      </c>
      <c r="F58" s="151">
        <v>70.75</v>
      </c>
      <c r="G58" s="152">
        <v>127.64</v>
      </c>
      <c r="H58" s="104">
        <v>100.8987</v>
      </c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6"/>
      <c r="T58" s="6"/>
      <c r="U58" s="6"/>
    </row>
    <row r="59" spans="1:21" ht="12.75">
      <c r="A59" s="141" t="s">
        <v>196</v>
      </c>
      <c r="B59" s="142" t="s">
        <v>197</v>
      </c>
      <c r="C59" s="107">
        <v>24</v>
      </c>
      <c r="D59" s="143">
        <v>38</v>
      </c>
      <c r="E59" s="144">
        <v>100.085</v>
      </c>
      <c r="F59" s="145">
        <v>74.03</v>
      </c>
      <c r="G59" s="146">
        <v>148.56</v>
      </c>
      <c r="H59" s="109">
        <v>107.0452</v>
      </c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6"/>
      <c r="T59" s="6"/>
      <c r="U59" s="6"/>
    </row>
    <row r="60" spans="1:21" ht="12.75">
      <c r="A60" s="147" t="s">
        <v>198</v>
      </c>
      <c r="B60" s="148" t="s">
        <v>199</v>
      </c>
      <c r="C60" s="101">
        <v>7</v>
      </c>
      <c r="D60" s="149">
        <v>79</v>
      </c>
      <c r="E60" s="150">
        <v>106.66</v>
      </c>
      <c r="F60" s="151">
        <v>85.2</v>
      </c>
      <c r="G60" s="152">
        <v>131</v>
      </c>
      <c r="H60" s="104">
        <v>107.9262</v>
      </c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6"/>
      <c r="T60" s="6"/>
      <c r="U60" s="6"/>
    </row>
    <row r="61" spans="1:21" ht="12.75">
      <c r="A61" s="141" t="s">
        <v>200</v>
      </c>
      <c r="B61" s="142" t="s">
        <v>201</v>
      </c>
      <c r="C61" s="107">
        <v>10</v>
      </c>
      <c r="D61" s="143">
        <v>129</v>
      </c>
      <c r="E61" s="144">
        <v>161.14</v>
      </c>
      <c r="F61" s="145">
        <v>126.92</v>
      </c>
      <c r="G61" s="146">
        <v>194.26</v>
      </c>
      <c r="H61" s="109">
        <v>160.6012</v>
      </c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6"/>
      <c r="T61" s="6"/>
      <c r="U61" s="6"/>
    </row>
    <row r="62" spans="1:21" ht="12.75">
      <c r="A62" s="147" t="s">
        <v>202</v>
      </c>
      <c r="B62" s="148" t="s">
        <v>203</v>
      </c>
      <c r="C62" s="101">
        <v>12</v>
      </c>
      <c r="D62" s="149">
        <v>45</v>
      </c>
      <c r="E62" s="150">
        <v>119.57</v>
      </c>
      <c r="F62" s="151">
        <v>96.62</v>
      </c>
      <c r="G62" s="152">
        <v>134.79</v>
      </c>
      <c r="H62" s="104">
        <v>117.9855</v>
      </c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6"/>
      <c r="T62" s="6"/>
      <c r="U62" s="6"/>
    </row>
    <row r="63" spans="1:21" ht="12.75">
      <c r="A63" s="141" t="s">
        <v>204</v>
      </c>
      <c r="B63" s="142" t="s">
        <v>205</v>
      </c>
      <c r="C63" s="107">
        <v>15</v>
      </c>
      <c r="D63" s="143">
        <v>226</v>
      </c>
      <c r="E63" s="144">
        <v>100.59</v>
      </c>
      <c r="F63" s="145">
        <v>79.18</v>
      </c>
      <c r="G63" s="146">
        <v>130.13</v>
      </c>
      <c r="H63" s="109">
        <v>103.8956</v>
      </c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6"/>
      <c r="T63" s="6"/>
      <c r="U63" s="6"/>
    </row>
    <row r="64" spans="1:21" ht="12.75">
      <c r="A64" s="147" t="s">
        <v>206</v>
      </c>
      <c r="B64" s="148" t="s">
        <v>207</v>
      </c>
      <c r="C64" s="101">
        <v>11</v>
      </c>
      <c r="D64" s="149">
        <v>46</v>
      </c>
      <c r="E64" s="150">
        <v>92.35</v>
      </c>
      <c r="F64" s="151">
        <v>66.93</v>
      </c>
      <c r="G64" s="152">
        <v>134.6</v>
      </c>
      <c r="H64" s="104">
        <v>99.1891</v>
      </c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6"/>
      <c r="T64" s="6"/>
      <c r="U64" s="6"/>
    </row>
    <row r="65" spans="1:21" ht="12.75">
      <c r="A65" s="141" t="s">
        <v>208</v>
      </c>
      <c r="B65" s="142" t="s">
        <v>209</v>
      </c>
      <c r="C65" s="107">
        <v>8</v>
      </c>
      <c r="D65" s="143">
        <v>23</v>
      </c>
      <c r="E65" s="144">
        <v>88.24</v>
      </c>
      <c r="F65" s="145">
        <v>75.76</v>
      </c>
      <c r="G65" s="146">
        <v>100.14</v>
      </c>
      <c r="H65" s="109">
        <v>87.7769</v>
      </c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6"/>
      <c r="T65" s="6"/>
      <c r="U65" s="6"/>
    </row>
    <row r="66" spans="1:21" ht="12.75">
      <c r="A66" s="147" t="s">
        <v>210</v>
      </c>
      <c r="B66" s="148" t="s">
        <v>211</v>
      </c>
      <c r="C66" s="101">
        <v>17</v>
      </c>
      <c r="D66" s="149">
        <v>122</v>
      </c>
      <c r="E66" s="150">
        <v>88.77</v>
      </c>
      <c r="F66" s="151">
        <v>73.39</v>
      </c>
      <c r="G66" s="152">
        <v>109.23</v>
      </c>
      <c r="H66" s="104">
        <v>90.4927</v>
      </c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6"/>
      <c r="T66" s="6"/>
      <c r="U66" s="6"/>
    </row>
    <row r="67" spans="1:21" ht="12.75">
      <c r="A67" s="141" t="s">
        <v>212</v>
      </c>
      <c r="B67" s="142" t="s">
        <v>213</v>
      </c>
      <c r="C67" s="107">
        <v>6</v>
      </c>
      <c r="D67" s="143">
        <v>26</v>
      </c>
      <c r="E67" s="144">
        <v>114.03</v>
      </c>
      <c r="F67" s="145">
        <v>83.91</v>
      </c>
      <c r="G67" s="146">
        <v>129.06</v>
      </c>
      <c r="H67" s="109">
        <v>111.1219</v>
      </c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6"/>
      <c r="T67" s="6"/>
      <c r="U67" s="6"/>
    </row>
    <row r="68" spans="1:21" ht="12.75">
      <c r="A68" s="147" t="s">
        <v>214</v>
      </c>
      <c r="B68" s="148" t="s">
        <v>215</v>
      </c>
      <c r="C68" s="101">
        <v>48</v>
      </c>
      <c r="D68" s="149">
        <v>1710</v>
      </c>
      <c r="E68" s="150">
        <v>104.72</v>
      </c>
      <c r="F68" s="151">
        <v>82.97</v>
      </c>
      <c r="G68" s="152">
        <v>126.645</v>
      </c>
      <c r="H68" s="104">
        <v>105.6663</v>
      </c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6"/>
      <c r="T68" s="6"/>
      <c r="U68" s="6"/>
    </row>
    <row r="69" spans="1:21" ht="12.75">
      <c r="A69" s="141" t="s">
        <v>216</v>
      </c>
      <c r="B69" s="142" t="s">
        <v>217</v>
      </c>
      <c r="C69" s="107">
        <v>5</v>
      </c>
      <c r="D69" s="143">
        <v>107</v>
      </c>
      <c r="E69" s="144">
        <v>105.22</v>
      </c>
      <c r="F69" s="145">
        <v>80.29</v>
      </c>
      <c r="G69" s="146">
        <v>124.14</v>
      </c>
      <c r="H69" s="109">
        <v>104.2039</v>
      </c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6"/>
      <c r="T69" s="6"/>
      <c r="U69" s="6"/>
    </row>
    <row r="70" spans="1:21" ht="12.75">
      <c r="A70" s="147" t="s">
        <v>218</v>
      </c>
      <c r="B70" s="148" t="s">
        <v>219</v>
      </c>
      <c r="C70" s="101">
        <v>10</v>
      </c>
      <c r="D70" s="149">
        <v>152</v>
      </c>
      <c r="E70" s="150">
        <v>103.52</v>
      </c>
      <c r="F70" s="151">
        <v>89.05</v>
      </c>
      <c r="G70" s="152">
        <v>116.95</v>
      </c>
      <c r="H70" s="104">
        <v>103.4735</v>
      </c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6"/>
      <c r="T70" s="6"/>
      <c r="U70" s="6"/>
    </row>
    <row r="71" spans="1:21" ht="12.75">
      <c r="A71" s="141" t="s">
        <v>220</v>
      </c>
      <c r="B71" s="142" t="s">
        <v>221</v>
      </c>
      <c r="C71" s="107">
        <v>10</v>
      </c>
      <c r="D71" s="143">
        <v>194</v>
      </c>
      <c r="E71" s="144">
        <v>119.825</v>
      </c>
      <c r="F71" s="145">
        <v>100.91</v>
      </c>
      <c r="G71" s="146">
        <v>168.4</v>
      </c>
      <c r="H71" s="109">
        <v>136.2711</v>
      </c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6"/>
      <c r="T71" s="6"/>
      <c r="U71" s="6"/>
    </row>
    <row r="72" spans="1:21" ht="12.75">
      <c r="A72" s="147" t="s">
        <v>222</v>
      </c>
      <c r="B72" s="148" t="s">
        <v>223</v>
      </c>
      <c r="C72" s="101">
        <v>174</v>
      </c>
      <c r="D72" s="149">
        <v>584</v>
      </c>
      <c r="E72" s="150">
        <v>93.715</v>
      </c>
      <c r="F72" s="151">
        <v>77.89</v>
      </c>
      <c r="G72" s="152">
        <v>128.01</v>
      </c>
      <c r="H72" s="104">
        <v>97.6063</v>
      </c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6"/>
      <c r="T72" s="6"/>
      <c r="U72" s="6"/>
    </row>
    <row r="73" spans="1:21" ht="12.75">
      <c r="A73" s="141" t="s">
        <v>224</v>
      </c>
      <c r="B73" s="142" t="s">
        <v>225</v>
      </c>
      <c r="C73" s="107">
        <v>6</v>
      </c>
      <c r="D73" s="143">
        <v>17</v>
      </c>
      <c r="E73" s="144">
        <v>84.95</v>
      </c>
      <c r="F73" s="145">
        <v>67.65</v>
      </c>
      <c r="G73" s="146">
        <v>136.18</v>
      </c>
      <c r="H73" s="109">
        <v>90.1788</v>
      </c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6"/>
      <c r="T73" s="6"/>
      <c r="U73" s="6"/>
    </row>
    <row r="74" spans="1:21" ht="12.75">
      <c r="A74" s="147" t="s">
        <v>226</v>
      </c>
      <c r="B74" s="148" t="s">
        <v>227</v>
      </c>
      <c r="C74" s="101">
        <v>13</v>
      </c>
      <c r="D74" s="149">
        <v>39</v>
      </c>
      <c r="E74" s="150">
        <v>94.52</v>
      </c>
      <c r="F74" s="151">
        <v>83.49</v>
      </c>
      <c r="G74" s="152">
        <v>127</v>
      </c>
      <c r="H74" s="104">
        <v>99.0897</v>
      </c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6"/>
      <c r="T74" s="6"/>
      <c r="U74" s="6"/>
    </row>
    <row r="75" spans="1:21" ht="12.75">
      <c r="A75" s="141" t="s">
        <v>228</v>
      </c>
      <c r="B75" s="142" t="s">
        <v>229</v>
      </c>
      <c r="C75" s="107">
        <v>16</v>
      </c>
      <c r="D75" s="143">
        <v>45</v>
      </c>
      <c r="E75" s="144">
        <v>99.79</v>
      </c>
      <c r="F75" s="145">
        <v>77.35</v>
      </c>
      <c r="G75" s="146">
        <v>121.27</v>
      </c>
      <c r="H75" s="109">
        <v>101.338</v>
      </c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6"/>
      <c r="T75" s="6"/>
      <c r="U75" s="6"/>
    </row>
    <row r="76" spans="1:21" ht="12.75">
      <c r="A76" s="147" t="s">
        <v>230</v>
      </c>
      <c r="B76" s="148" t="s">
        <v>231</v>
      </c>
      <c r="C76" s="101">
        <v>5</v>
      </c>
      <c r="D76" s="149">
        <v>52</v>
      </c>
      <c r="E76" s="150">
        <v>100.55</v>
      </c>
      <c r="F76" s="151">
        <v>80.47</v>
      </c>
      <c r="G76" s="152">
        <v>168.87</v>
      </c>
      <c r="H76" s="104">
        <v>115.7509</v>
      </c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6"/>
      <c r="T76" s="6"/>
      <c r="U76" s="6"/>
    </row>
    <row r="77" spans="1:21" ht="12.75">
      <c r="A77" s="141" t="s">
        <v>232</v>
      </c>
      <c r="B77" s="142" t="s">
        <v>233</v>
      </c>
      <c r="C77" s="107">
        <v>17</v>
      </c>
      <c r="D77" s="143">
        <v>341</v>
      </c>
      <c r="E77" s="144">
        <v>103.38</v>
      </c>
      <c r="F77" s="145">
        <v>88.08</v>
      </c>
      <c r="G77" s="146">
        <v>124.54</v>
      </c>
      <c r="H77" s="109">
        <v>105.5734</v>
      </c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6"/>
      <c r="T77" s="6"/>
      <c r="U77" s="6"/>
    </row>
    <row r="78" spans="1:21" ht="12.75">
      <c r="A78" s="147" t="s">
        <v>234</v>
      </c>
      <c r="B78" s="148" t="s">
        <v>235</v>
      </c>
      <c r="C78" s="101">
        <v>15</v>
      </c>
      <c r="D78" s="149">
        <v>19</v>
      </c>
      <c r="E78" s="150">
        <v>90.87</v>
      </c>
      <c r="F78" s="151">
        <v>60.17</v>
      </c>
      <c r="G78" s="152">
        <v>114.23</v>
      </c>
      <c r="H78" s="104">
        <v>86.5615</v>
      </c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6"/>
      <c r="T78" s="6"/>
      <c r="U78" s="6"/>
    </row>
    <row r="79" spans="1:21" ht="12.75">
      <c r="A79" s="141" t="s">
        <v>236</v>
      </c>
      <c r="B79" s="142" t="s">
        <v>237</v>
      </c>
      <c r="C79" s="107">
        <v>4</v>
      </c>
      <c r="D79" s="143">
        <v>91</v>
      </c>
      <c r="E79" s="144">
        <v>103.4</v>
      </c>
      <c r="F79" s="145">
        <v>86.86</v>
      </c>
      <c r="G79" s="146">
        <v>126.31</v>
      </c>
      <c r="H79" s="109">
        <v>104.7283</v>
      </c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6"/>
      <c r="T79" s="6"/>
      <c r="U79" s="6"/>
    </row>
    <row r="80" spans="1:21" ht="12.75">
      <c r="A80" s="147" t="s">
        <v>238</v>
      </c>
      <c r="B80" s="148" t="s">
        <v>239</v>
      </c>
      <c r="C80" s="101">
        <v>37</v>
      </c>
      <c r="D80" s="149">
        <v>79</v>
      </c>
      <c r="E80" s="150">
        <v>105.12</v>
      </c>
      <c r="F80" s="151">
        <v>76.81</v>
      </c>
      <c r="G80" s="152">
        <v>126.6</v>
      </c>
      <c r="H80" s="104">
        <v>103.6601</v>
      </c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6"/>
      <c r="T80" s="6"/>
      <c r="U80" s="6"/>
    </row>
    <row r="81" spans="1:21" ht="12.75">
      <c r="A81" s="141" t="s">
        <v>240</v>
      </c>
      <c r="B81" s="142" t="s">
        <v>241</v>
      </c>
      <c r="C81" s="107">
        <v>273</v>
      </c>
      <c r="D81" s="143">
        <v>550</v>
      </c>
      <c r="E81" s="144">
        <v>102.265</v>
      </c>
      <c r="F81" s="145">
        <v>76.195</v>
      </c>
      <c r="G81" s="146">
        <v>132.05</v>
      </c>
      <c r="H81" s="109">
        <v>103.7181</v>
      </c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6"/>
      <c r="T81" s="6"/>
      <c r="U81" s="6"/>
    </row>
    <row r="82" spans="1:21" ht="12.75">
      <c r="A82" s="147" t="s">
        <v>242</v>
      </c>
      <c r="B82" s="148" t="s">
        <v>243</v>
      </c>
      <c r="C82" s="101">
        <v>3</v>
      </c>
      <c r="D82" s="149">
        <v>12</v>
      </c>
      <c r="E82" s="150">
        <v>104.11</v>
      </c>
      <c r="F82" s="151">
        <v>84.8</v>
      </c>
      <c r="G82" s="152">
        <v>126.64</v>
      </c>
      <c r="H82" s="104">
        <v>105.1791</v>
      </c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6"/>
      <c r="T82" s="6"/>
      <c r="U82" s="6"/>
    </row>
    <row r="83" spans="1:21" ht="12.75">
      <c r="A83" s="141" t="s">
        <v>244</v>
      </c>
      <c r="B83" s="142" t="s">
        <v>245</v>
      </c>
      <c r="C83" s="107">
        <v>14</v>
      </c>
      <c r="D83" s="143">
        <v>26</v>
      </c>
      <c r="E83" s="144">
        <v>123.41</v>
      </c>
      <c r="F83" s="145">
        <v>83.65</v>
      </c>
      <c r="G83" s="146">
        <v>159.17</v>
      </c>
      <c r="H83" s="109">
        <v>121.5407</v>
      </c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6"/>
      <c r="T83" s="6"/>
      <c r="U83" s="6"/>
    </row>
    <row r="84" spans="1:21" ht="12.75">
      <c r="A84" s="147" t="s">
        <v>246</v>
      </c>
      <c r="B84" s="148" t="s">
        <v>247</v>
      </c>
      <c r="C84" s="101">
        <v>22</v>
      </c>
      <c r="D84" s="149">
        <v>28</v>
      </c>
      <c r="E84" s="150">
        <v>103.185</v>
      </c>
      <c r="F84" s="151">
        <v>80.51</v>
      </c>
      <c r="G84" s="152">
        <v>143.24</v>
      </c>
      <c r="H84" s="104">
        <v>107.5203</v>
      </c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6"/>
      <c r="T84" s="6"/>
      <c r="U84" s="6"/>
    </row>
    <row r="85" spans="1:21" ht="12.75">
      <c r="A85" s="141" t="s">
        <v>248</v>
      </c>
      <c r="B85" s="142" t="s">
        <v>249</v>
      </c>
      <c r="C85" s="107">
        <v>172</v>
      </c>
      <c r="D85" s="143">
        <v>540</v>
      </c>
      <c r="E85" s="144">
        <v>103.365</v>
      </c>
      <c r="F85" s="145">
        <v>72.95</v>
      </c>
      <c r="G85" s="146">
        <v>136.48</v>
      </c>
      <c r="H85" s="109">
        <v>104.7161</v>
      </c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6"/>
      <c r="T85" s="6"/>
      <c r="U85" s="6"/>
    </row>
    <row r="86" spans="1:21" ht="12.75">
      <c r="A86" s="147" t="s">
        <v>250</v>
      </c>
      <c r="B86" s="148" t="s">
        <v>251</v>
      </c>
      <c r="C86" s="101">
        <v>10</v>
      </c>
      <c r="D86" s="149">
        <v>267</v>
      </c>
      <c r="E86" s="150">
        <v>98.06</v>
      </c>
      <c r="F86" s="151">
        <v>78.02</v>
      </c>
      <c r="G86" s="152">
        <v>112.41</v>
      </c>
      <c r="H86" s="104">
        <v>96.5675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6"/>
      <c r="T86" s="6"/>
      <c r="U86" s="6"/>
    </row>
    <row r="87" spans="1:21" ht="12.75">
      <c r="A87" s="141" t="s">
        <v>252</v>
      </c>
      <c r="B87" s="142" t="s">
        <v>253</v>
      </c>
      <c r="C87" s="107">
        <v>7</v>
      </c>
      <c r="D87" s="143">
        <v>41</v>
      </c>
      <c r="E87" s="144">
        <v>108.43</v>
      </c>
      <c r="F87" s="145">
        <v>86.75</v>
      </c>
      <c r="G87" s="146">
        <v>122.86</v>
      </c>
      <c r="H87" s="109">
        <v>104.5014</v>
      </c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6"/>
      <c r="T87" s="6"/>
      <c r="U87" s="6"/>
    </row>
    <row r="88" spans="1:21" ht="12.75">
      <c r="A88" s="147" t="s">
        <v>254</v>
      </c>
      <c r="B88" s="148" t="s">
        <v>255</v>
      </c>
      <c r="C88" s="101">
        <v>54</v>
      </c>
      <c r="D88" s="149">
        <v>229</v>
      </c>
      <c r="E88" s="150">
        <v>94.77</v>
      </c>
      <c r="F88" s="151">
        <v>70.21</v>
      </c>
      <c r="G88" s="152">
        <v>120.2</v>
      </c>
      <c r="H88" s="104">
        <v>94.9557</v>
      </c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6"/>
      <c r="T88" s="6"/>
      <c r="U88" s="6"/>
    </row>
    <row r="89" spans="1:21" ht="12.75">
      <c r="A89" s="141" t="s">
        <v>256</v>
      </c>
      <c r="B89" s="142" t="s">
        <v>257</v>
      </c>
      <c r="C89" s="107">
        <v>5</v>
      </c>
      <c r="D89" s="143">
        <v>14</v>
      </c>
      <c r="E89" s="144">
        <v>111.485</v>
      </c>
      <c r="F89" s="145">
        <v>82.34</v>
      </c>
      <c r="G89" s="146">
        <v>129.88</v>
      </c>
      <c r="H89" s="109">
        <v>107.9092</v>
      </c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6"/>
      <c r="T89" s="6"/>
      <c r="U89" s="6"/>
    </row>
    <row r="90" spans="1:21" ht="12.75">
      <c r="A90" s="147" t="s">
        <v>258</v>
      </c>
      <c r="B90" s="148" t="s">
        <v>259</v>
      </c>
      <c r="C90" s="101">
        <v>6</v>
      </c>
      <c r="D90" s="149">
        <v>99</v>
      </c>
      <c r="E90" s="150">
        <v>75.68</v>
      </c>
      <c r="F90" s="151">
        <v>54.67</v>
      </c>
      <c r="G90" s="152">
        <v>92.75</v>
      </c>
      <c r="H90" s="104">
        <v>74.2871</v>
      </c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6"/>
      <c r="T90" s="6"/>
      <c r="U90" s="6"/>
    </row>
    <row r="91" spans="1:21" ht="12.75">
      <c r="A91" s="141" t="s">
        <v>260</v>
      </c>
      <c r="B91" s="142" t="s">
        <v>261</v>
      </c>
      <c r="C91" s="107">
        <v>33</v>
      </c>
      <c r="D91" s="143">
        <v>68</v>
      </c>
      <c r="E91" s="144">
        <v>87.185</v>
      </c>
      <c r="F91" s="145">
        <v>65.38</v>
      </c>
      <c r="G91" s="146">
        <v>111</v>
      </c>
      <c r="H91" s="109">
        <v>88.7897</v>
      </c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6"/>
      <c r="T91" s="6"/>
      <c r="U91" s="6"/>
    </row>
    <row r="92" spans="1:21" ht="12.75">
      <c r="A92" s="147" t="s">
        <v>262</v>
      </c>
      <c r="B92" s="148" t="s">
        <v>263</v>
      </c>
      <c r="C92" s="101">
        <v>6</v>
      </c>
      <c r="D92" s="149">
        <v>17</v>
      </c>
      <c r="E92" s="150">
        <v>69.92</v>
      </c>
      <c r="F92" s="151">
        <v>62.18</v>
      </c>
      <c r="G92" s="152">
        <v>91.51</v>
      </c>
      <c r="H92" s="104">
        <v>71.9852</v>
      </c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6"/>
      <c r="T92" s="6"/>
      <c r="U92" s="6"/>
    </row>
    <row r="93" spans="1:21" ht="12.75">
      <c r="A93" s="141" t="s">
        <v>264</v>
      </c>
      <c r="B93" s="142" t="s">
        <v>265</v>
      </c>
      <c r="C93" s="107">
        <v>61</v>
      </c>
      <c r="D93" s="143">
        <v>250</v>
      </c>
      <c r="E93" s="144">
        <v>91.495</v>
      </c>
      <c r="F93" s="145">
        <v>60.385</v>
      </c>
      <c r="G93" s="146">
        <v>124.15</v>
      </c>
      <c r="H93" s="109">
        <v>93.303</v>
      </c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6"/>
      <c r="T93" s="6"/>
      <c r="U93" s="6"/>
    </row>
    <row r="94" spans="1:21" ht="12.75">
      <c r="A94" s="147" t="s">
        <v>266</v>
      </c>
      <c r="B94" s="148" t="s">
        <v>267</v>
      </c>
      <c r="C94" s="101">
        <v>21</v>
      </c>
      <c r="D94" s="149">
        <v>33</v>
      </c>
      <c r="E94" s="150">
        <v>98.7</v>
      </c>
      <c r="F94" s="151">
        <v>66.57</v>
      </c>
      <c r="G94" s="152">
        <v>115.72</v>
      </c>
      <c r="H94" s="104">
        <v>95.9181</v>
      </c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6"/>
      <c r="T94" s="6"/>
      <c r="U94" s="6"/>
    </row>
    <row r="95" spans="1:21" ht="12.75">
      <c r="A95" s="141" t="s">
        <v>268</v>
      </c>
      <c r="B95" s="142" t="s">
        <v>269</v>
      </c>
      <c r="C95" s="107">
        <v>26</v>
      </c>
      <c r="D95" s="143">
        <v>44</v>
      </c>
      <c r="E95" s="144">
        <v>82.225</v>
      </c>
      <c r="F95" s="145">
        <v>65.17</v>
      </c>
      <c r="G95" s="146">
        <v>109.06</v>
      </c>
      <c r="H95" s="109">
        <v>84.5745</v>
      </c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6"/>
      <c r="T95" s="6"/>
      <c r="U95" s="6"/>
    </row>
    <row r="96" spans="1:21" ht="12.75">
      <c r="A96" s="147" t="s">
        <v>270</v>
      </c>
      <c r="B96" s="148" t="s">
        <v>271</v>
      </c>
      <c r="C96" s="101">
        <v>44</v>
      </c>
      <c r="D96" s="149">
        <v>81</v>
      </c>
      <c r="E96" s="150">
        <v>84.21</v>
      </c>
      <c r="F96" s="151">
        <v>62.11</v>
      </c>
      <c r="G96" s="152">
        <v>107.47</v>
      </c>
      <c r="H96" s="104">
        <v>83.9883</v>
      </c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6"/>
      <c r="T96" s="6"/>
      <c r="U96" s="6"/>
    </row>
    <row r="97" spans="1:21" ht="12.75">
      <c r="A97" s="141" t="s">
        <v>272</v>
      </c>
      <c r="B97" s="142" t="s">
        <v>273</v>
      </c>
      <c r="C97" s="107">
        <v>56</v>
      </c>
      <c r="D97" s="143">
        <v>77</v>
      </c>
      <c r="E97" s="144">
        <v>80</v>
      </c>
      <c r="F97" s="145">
        <v>54.98</v>
      </c>
      <c r="G97" s="146">
        <v>109.71</v>
      </c>
      <c r="H97" s="109">
        <v>82.094</v>
      </c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6"/>
      <c r="T97" s="6"/>
      <c r="U97" s="6"/>
    </row>
    <row r="98" spans="1:21" ht="12.75">
      <c r="A98" s="147" t="s">
        <v>274</v>
      </c>
      <c r="B98" s="148" t="s">
        <v>275</v>
      </c>
      <c r="C98" s="101">
        <v>25</v>
      </c>
      <c r="D98" s="149">
        <v>29</v>
      </c>
      <c r="E98" s="150">
        <v>88.14</v>
      </c>
      <c r="F98" s="151">
        <v>60.81</v>
      </c>
      <c r="G98" s="152">
        <v>112.42</v>
      </c>
      <c r="H98" s="104">
        <v>88.4631</v>
      </c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6"/>
      <c r="T98" s="6"/>
      <c r="U98" s="6"/>
    </row>
    <row r="99" spans="1:21" ht="12.75">
      <c r="A99" s="141" t="s">
        <v>276</v>
      </c>
      <c r="B99" s="142" t="s">
        <v>277</v>
      </c>
      <c r="C99" s="107">
        <v>8</v>
      </c>
      <c r="D99" s="143">
        <v>35</v>
      </c>
      <c r="E99" s="144">
        <v>71.2</v>
      </c>
      <c r="F99" s="145">
        <v>48.77</v>
      </c>
      <c r="G99" s="146">
        <v>89.09</v>
      </c>
      <c r="H99" s="109">
        <v>71.2102</v>
      </c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6"/>
      <c r="T99" s="6"/>
      <c r="U99" s="6"/>
    </row>
    <row r="100" spans="1:21" ht="12.75">
      <c r="A100" s="147" t="s">
        <v>278</v>
      </c>
      <c r="B100" s="148" t="s">
        <v>279</v>
      </c>
      <c r="C100" s="101">
        <v>13</v>
      </c>
      <c r="D100" s="149">
        <v>25</v>
      </c>
      <c r="E100" s="150">
        <v>62.97</v>
      </c>
      <c r="F100" s="151">
        <v>51.37</v>
      </c>
      <c r="G100" s="152">
        <v>121.93</v>
      </c>
      <c r="H100" s="104">
        <v>73.6184</v>
      </c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6"/>
      <c r="T100" s="6"/>
      <c r="U100" s="6"/>
    </row>
    <row r="101" spans="1:21" ht="12.75">
      <c r="A101" s="141" t="s">
        <v>280</v>
      </c>
      <c r="B101" s="142" t="s">
        <v>281</v>
      </c>
      <c r="C101" s="107">
        <v>9</v>
      </c>
      <c r="D101" s="143">
        <v>20</v>
      </c>
      <c r="E101" s="144">
        <v>77.03</v>
      </c>
      <c r="F101" s="145">
        <v>64.09</v>
      </c>
      <c r="G101" s="146">
        <v>107.425</v>
      </c>
      <c r="H101" s="109">
        <v>83.5475</v>
      </c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6"/>
      <c r="T101" s="6"/>
      <c r="U101" s="6"/>
    </row>
    <row r="102" spans="1:21" ht="12.75">
      <c r="A102" s="147" t="s">
        <v>282</v>
      </c>
      <c r="B102" s="148" t="s">
        <v>283</v>
      </c>
      <c r="C102" s="101">
        <v>7</v>
      </c>
      <c r="D102" s="149">
        <v>19</v>
      </c>
      <c r="E102" s="150">
        <v>57.13</v>
      </c>
      <c r="F102" s="151">
        <v>50</v>
      </c>
      <c r="G102" s="152">
        <v>84.86</v>
      </c>
      <c r="H102" s="104">
        <v>62.2573</v>
      </c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6"/>
      <c r="T102" s="6"/>
      <c r="U102" s="6"/>
    </row>
    <row r="103" spans="1:21" ht="12.75">
      <c r="A103" s="141" t="s">
        <v>284</v>
      </c>
      <c r="B103" s="142" t="s">
        <v>285</v>
      </c>
      <c r="C103" s="107">
        <v>49</v>
      </c>
      <c r="D103" s="143">
        <v>74</v>
      </c>
      <c r="E103" s="144">
        <v>64.055</v>
      </c>
      <c r="F103" s="145">
        <v>50.26</v>
      </c>
      <c r="G103" s="146">
        <v>107.91</v>
      </c>
      <c r="H103" s="109">
        <v>72.9914</v>
      </c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6"/>
      <c r="T103" s="6"/>
      <c r="U103" s="6"/>
    </row>
    <row r="104" spans="1:21" ht="12.75">
      <c r="A104" s="147" t="s">
        <v>286</v>
      </c>
      <c r="B104" s="148" t="s">
        <v>287</v>
      </c>
      <c r="C104" s="101">
        <v>259</v>
      </c>
      <c r="D104" s="149">
        <v>951</v>
      </c>
      <c r="E104" s="150">
        <v>58.96</v>
      </c>
      <c r="F104" s="151">
        <v>50.26</v>
      </c>
      <c r="G104" s="152">
        <v>76.04</v>
      </c>
      <c r="H104" s="104">
        <v>61.46</v>
      </c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6"/>
      <c r="T104" s="6"/>
      <c r="U104" s="6"/>
    </row>
    <row r="105" spans="1:21" ht="12.75">
      <c r="A105" s="141" t="s">
        <v>288</v>
      </c>
      <c r="B105" s="142" t="s">
        <v>289</v>
      </c>
      <c r="C105" s="107">
        <v>51</v>
      </c>
      <c r="D105" s="143">
        <v>478</v>
      </c>
      <c r="E105" s="144">
        <v>74.895</v>
      </c>
      <c r="F105" s="145">
        <v>56.55</v>
      </c>
      <c r="G105" s="146">
        <v>93.72</v>
      </c>
      <c r="H105" s="109">
        <v>75.9692</v>
      </c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6"/>
      <c r="T105" s="6"/>
      <c r="U105" s="6"/>
    </row>
    <row r="106" spans="1:21" ht="12.75">
      <c r="A106" s="147" t="s">
        <v>290</v>
      </c>
      <c r="B106" s="148" t="s">
        <v>291</v>
      </c>
      <c r="C106" s="101">
        <v>17</v>
      </c>
      <c r="D106" s="149">
        <v>116</v>
      </c>
      <c r="E106" s="150">
        <v>77.675</v>
      </c>
      <c r="F106" s="151">
        <v>63.11</v>
      </c>
      <c r="G106" s="152">
        <v>94.89</v>
      </c>
      <c r="H106" s="104">
        <v>78.1516</v>
      </c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6"/>
      <c r="T106" s="6"/>
      <c r="U106" s="6"/>
    </row>
    <row r="107" spans="1:21" ht="12.75">
      <c r="A107" s="141" t="s">
        <v>292</v>
      </c>
      <c r="B107" s="142" t="s">
        <v>293</v>
      </c>
      <c r="C107" s="107">
        <v>18</v>
      </c>
      <c r="D107" s="143">
        <v>235</v>
      </c>
      <c r="E107" s="144">
        <v>125.31</v>
      </c>
      <c r="F107" s="145">
        <v>99.73</v>
      </c>
      <c r="G107" s="146">
        <v>159.12</v>
      </c>
      <c r="H107" s="109">
        <v>128.9797</v>
      </c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6"/>
      <c r="T107" s="6"/>
      <c r="U107" s="6"/>
    </row>
    <row r="108" spans="1:21" ht="12.75">
      <c r="A108" s="147" t="s">
        <v>294</v>
      </c>
      <c r="B108" s="148" t="s">
        <v>295</v>
      </c>
      <c r="C108" s="101">
        <v>10</v>
      </c>
      <c r="D108" s="149">
        <v>33</v>
      </c>
      <c r="E108" s="150">
        <v>83.06</v>
      </c>
      <c r="F108" s="151">
        <v>60.84</v>
      </c>
      <c r="G108" s="152">
        <v>109.58</v>
      </c>
      <c r="H108" s="104">
        <v>85.8066</v>
      </c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6"/>
      <c r="T108" s="6"/>
      <c r="U108" s="6"/>
    </row>
    <row r="109" spans="1:21" ht="12.75">
      <c r="A109" s="141" t="s">
        <v>296</v>
      </c>
      <c r="B109" s="142" t="s">
        <v>297</v>
      </c>
      <c r="C109" s="107">
        <v>8</v>
      </c>
      <c r="D109" s="143">
        <v>13</v>
      </c>
      <c r="E109" s="144">
        <v>68.55</v>
      </c>
      <c r="F109" s="145">
        <v>48.81</v>
      </c>
      <c r="G109" s="146">
        <v>96.38</v>
      </c>
      <c r="H109" s="109">
        <v>70.2261</v>
      </c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6"/>
      <c r="T109" s="6"/>
      <c r="U109" s="6"/>
    </row>
    <row r="110" spans="1:21" ht="12.75">
      <c r="A110" s="147" t="s">
        <v>298</v>
      </c>
      <c r="B110" s="148" t="s">
        <v>299</v>
      </c>
      <c r="C110" s="101">
        <v>10</v>
      </c>
      <c r="D110" s="149">
        <v>18</v>
      </c>
      <c r="E110" s="150">
        <v>76.835</v>
      </c>
      <c r="F110" s="151">
        <v>65.16</v>
      </c>
      <c r="G110" s="152">
        <v>98.65</v>
      </c>
      <c r="H110" s="104">
        <v>77.5622</v>
      </c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6"/>
      <c r="T110" s="6"/>
      <c r="U110" s="6"/>
    </row>
    <row r="111" spans="1:21" ht="12.75">
      <c r="A111" s="141" t="s">
        <v>300</v>
      </c>
      <c r="B111" s="142" t="s">
        <v>301</v>
      </c>
      <c r="C111" s="107">
        <v>14</v>
      </c>
      <c r="D111" s="143">
        <v>24</v>
      </c>
      <c r="E111" s="144">
        <v>85.49</v>
      </c>
      <c r="F111" s="145">
        <v>61.59</v>
      </c>
      <c r="G111" s="146">
        <v>115.99</v>
      </c>
      <c r="H111" s="109">
        <v>85.4683</v>
      </c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6"/>
      <c r="T111" s="6"/>
      <c r="U111" s="6"/>
    </row>
    <row r="112" spans="1:21" ht="12.75">
      <c r="A112" s="147" t="s">
        <v>302</v>
      </c>
      <c r="B112" s="148" t="s">
        <v>303</v>
      </c>
      <c r="C112" s="101">
        <v>12</v>
      </c>
      <c r="D112" s="149">
        <v>27</v>
      </c>
      <c r="E112" s="150">
        <v>72.3</v>
      </c>
      <c r="F112" s="151">
        <v>64.27</v>
      </c>
      <c r="G112" s="152">
        <v>121.05</v>
      </c>
      <c r="H112" s="104">
        <v>79.7111</v>
      </c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6"/>
      <c r="T112" s="6"/>
      <c r="U112" s="6"/>
    </row>
    <row r="113" spans="1:21" ht="12.75">
      <c r="A113" s="141" t="s">
        <v>304</v>
      </c>
      <c r="B113" s="142" t="s">
        <v>305</v>
      </c>
      <c r="C113" s="107">
        <v>14</v>
      </c>
      <c r="D113" s="143">
        <v>25</v>
      </c>
      <c r="E113" s="144">
        <v>74.26</v>
      </c>
      <c r="F113" s="145">
        <v>65.23</v>
      </c>
      <c r="G113" s="146">
        <v>95.76</v>
      </c>
      <c r="H113" s="109">
        <v>78.1936</v>
      </c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6"/>
      <c r="T113" s="6"/>
      <c r="U113" s="6"/>
    </row>
    <row r="114" spans="1:21" ht="12.75">
      <c r="A114" s="147" t="s">
        <v>306</v>
      </c>
      <c r="B114" s="148" t="s">
        <v>307</v>
      </c>
      <c r="C114" s="101">
        <v>32</v>
      </c>
      <c r="D114" s="149">
        <v>64</v>
      </c>
      <c r="E114" s="150">
        <v>76.3</v>
      </c>
      <c r="F114" s="151">
        <v>59.4</v>
      </c>
      <c r="G114" s="152">
        <v>101.82</v>
      </c>
      <c r="H114" s="104">
        <v>81.347</v>
      </c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6"/>
      <c r="T114" s="6"/>
      <c r="U114" s="6"/>
    </row>
    <row r="115" spans="1:21" ht="12.75">
      <c r="A115" s="141" t="s">
        <v>308</v>
      </c>
      <c r="B115" s="142" t="s">
        <v>309</v>
      </c>
      <c r="C115" s="107">
        <v>11</v>
      </c>
      <c r="D115" s="143">
        <v>25</v>
      </c>
      <c r="E115" s="144">
        <v>96.76</v>
      </c>
      <c r="F115" s="145">
        <v>69.87</v>
      </c>
      <c r="G115" s="146">
        <v>114.79</v>
      </c>
      <c r="H115" s="109">
        <v>91.376</v>
      </c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6"/>
      <c r="T115" s="6"/>
      <c r="U115" s="6"/>
    </row>
    <row r="116" spans="1:21" ht="12.75">
      <c r="A116" s="147" t="s">
        <v>310</v>
      </c>
      <c r="B116" s="148" t="s">
        <v>311</v>
      </c>
      <c r="C116" s="101">
        <v>7</v>
      </c>
      <c r="D116" s="149">
        <v>16</v>
      </c>
      <c r="E116" s="150">
        <v>95.71</v>
      </c>
      <c r="F116" s="151">
        <v>72.65</v>
      </c>
      <c r="G116" s="152">
        <v>114.2</v>
      </c>
      <c r="H116" s="104">
        <v>95.8856</v>
      </c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6"/>
      <c r="T116" s="6"/>
      <c r="U116" s="6"/>
    </row>
    <row r="117" spans="1:21" ht="12.75">
      <c r="A117" s="141" t="s">
        <v>312</v>
      </c>
      <c r="B117" s="142" t="s">
        <v>313</v>
      </c>
      <c r="C117" s="107">
        <v>7</v>
      </c>
      <c r="D117" s="143">
        <v>11</v>
      </c>
      <c r="E117" s="144">
        <v>56.83</v>
      </c>
      <c r="F117" s="145">
        <v>45.13</v>
      </c>
      <c r="G117" s="146">
        <v>58.88</v>
      </c>
      <c r="H117" s="109">
        <v>54.1936</v>
      </c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6"/>
      <c r="T117" s="6"/>
      <c r="U117" s="6"/>
    </row>
    <row r="118" spans="1:21" ht="12.75">
      <c r="A118" s="147" t="s">
        <v>314</v>
      </c>
      <c r="B118" s="148" t="s">
        <v>315</v>
      </c>
      <c r="C118" s="101">
        <v>34</v>
      </c>
      <c r="D118" s="149">
        <v>46</v>
      </c>
      <c r="E118" s="150">
        <v>59.105</v>
      </c>
      <c r="F118" s="151">
        <v>46.62</v>
      </c>
      <c r="G118" s="152">
        <v>98.65</v>
      </c>
      <c r="H118" s="104">
        <v>65.0976</v>
      </c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6"/>
      <c r="T118" s="6"/>
      <c r="U118" s="6"/>
    </row>
    <row r="119" spans="1:21" ht="12.75">
      <c r="A119" s="141" t="s">
        <v>316</v>
      </c>
      <c r="B119" s="142" t="s">
        <v>317</v>
      </c>
      <c r="C119" s="107">
        <v>11</v>
      </c>
      <c r="D119" s="143">
        <v>108</v>
      </c>
      <c r="E119" s="144">
        <v>52.61</v>
      </c>
      <c r="F119" s="145">
        <v>41.64</v>
      </c>
      <c r="G119" s="146">
        <v>64.69</v>
      </c>
      <c r="H119" s="109">
        <v>53.2322</v>
      </c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6"/>
      <c r="T119" s="6"/>
      <c r="U119" s="6"/>
    </row>
    <row r="120" spans="1:21" ht="12.75">
      <c r="A120" s="147" t="s">
        <v>318</v>
      </c>
      <c r="B120" s="148" t="s">
        <v>319</v>
      </c>
      <c r="C120" s="101">
        <v>51</v>
      </c>
      <c r="D120" s="149">
        <v>86</v>
      </c>
      <c r="E120" s="150">
        <v>80.75</v>
      </c>
      <c r="F120" s="151">
        <v>62.28</v>
      </c>
      <c r="G120" s="152">
        <v>103.75</v>
      </c>
      <c r="H120" s="104">
        <v>83.0208</v>
      </c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6"/>
      <c r="T120" s="6"/>
      <c r="U120" s="6"/>
    </row>
    <row r="121" spans="1:21" ht="12.75">
      <c r="A121" s="141" t="s">
        <v>320</v>
      </c>
      <c r="B121" s="142" t="s">
        <v>321</v>
      </c>
      <c r="C121" s="107">
        <v>7</v>
      </c>
      <c r="D121" s="143">
        <v>136</v>
      </c>
      <c r="E121" s="144">
        <v>96.9</v>
      </c>
      <c r="F121" s="145">
        <v>75.26</v>
      </c>
      <c r="G121" s="146">
        <v>229.95</v>
      </c>
      <c r="H121" s="109">
        <v>112.2117</v>
      </c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6"/>
      <c r="T121" s="6"/>
      <c r="U121" s="6"/>
    </row>
    <row r="122" spans="1:21" ht="12.75">
      <c r="A122" s="147" t="s">
        <v>322</v>
      </c>
      <c r="B122" s="148" t="s">
        <v>323</v>
      </c>
      <c r="C122" s="101">
        <v>9</v>
      </c>
      <c r="D122" s="149">
        <v>194</v>
      </c>
      <c r="E122" s="150">
        <v>76.235</v>
      </c>
      <c r="F122" s="151">
        <v>67.75</v>
      </c>
      <c r="G122" s="152">
        <v>83.33</v>
      </c>
      <c r="H122" s="104">
        <v>75.6115</v>
      </c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6"/>
      <c r="T122" s="6"/>
      <c r="U122" s="6"/>
    </row>
    <row r="123" spans="1:21" ht="12.75">
      <c r="A123" s="141" t="s">
        <v>324</v>
      </c>
      <c r="B123" s="142" t="s">
        <v>325</v>
      </c>
      <c r="C123" s="107">
        <v>6</v>
      </c>
      <c r="D123" s="143">
        <v>30</v>
      </c>
      <c r="E123" s="144">
        <v>76.85</v>
      </c>
      <c r="F123" s="145">
        <v>64.18</v>
      </c>
      <c r="G123" s="146">
        <v>98.245</v>
      </c>
      <c r="H123" s="109">
        <v>78.3866</v>
      </c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6"/>
      <c r="T123" s="6"/>
      <c r="U123" s="6"/>
    </row>
    <row r="124" spans="1:21" ht="12.75">
      <c r="A124" s="147" t="s">
        <v>326</v>
      </c>
      <c r="B124" s="148" t="s">
        <v>327</v>
      </c>
      <c r="C124" s="101">
        <v>356</v>
      </c>
      <c r="D124" s="149">
        <v>1405</v>
      </c>
      <c r="E124" s="150">
        <v>50.31</v>
      </c>
      <c r="F124" s="151">
        <v>45.35</v>
      </c>
      <c r="G124" s="152">
        <v>60.1</v>
      </c>
      <c r="H124" s="104">
        <v>52.1408</v>
      </c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6"/>
      <c r="T124" s="6"/>
      <c r="U124" s="6"/>
    </row>
    <row r="125" spans="1:21" ht="12.75">
      <c r="A125" s="141" t="s">
        <v>328</v>
      </c>
      <c r="B125" s="142" t="s">
        <v>329</v>
      </c>
      <c r="C125" s="107">
        <v>20</v>
      </c>
      <c r="D125" s="143">
        <v>41</v>
      </c>
      <c r="E125" s="144">
        <v>59.27</v>
      </c>
      <c r="F125" s="145">
        <v>47.89</v>
      </c>
      <c r="G125" s="146">
        <v>69.71</v>
      </c>
      <c r="H125" s="109">
        <v>59.0012</v>
      </c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6"/>
      <c r="T125" s="6"/>
      <c r="U125" s="6"/>
    </row>
    <row r="126" spans="1:21" ht="12.75">
      <c r="A126" s="147" t="s">
        <v>330</v>
      </c>
      <c r="B126" s="148" t="s">
        <v>331</v>
      </c>
      <c r="C126" s="101">
        <v>109</v>
      </c>
      <c r="D126" s="149">
        <v>189</v>
      </c>
      <c r="E126" s="150">
        <v>63.27</v>
      </c>
      <c r="F126" s="151">
        <v>42.5</v>
      </c>
      <c r="G126" s="152">
        <v>90.33</v>
      </c>
      <c r="H126" s="104">
        <v>65.3684</v>
      </c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6"/>
      <c r="T126" s="6"/>
      <c r="U126" s="6"/>
    </row>
    <row r="127" spans="1:21" ht="12.75">
      <c r="A127" s="141" t="s">
        <v>332</v>
      </c>
      <c r="B127" s="142" t="s">
        <v>333</v>
      </c>
      <c r="C127" s="107">
        <v>237</v>
      </c>
      <c r="D127" s="143">
        <v>366</v>
      </c>
      <c r="E127" s="144">
        <v>60.225</v>
      </c>
      <c r="F127" s="145">
        <v>49.73</v>
      </c>
      <c r="G127" s="146">
        <v>78.38</v>
      </c>
      <c r="H127" s="109">
        <v>62.3595</v>
      </c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6"/>
      <c r="T127" s="6"/>
      <c r="U127" s="6"/>
    </row>
    <row r="128" spans="1:21" ht="12.75">
      <c r="A128" s="147" t="s">
        <v>334</v>
      </c>
      <c r="B128" s="148" t="s">
        <v>335</v>
      </c>
      <c r="C128" s="101">
        <v>30</v>
      </c>
      <c r="D128" s="149">
        <v>132</v>
      </c>
      <c r="E128" s="150">
        <v>55.47</v>
      </c>
      <c r="F128" s="151">
        <v>46.49</v>
      </c>
      <c r="G128" s="152">
        <v>64</v>
      </c>
      <c r="H128" s="104">
        <v>56.0463</v>
      </c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6"/>
      <c r="T128" s="6"/>
      <c r="U128" s="6"/>
    </row>
    <row r="129" spans="1:21" ht="12.75">
      <c r="A129" s="141" t="s">
        <v>336</v>
      </c>
      <c r="B129" s="142" t="s">
        <v>337</v>
      </c>
      <c r="C129" s="107">
        <v>24</v>
      </c>
      <c r="D129" s="143">
        <v>153</v>
      </c>
      <c r="E129" s="144">
        <v>45.93</v>
      </c>
      <c r="F129" s="145">
        <v>41.46</v>
      </c>
      <c r="G129" s="146">
        <v>66.31</v>
      </c>
      <c r="H129" s="109">
        <v>52.0471</v>
      </c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6"/>
      <c r="T129" s="6"/>
      <c r="U129" s="6"/>
    </row>
    <row r="130" spans="1:21" ht="12.75">
      <c r="A130" s="147" t="s">
        <v>338</v>
      </c>
      <c r="B130" s="148" t="s">
        <v>339</v>
      </c>
      <c r="C130" s="101">
        <v>54</v>
      </c>
      <c r="D130" s="149">
        <v>225</v>
      </c>
      <c r="E130" s="150">
        <v>45.88</v>
      </c>
      <c r="F130" s="151">
        <v>41.46</v>
      </c>
      <c r="G130" s="152">
        <v>67.36</v>
      </c>
      <c r="H130" s="104">
        <v>50.8499</v>
      </c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6"/>
      <c r="T130" s="6"/>
      <c r="U130" s="6"/>
    </row>
    <row r="131" spans="1:21" ht="12.75">
      <c r="A131" s="141" t="s">
        <v>340</v>
      </c>
      <c r="B131" s="142" t="s">
        <v>341</v>
      </c>
      <c r="C131" s="107">
        <v>19</v>
      </c>
      <c r="D131" s="143">
        <v>66</v>
      </c>
      <c r="E131" s="144">
        <v>49.845</v>
      </c>
      <c r="F131" s="145">
        <v>42.88</v>
      </c>
      <c r="G131" s="146">
        <v>78.15</v>
      </c>
      <c r="H131" s="109">
        <v>57.2815</v>
      </c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6"/>
      <c r="T131" s="6"/>
      <c r="U131" s="6"/>
    </row>
    <row r="132" spans="1:21" ht="12.75">
      <c r="A132" s="147" t="s">
        <v>342</v>
      </c>
      <c r="B132" s="148" t="s">
        <v>343</v>
      </c>
      <c r="C132" s="101">
        <v>16</v>
      </c>
      <c r="D132" s="149">
        <v>56</v>
      </c>
      <c r="E132" s="150">
        <v>56.07</v>
      </c>
      <c r="F132" s="151">
        <v>44.46</v>
      </c>
      <c r="G132" s="152">
        <v>74.21</v>
      </c>
      <c r="H132" s="104">
        <v>58.9508</v>
      </c>
      <c r="I132" s="137"/>
      <c r="J132" s="137"/>
      <c r="K132" s="137"/>
      <c r="L132" s="137"/>
      <c r="M132" s="137"/>
      <c r="N132" s="137"/>
      <c r="O132" s="137"/>
      <c r="P132" s="137"/>
      <c r="Q132" s="137"/>
      <c r="R132" s="137"/>
      <c r="S132" s="6"/>
      <c r="T132" s="6"/>
      <c r="U132" s="6"/>
    </row>
    <row r="133" spans="1:21" ht="12.75">
      <c r="A133" s="147"/>
      <c r="B133" s="148"/>
      <c r="C133" s="101"/>
      <c r="D133" s="149"/>
      <c r="E133" s="150"/>
      <c r="F133" s="151"/>
      <c r="G133" s="152"/>
      <c r="H133" s="104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6"/>
      <c r="T133" s="6"/>
      <c r="U133" s="6"/>
    </row>
    <row r="134" spans="1:21" ht="12.75">
      <c r="A134" s="147"/>
      <c r="B134" s="148"/>
      <c r="C134" s="101"/>
      <c r="D134" s="149"/>
      <c r="E134" s="150"/>
      <c r="F134" s="151"/>
      <c r="G134" s="152"/>
      <c r="H134" s="104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6"/>
      <c r="T134" s="6"/>
      <c r="U134" s="6"/>
    </row>
    <row r="135" spans="1:21" ht="12.75">
      <c r="A135" s="147"/>
      <c r="B135" s="148"/>
      <c r="C135" s="101"/>
      <c r="D135" s="149"/>
      <c r="E135" s="150"/>
      <c r="F135" s="151"/>
      <c r="G135" s="152"/>
      <c r="H135" s="104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6"/>
      <c r="T135" s="6"/>
      <c r="U135" s="6"/>
    </row>
    <row r="136" spans="1:21" ht="12.75">
      <c r="A136" s="147"/>
      <c r="B136" s="148"/>
      <c r="C136" s="101"/>
      <c r="D136" s="149"/>
      <c r="E136" s="150"/>
      <c r="F136" s="151"/>
      <c r="G136" s="152"/>
      <c r="H136" s="104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6"/>
      <c r="T136" s="6"/>
      <c r="U136" s="6"/>
    </row>
    <row r="137" spans="1:21" ht="12.75">
      <c r="A137" s="147"/>
      <c r="B137" s="148"/>
      <c r="C137" s="101"/>
      <c r="D137" s="149"/>
      <c r="E137" s="150"/>
      <c r="F137" s="151"/>
      <c r="G137" s="152"/>
      <c r="H137" s="104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6"/>
      <c r="T137" s="6"/>
      <c r="U137" s="6"/>
    </row>
    <row r="138" spans="1:21" ht="12.75">
      <c r="A138" s="147"/>
      <c r="B138" s="148"/>
      <c r="C138" s="101"/>
      <c r="D138" s="149"/>
      <c r="E138" s="150"/>
      <c r="F138" s="151"/>
      <c r="G138" s="152"/>
      <c r="H138" s="104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6"/>
      <c r="T138" s="6"/>
      <c r="U138" s="6"/>
    </row>
    <row r="139" spans="1:21" ht="12.75">
      <c r="A139" s="147"/>
      <c r="B139" s="148"/>
      <c r="C139" s="101"/>
      <c r="D139" s="149"/>
      <c r="E139" s="150"/>
      <c r="F139" s="151"/>
      <c r="G139" s="152"/>
      <c r="H139" s="104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6"/>
      <c r="T139" s="6"/>
      <c r="U139" s="6"/>
    </row>
    <row r="140" spans="1:21" ht="12.75">
      <c r="A140" s="147"/>
      <c r="B140" s="148"/>
      <c r="C140" s="101"/>
      <c r="D140" s="149"/>
      <c r="E140" s="150"/>
      <c r="F140" s="151"/>
      <c r="G140" s="152"/>
      <c r="H140" s="104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6"/>
      <c r="T140" s="6"/>
      <c r="U140" s="6"/>
    </row>
    <row r="141" spans="1:21" ht="12.75">
      <c r="A141" s="147"/>
      <c r="B141" s="148"/>
      <c r="C141" s="101"/>
      <c r="D141" s="149"/>
      <c r="E141" s="150"/>
      <c r="F141" s="151"/>
      <c r="G141" s="152"/>
      <c r="H141" s="104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6"/>
      <c r="T141" s="6"/>
      <c r="U141" s="6"/>
    </row>
    <row r="142" spans="1:21" ht="12.75">
      <c r="A142" s="147"/>
      <c r="B142" s="148"/>
      <c r="C142" s="101"/>
      <c r="D142" s="149"/>
      <c r="E142" s="150"/>
      <c r="F142" s="151"/>
      <c r="G142" s="152"/>
      <c r="H142" s="104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6"/>
      <c r="T142" s="6"/>
      <c r="U142" s="6"/>
    </row>
    <row r="143" spans="1:21" ht="12.75">
      <c r="A143" s="147"/>
      <c r="B143" s="148"/>
      <c r="C143" s="101"/>
      <c r="D143" s="149"/>
      <c r="E143" s="150"/>
      <c r="F143" s="151"/>
      <c r="G143" s="152"/>
      <c r="H143" s="104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6"/>
      <c r="T143" s="6"/>
      <c r="U143" s="6"/>
    </row>
    <row r="144" spans="1:21" ht="12.75">
      <c r="A144" s="147"/>
      <c r="B144" s="148"/>
      <c r="C144" s="101"/>
      <c r="D144" s="149"/>
      <c r="E144" s="150"/>
      <c r="F144" s="151"/>
      <c r="G144" s="152"/>
      <c r="H144" s="104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6"/>
      <c r="T144" s="6"/>
      <c r="U144" s="6"/>
    </row>
    <row r="145" spans="1:21" ht="12.75">
      <c r="A145" s="147"/>
      <c r="B145" s="148"/>
      <c r="C145" s="101"/>
      <c r="D145" s="149"/>
      <c r="E145" s="150"/>
      <c r="F145" s="151"/>
      <c r="G145" s="152"/>
      <c r="H145" s="104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6"/>
      <c r="T145" s="6"/>
      <c r="U145" s="6"/>
    </row>
    <row r="146" spans="1:21" ht="12.75">
      <c r="A146" s="147"/>
      <c r="B146" s="148"/>
      <c r="C146" s="101"/>
      <c r="D146" s="149"/>
      <c r="E146" s="150"/>
      <c r="F146" s="151"/>
      <c r="G146" s="152"/>
      <c r="H146" s="104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6"/>
      <c r="T146" s="6"/>
      <c r="U146" s="6"/>
    </row>
    <row r="147" spans="1:21" ht="12.75">
      <c r="A147" s="147"/>
      <c r="B147" s="148"/>
      <c r="C147" s="101"/>
      <c r="D147" s="149"/>
      <c r="E147" s="150"/>
      <c r="F147" s="151"/>
      <c r="G147" s="152"/>
      <c r="H147" s="104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6"/>
      <c r="T147" s="6"/>
      <c r="U147" s="6"/>
    </row>
    <row r="148" spans="1:21" ht="12.75">
      <c r="A148" s="147"/>
      <c r="B148" s="148"/>
      <c r="C148" s="101"/>
      <c r="D148" s="149"/>
      <c r="E148" s="150"/>
      <c r="F148" s="151"/>
      <c r="G148" s="152"/>
      <c r="H148" s="104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6"/>
      <c r="T148" s="6"/>
      <c r="U148" s="6"/>
    </row>
    <row r="149" spans="1:21" ht="12.75">
      <c r="A149" s="147"/>
      <c r="B149" s="148"/>
      <c r="C149" s="101"/>
      <c r="D149" s="149"/>
      <c r="E149" s="150"/>
      <c r="F149" s="151"/>
      <c r="G149" s="152"/>
      <c r="H149" s="104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6"/>
      <c r="T149" s="6"/>
      <c r="U149" s="6"/>
    </row>
    <row r="150" spans="1:21" ht="12.75">
      <c r="A150" s="147"/>
      <c r="B150" s="148"/>
      <c r="C150" s="101"/>
      <c r="D150" s="149"/>
      <c r="E150" s="150"/>
      <c r="F150" s="151"/>
      <c r="G150" s="152"/>
      <c r="H150" s="104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6"/>
      <c r="T150" s="6"/>
      <c r="U150" s="6"/>
    </row>
    <row r="151" spans="1:21" ht="12.75">
      <c r="A151" s="147"/>
      <c r="B151" s="148"/>
      <c r="C151" s="101"/>
      <c r="D151" s="149"/>
      <c r="E151" s="150"/>
      <c r="F151" s="151"/>
      <c r="G151" s="152"/>
      <c r="H151" s="104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6"/>
      <c r="T151" s="6"/>
      <c r="U151" s="6"/>
    </row>
    <row r="152" spans="1:21" ht="12.75">
      <c r="A152" s="147"/>
      <c r="B152" s="148"/>
      <c r="C152" s="101"/>
      <c r="D152" s="149"/>
      <c r="E152" s="150"/>
      <c r="F152" s="151"/>
      <c r="G152" s="152"/>
      <c r="H152" s="104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6"/>
      <c r="T152" s="6"/>
      <c r="U152" s="6"/>
    </row>
    <row r="153" spans="1:21" ht="12.75">
      <c r="A153" s="147"/>
      <c r="B153" s="148"/>
      <c r="C153" s="101"/>
      <c r="D153" s="149"/>
      <c r="E153" s="150"/>
      <c r="F153" s="151"/>
      <c r="G153" s="152"/>
      <c r="H153" s="104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6"/>
      <c r="T153" s="6"/>
      <c r="U153" s="6"/>
    </row>
    <row r="154" spans="1:21" ht="12.75">
      <c r="A154" s="147"/>
      <c r="B154" s="148"/>
      <c r="C154" s="101"/>
      <c r="D154" s="149"/>
      <c r="E154" s="150"/>
      <c r="F154" s="151"/>
      <c r="G154" s="152"/>
      <c r="H154" s="104"/>
      <c r="I154" s="137"/>
      <c r="J154" s="137"/>
      <c r="K154" s="137"/>
      <c r="L154" s="137"/>
      <c r="M154" s="137"/>
      <c r="N154" s="137"/>
      <c r="O154" s="137"/>
      <c r="P154" s="137"/>
      <c r="Q154" s="137"/>
      <c r="R154" s="137"/>
      <c r="S154" s="6"/>
      <c r="T154" s="6"/>
      <c r="U154" s="6"/>
    </row>
    <row r="155" spans="1:21" ht="12.75">
      <c r="A155" s="147"/>
      <c r="B155" s="148"/>
      <c r="C155" s="101"/>
      <c r="D155" s="149"/>
      <c r="E155" s="150"/>
      <c r="F155" s="151"/>
      <c r="G155" s="152"/>
      <c r="H155" s="104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6"/>
      <c r="T155" s="6"/>
      <c r="U155" s="6"/>
    </row>
    <row r="156" spans="1:21" ht="12.75">
      <c r="A156" s="147"/>
      <c r="B156" s="148"/>
      <c r="C156" s="101"/>
      <c r="D156" s="149"/>
      <c r="E156" s="150"/>
      <c r="F156" s="151"/>
      <c r="G156" s="152"/>
      <c r="H156" s="104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6"/>
      <c r="T156" s="6"/>
      <c r="U156" s="6"/>
    </row>
    <row r="157" spans="1:21" ht="12.75">
      <c r="A157" s="147"/>
      <c r="B157" s="148"/>
      <c r="C157" s="101"/>
      <c r="D157" s="149"/>
      <c r="E157" s="150"/>
      <c r="F157" s="151"/>
      <c r="G157" s="152"/>
      <c r="H157" s="104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6"/>
      <c r="T157" s="6"/>
      <c r="U157" s="6"/>
    </row>
    <row r="158" spans="1:21" ht="12.75">
      <c r="A158" s="147"/>
      <c r="B158" s="148"/>
      <c r="C158" s="101"/>
      <c r="D158" s="149"/>
      <c r="E158" s="150"/>
      <c r="F158" s="151"/>
      <c r="G158" s="152"/>
      <c r="H158" s="104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6"/>
      <c r="T158" s="6"/>
      <c r="U158" s="6"/>
    </row>
    <row r="159" spans="1:21" ht="12.75">
      <c r="A159" s="147"/>
      <c r="B159" s="148"/>
      <c r="C159" s="101"/>
      <c r="D159" s="149"/>
      <c r="E159" s="150"/>
      <c r="F159" s="151"/>
      <c r="G159" s="152"/>
      <c r="H159" s="104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6"/>
      <c r="T159" s="6"/>
      <c r="U159" s="6"/>
    </row>
    <row r="160" spans="1:21" ht="12.75">
      <c r="A160" s="147"/>
      <c r="B160" s="148"/>
      <c r="C160" s="101"/>
      <c r="D160" s="149"/>
      <c r="E160" s="150"/>
      <c r="F160" s="151"/>
      <c r="G160" s="152"/>
      <c r="H160" s="104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6"/>
      <c r="T160" s="6"/>
      <c r="U160" s="6"/>
    </row>
    <row r="161" spans="1:21" ht="12.75">
      <c r="A161" s="147"/>
      <c r="B161" s="148"/>
      <c r="C161" s="101"/>
      <c r="D161" s="149"/>
      <c r="E161" s="150"/>
      <c r="F161" s="151"/>
      <c r="G161" s="152"/>
      <c r="H161" s="104"/>
      <c r="I161" s="147"/>
      <c r="J161" s="147"/>
      <c r="K161" s="147"/>
      <c r="L161" s="147"/>
      <c r="M161" s="147"/>
      <c r="N161" s="147"/>
      <c r="O161" s="147"/>
      <c r="P161" s="147"/>
      <c r="Q161" s="147"/>
      <c r="R161" s="147"/>
      <c r="S161" s="155"/>
      <c r="T161" s="155"/>
      <c r="U161" s="155"/>
    </row>
    <row r="162" spans="1:21" ht="12.75">
      <c r="A162" s="147"/>
      <c r="B162" s="148"/>
      <c r="C162" s="101"/>
      <c r="D162" s="149"/>
      <c r="E162" s="150"/>
      <c r="F162" s="151"/>
      <c r="G162" s="152"/>
      <c r="H162" s="104"/>
      <c r="I162" s="147"/>
      <c r="J162" s="147"/>
      <c r="K162" s="147"/>
      <c r="L162" s="147"/>
      <c r="M162" s="147"/>
      <c r="N162" s="147"/>
      <c r="O162" s="147"/>
      <c r="P162" s="147"/>
      <c r="Q162" s="147"/>
      <c r="R162" s="147"/>
      <c r="S162" s="155"/>
      <c r="T162" s="155"/>
      <c r="U162" s="155"/>
    </row>
    <row r="163" spans="1:21" ht="12.75">
      <c r="A163" s="147"/>
      <c r="B163" s="148"/>
      <c r="C163" s="101"/>
      <c r="D163" s="149"/>
      <c r="E163" s="150"/>
      <c r="F163" s="151"/>
      <c r="G163" s="152"/>
      <c r="H163" s="104"/>
      <c r="I163" s="147"/>
      <c r="J163" s="147"/>
      <c r="K163" s="147"/>
      <c r="L163" s="147"/>
      <c r="M163" s="147"/>
      <c r="N163" s="147"/>
      <c r="O163" s="147"/>
      <c r="P163" s="147"/>
      <c r="Q163" s="147"/>
      <c r="R163" s="147"/>
      <c r="S163" s="155"/>
      <c r="T163" s="155"/>
      <c r="U163" s="155"/>
    </row>
    <row r="164" spans="1:21" ht="12.75">
      <c r="A164" s="147"/>
      <c r="B164" s="148"/>
      <c r="C164" s="101"/>
      <c r="D164" s="149"/>
      <c r="E164" s="150"/>
      <c r="F164" s="151"/>
      <c r="G164" s="152"/>
      <c r="H164" s="104"/>
      <c r="I164" s="147"/>
      <c r="J164" s="147"/>
      <c r="K164" s="147"/>
      <c r="L164" s="147"/>
      <c r="M164" s="147"/>
      <c r="N164" s="147"/>
      <c r="O164" s="147"/>
      <c r="P164" s="147"/>
      <c r="Q164" s="147"/>
      <c r="R164" s="147"/>
      <c r="S164" s="155"/>
      <c r="T164" s="155"/>
      <c r="U164" s="155"/>
    </row>
    <row r="165" spans="1:21" ht="12.75">
      <c r="A165" s="147"/>
      <c r="B165" s="148"/>
      <c r="C165" s="101"/>
      <c r="D165" s="149"/>
      <c r="E165" s="150"/>
      <c r="F165" s="151"/>
      <c r="G165" s="152"/>
      <c r="H165" s="104"/>
      <c r="I165" s="147"/>
      <c r="J165" s="147"/>
      <c r="K165" s="147"/>
      <c r="L165" s="147"/>
      <c r="M165" s="147"/>
      <c r="N165" s="147"/>
      <c r="O165" s="147"/>
      <c r="P165" s="147"/>
      <c r="Q165" s="147"/>
      <c r="R165" s="147"/>
      <c r="S165" s="155"/>
      <c r="T165" s="155"/>
      <c r="U165" s="155"/>
    </row>
    <row r="166" spans="1:21" ht="12.75">
      <c r="A166" s="147"/>
      <c r="B166" s="148"/>
      <c r="C166" s="101"/>
      <c r="D166" s="149"/>
      <c r="E166" s="150"/>
      <c r="F166" s="151"/>
      <c r="G166" s="152"/>
      <c r="H166" s="104"/>
      <c r="I166" s="147"/>
      <c r="J166" s="147"/>
      <c r="K166" s="147"/>
      <c r="L166" s="147"/>
      <c r="M166" s="147"/>
      <c r="N166" s="147"/>
      <c r="O166" s="147"/>
      <c r="P166" s="147"/>
      <c r="Q166" s="147"/>
      <c r="R166" s="147"/>
      <c r="S166" s="155"/>
      <c r="T166" s="155"/>
      <c r="U166" s="155"/>
    </row>
    <row r="167" spans="1:21" ht="12.75">
      <c r="A167" s="147"/>
      <c r="B167" s="148"/>
      <c r="C167" s="101"/>
      <c r="D167" s="149"/>
      <c r="E167" s="150"/>
      <c r="F167" s="151"/>
      <c r="G167" s="152"/>
      <c r="H167" s="104"/>
      <c r="I167" s="147"/>
      <c r="J167" s="147"/>
      <c r="K167" s="147"/>
      <c r="L167" s="147"/>
      <c r="M167" s="147"/>
      <c r="N167" s="147"/>
      <c r="O167" s="147"/>
      <c r="P167" s="147"/>
      <c r="Q167" s="147"/>
      <c r="R167" s="147"/>
      <c r="S167" s="155"/>
      <c r="T167" s="155"/>
      <c r="U167" s="155"/>
    </row>
    <row r="168" spans="1:21" ht="12.75">
      <c r="A168" s="147"/>
      <c r="B168" s="148"/>
      <c r="C168" s="101"/>
      <c r="D168" s="149"/>
      <c r="E168" s="150"/>
      <c r="F168" s="151"/>
      <c r="G168" s="152"/>
      <c r="H168" s="104"/>
      <c r="I168" s="147"/>
      <c r="J168" s="147"/>
      <c r="K168" s="147"/>
      <c r="L168" s="147"/>
      <c r="M168" s="147"/>
      <c r="N168" s="147"/>
      <c r="O168" s="147"/>
      <c r="P168" s="147"/>
      <c r="Q168" s="147"/>
      <c r="R168" s="147"/>
      <c r="S168" s="155"/>
      <c r="T168" s="155"/>
      <c r="U168" s="155"/>
    </row>
    <row r="169" spans="1:21" ht="12.75">
      <c r="A169" s="147"/>
      <c r="B169" s="148"/>
      <c r="C169" s="101"/>
      <c r="D169" s="149"/>
      <c r="E169" s="150"/>
      <c r="F169" s="151"/>
      <c r="G169" s="152"/>
      <c r="H169" s="104"/>
      <c r="I169" s="147"/>
      <c r="J169" s="147"/>
      <c r="K169" s="147"/>
      <c r="L169" s="147"/>
      <c r="M169" s="147"/>
      <c r="N169" s="147"/>
      <c r="O169" s="147"/>
      <c r="P169" s="147"/>
      <c r="Q169" s="147"/>
      <c r="R169" s="147"/>
      <c r="S169" s="155"/>
      <c r="T169" s="155"/>
      <c r="U169" s="155"/>
    </row>
    <row r="170" spans="1:21" ht="12.75">
      <c r="A170" s="147"/>
      <c r="B170" s="148"/>
      <c r="C170" s="101"/>
      <c r="D170" s="149"/>
      <c r="E170" s="150"/>
      <c r="F170" s="151"/>
      <c r="G170" s="152"/>
      <c r="H170" s="104"/>
      <c r="I170" s="147"/>
      <c r="J170" s="147"/>
      <c r="K170" s="147"/>
      <c r="L170" s="147"/>
      <c r="M170" s="147"/>
      <c r="N170" s="147"/>
      <c r="O170" s="147"/>
      <c r="P170" s="147"/>
      <c r="Q170" s="147"/>
      <c r="R170" s="147"/>
      <c r="S170" s="155"/>
      <c r="T170" s="155"/>
      <c r="U170" s="155"/>
    </row>
    <row r="171" spans="1:21" ht="12.75">
      <c r="A171" s="147"/>
      <c r="B171" s="148"/>
      <c r="C171" s="101"/>
      <c r="D171" s="149"/>
      <c r="E171" s="150"/>
      <c r="F171" s="151"/>
      <c r="G171" s="152"/>
      <c r="H171" s="104"/>
      <c r="I171" s="147"/>
      <c r="J171" s="147"/>
      <c r="K171" s="147"/>
      <c r="L171" s="147"/>
      <c r="M171" s="147"/>
      <c r="N171" s="147"/>
      <c r="O171" s="147"/>
      <c r="P171" s="147"/>
      <c r="Q171" s="147"/>
      <c r="R171" s="147"/>
      <c r="S171" s="155"/>
      <c r="T171" s="155"/>
      <c r="U171" s="155"/>
    </row>
    <row r="172" spans="1:21" ht="12.75">
      <c r="A172" s="147"/>
      <c r="B172" s="148"/>
      <c r="C172" s="101"/>
      <c r="D172" s="149"/>
      <c r="E172" s="150"/>
      <c r="F172" s="151"/>
      <c r="G172" s="152"/>
      <c r="H172" s="104"/>
      <c r="I172" s="147"/>
      <c r="J172" s="147"/>
      <c r="K172" s="147"/>
      <c r="L172" s="147"/>
      <c r="M172" s="147"/>
      <c r="N172" s="147"/>
      <c r="O172" s="147"/>
      <c r="P172" s="147"/>
      <c r="Q172" s="147"/>
      <c r="R172" s="147"/>
      <c r="S172" s="155"/>
      <c r="T172" s="155"/>
      <c r="U172" s="155"/>
    </row>
    <row r="173" spans="1:21" ht="12.75">
      <c r="A173" s="147"/>
      <c r="B173" s="148"/>
      <c r="C173" s="101"/>
      <c r="D173" s="149"/>
      <c r="E173" s="150"/>
      <c r="F173" s="151"/>
      <c r="G173" s="152"/>
      <c r="H173" s="104"/>
      <c r="I173" s="147"/>
      <c r="J173" s="147"/>
      <c r="K173" s="147"/>
      <c r="L173" s="147"/>
      <c r="M173" s="147"/>
      <c r="N173" s="147"/>
      <c r="O173" s="147"/>
      <c r="P173" s="147"/>
      <c r="Q173" s="147"/>
      <c r="R173" s="147"/>
      <c r="S173" s="155"/>
      <c r="T173" s="155"/>
      <c r="U173" s="155"/>
    </row>
    <row r="174" spans="1:21" ht="12.75">
      <c r="A174" s="147"/>
      <c r="B174" s="148"/>
      <c r="C174" s="101"/>
      <c r="D174" s="149"/>
      <c r="E174" s="150"/>
      <c r="F174" s="151"/>
      <c r="G174" s="152"/>
      <c r="H174" s="104"/>
      <c r="I174" s="147"/>
      <c r="J174" s="147"/>
      <c r="K174" s="147"/>
      <c r="L174" s="147"/>
      <c r="M174" s="147"/>
      <c r="N174" s="147"/>
      <c r="O174" s="147"/>
      <c r="P174" s="147"/>
      <c r="Q174" s="147"/>
      <c r="R174" s="147"/>
      <c r="S174" s="155"/>
      <c r="T174" s="155"/>
      <c r="U174" s="155"/>
    </row>
    <row r="175" spans="1:21" ht="12.75">
      <c r="A175" s="147"/>
      <c r="B175" s="148"/>
      <c r="C175" s="101"/>
      <c r="D175" s="149"/>
      <c r="E175" s="150"/>
      <c r="F175" s="151"/>
      <c r="G175" s="152"/>
      <c r="H175" s="104"/>
      <c r="I175" s="147"/>
      <c r="J175" s="147"/>
      <c r="K175" s="147"/>
      <c r="L175" s="147"/>
      <c r="M175" s="147"/>
      <c r="N175" s="147"/>
      <c r="O175" s="147"/>
      <c r="P175" s="147"/>
      <c r="Q175" s="147"/>
      <c r="R175" s="147"/>
      <c r="S175" s="155"/>
      <c r="T175" s="155"/>
      <c r="U175" s="155"/>
    </row>
    <row r="176" spans="1:21" ht="12.75">
      <c r="A176" s="147"/>
      <c r="B176" s="148"/>
      <c r="C176" s="101"/>
      <c r="D176" s="149"/>
      <c r="E176" s="150"/>
      <c r="F176" s="151"/>
      <c r="G176" s="152"/>
      <c r="H176" s="104"/>
      <c r="I176" s="147"/>
      <c r="J176" s="147"/>
      <c r="K176" s="147"/>
      <c r="L176" s="147"/>
      <c r="M176" s="147"/>
      <c r="N176" s="147"/>
      <c r="O176" s="147"/>
      <c r="P176" s="147"/>
      <c r="Q176" s="147"/>
      <c r="R176" s="147"/>
      <c r="S176" s="155"/>
      <c r="T176" s="155"/>
      <c r="U176" s="155"/>
    </row>
    <row r="177" spans="1:21" ht="12.75">
      <c r="A177" s="147"/>
      <c r="B177" s="148"/>
      <c r="C177" s="101"/>
      <c r="D177" s="149"/>
      <c r="E177" s="150"/>
      <c r="F177" s="151"/>
      <c r="G177" s="152"/>
      <c r="H177" s="104"/>
      <c r="I177" s="147"/>
      <c r="J177" s="147"/>
      <c r="K177" s="147"/>
      <c r="L177" s="147"/>
      <c r="M177" s="147"/>
      <c r="N177" s="147"/>
      <c r="O177" s="147"/>
      <c r="P177" s="147"/>
      <c r="Q177" s="147"/>
      <c r="R177" s="147"/>
      <c r="S177" s="155"/>
      <c r="T177" s="155"/>
      <c r="U177" s="155"/>
    </row>
    <row r="178" spans="1:21" ht="12.75">
      <c r="A178" s="147"/>
      <c r="B178" s="148"/>
      <c r="C178" s="101"/>
      <c r="D178" s="149"/>
      <c r="E178" s="150"/>
      <c r="F178" s="151"/>
      <c r="G178" s="152"/>
      <c r="H178" s="104"/>
      <c r="I178" s="147"/>
      <c r="J178" s="147"/>
      <c r="K178" s="147"/>
      <c r="L178" s="147"/>
      <c r="M178" s="147"/>
      <c r="N178" s="147"/>
      <c r="O178" s="147"/>
      <c r="P178" s="147"/>
      <c r="Q178" s="147"/>
      <c r="R178" s="147"/>
      <c r="S178" s="155"/>
      <c r="T178" s="155"/>
      <c r="U178" s="155"/>
    </row>
    <row r="179" spans="1:21" ht="12.75">
      <c r="A179" s="147"/>
      <c r="B179" s="148"/>
      <c r="C179" s="101"/>
      <c r="D179" s="149"/>
      <c r="E179" s="150"/>
      <c r="F179" s="151"/>
      <c r="G179" s="152"/>
      <c r="H179" s="104"/>
      <c r="I179" s="147"/>
      <c r="J179" s="147"/>
      <c r="K179" s="147"/>
      <c r="L179" s="147"/>
      <c r="M179" s="147"/>
      <c r="N179" s="147"/>
      <c r="O179" s="147"/>
      <c r="P179" s="147"/>
      <c r="Q179" s="147"/>
      <c r="R179" s="147"/>
      <c r="S179" s="155"/>
      <c r="T179" s="155"/>
      <c r="U179" s="155"/>
    </row>
    <row r="180" spans="1:21" ht="12.75">
      <c r="A180" s="147"/>
      <c r="B180" s="148"/>
      <c r="C180" s="101"/>
      <c r="D180" s="149"/>
      <c r="E180" s="150"/>
      <c r="F180" s="151"/>
      <c r="G180" s="152"/>
      <c r="H180" s="104"/>
      <c r="I180" s="147"/>
      <c r="J180" s="147"/>
      <c r="K180" s="147"/>
      <c r="L180" s="147"/>
      <c r="M180" s="147"/>
      <c r="N180" s="147"/>
      <c r="O180" s="147"/>
      <c r="P180" s="147"/>
      <c r="Q180" s="147"/>
      <c r="R180" s="147"/>
      <c r="S180" s="155"/>
      <c r="T180" s="155"/>
      <c r="U180" s="155"/>
    </row>
    <row r="181" spans="1:21" ht="12.75">
      <c r="A181" s="147"/>
      <c r="B181" s="148"/>
      <c r="C181" s="101"/>
      <c r="D181" s="149"/>
      <c r="E181" s="150"/>
      <c r="F181" s="151"/>
      <c r="G181" s="152"/>
      <c r="H181" s="104"/>
      <c r="I181" s="147"/>
      <c r="J181" s="147"/>
      <c r="K181" s="147"/>
      <c r="L181" s="147"/>
      <c r="M181" s="147"/>
      <c r="N181" s="147"/>
      <c r="O181" s="147"/>
      <c r="P181" s="147"/>
      <c r="Q181" s="147"/>
      <c r="R181" s="147"/>
      <c r="S181" s="155"/>
      <c r="T181" s="155"/>
      <c r="U181" s="155"/>
    </row>
    <row r="182" spans="1:21" ht="12.75">
      <c r="A182" s="147"/>
      <c r="B182" s="148"/>
      <c r="C182" s="101"/>
      <c r="D182" s="149"/>
      <c r="E182" s="150"/>
      <c r="F182" s="151"/>
      <c r="G182" s="152"/>
      <c r="H182" s="104"/>
      <c r="I182" s="147"/>
      <c r="J182" s="147"/>
      <c r="K182" s="147"/>
      <c r="L182" s="147"/>
      <c r="M182" s="147"/>
      <c r="N182" s="147"/>
      <c r="O182" s="147"/>
      <c r="P182" s="147"/>
      <c r="Q182" s="147"/>
      <c r="R182" s="147"/>
      <c r="S182" s="155"/>
      <c r="T182" s="155"/>
      <c r="U182" s="155"/>
    </row>
    <row r="183" spans="1:21" ht="12.75">
      <c r="A183" s="147"/>
      <c r="B183" s="148"/>
      <c r="C183" s="101"/>
      <c r="D183" s="149"/>
      <c r="E183" s="150"/>
      <c r="F183" s="151"/>
      <c r="G183" s="152"/>
      <c r="H183" s="104"/>
      <c r="I183" s="147"/>
      <c r="J183" s="147"/>
      <c r="K183" s="147"/>
      <c r="L183" s="147"/>
      <c r="M183" s="147"/>
      <c r="N183" s="147"/>
      <c r="O183" s="147"/>
      <c r="P183" s="147"/>
      <c r="Q183" s="147"/>
      <c r="R183" s="147"/>
      <c r="S183" s="155"/>
      <c r="T183" s="155"/>
      <c r="U183" s="155"/>
    </row>
    <row r="184" spans="1:21" ht="12.75">
      <c r="A184" s="147"/>
      <c r="B184" s="148"/>
      <c r="C184" s="101"/>
      <c r="D184" s="149"/>
      <c r="E184" s="150"/>
      <c r="F184" s="151"/>
      <c r="G184" s="152"/>
      <c r="H184" s="104"/>
      <c r="I184" s="147"/>
      <c r="J184" s="147"/>
      <c r="K184" s="147"/>
      <c r="L184" s="147"/>
      <c r="M184" s="147"/>
      <c r="N184" s="147"/>
      <c r="O184" s="147"/>
      <c r="P184" s="147"/>
      <c r="Q184" s="147"/>
      <c r="R184" s="147"/>
      <c r="S184" s="155"/>
      <c r="T184" s="155"/>
      <c r="U184" s="155"/>
    </row>
    <row r="185" spans="1:21" ht="12.75">
      <c r="A185" s="147"/>
      <c r="B185" s="148"/>
      <c r="C185" s="101"/>
      <c r="D185" s="149"/>
      <c r="E185" s="150"/>
      <c r="F185" s="151"/>
      <c r="G185" s="152"/>
      <c r="H185" s="104"/>
      <c r="I185" s="147"/>
      <c r="J185" s="147"/>
      <c r="K185" s="147"/>
      <c r="L185" s="147"/>
      <c r="M185" s="147"/>
      <c r="N185" s="147"/>
      <c r="O185" s="147"/>
      <c r="P185" s="147"/>
      <c r="Q185" s="147"/>
      <c r="R185" s="147"/>
      <c r="S185" s="155"/>
      <c r="T185" s="155"/>
      <c r="U185" s="155"/>
    </row>
    <row r="186" spans="1:21" ht="12.75">
      <c r="A186" s="147"/>
      <c r="B186" s="148"/>
      <c r="C186" s="101"/>
      <c r="D186" s="149"/>
      <c r="E186" s="150"/>
      <c r="F186" s="151"/>
      <c r="G186" s="152"/>
      <c r="H186" s="104"/>
      <c r="I186" s="147"/>
      <c r="J186" s="147"/>
      <c r="K186" s="147"/>
      <c r="L186" s="147"/>
      <c r="M186" s="147"/>
      <c r="N186" s="147"/>
      <c r="O186" s="147"/>
      <c r="P186" s="147"/>
      <c r="Q186" s="147"/>
      <c r="R186" s="147"/>
      <c r="S186" s="155"/>
      <c r="T186" s="155"/>
      <c r="U186" s="155"/>
    </row>
    <row r="187" spans="1:21" ht="12.75">
      <c r="A187" s="147"/>
      <c r="B187" s="148"/>
      <c r="C187" s="101"/>
      <c r="D187" s="149"/>
      <c r="E187" s="150"/>
      <c r="F187" s="151"/>
      <c r="G187" s="152"/>
      <c r="H187" s="104"/>
      <c r="I187" s="147"/>
      <c r="J187" s="147"/>
      <c r="K187" s="147"/>
      <c r="L187" s="147"/>
      <c r="M187" s="147"/>
      <c r="N187" s="147"/>
      <c r="O187" s="147"/>
      <c r="P187" s="147"/>
      <c r="Q187" s="147"/>
      <c r="R187" s="147"/>
      <c r="S187" s="155"/>
      <c r="T187" s="155"/>
      <c r="U187" s="155"/>
    </row>
    <row r="188" spans="1:21" ht="12.75">
      <c r="A188" s="147"/>
      <c r="B188" s="148"/>
      <c r="C188" s="101"/>
      <c r="D188" s="149"/>
      <c r="E188" s="150"/>
      <c r="F188" s="151"/>
      <c r="G188" s="152"/>
      <c r="H188" s="104"/>
      <c r="I188" s="147"/>
      <c r="J188" s="147"/>
      <c r="K188" s="147"/>
      <c r="L188" s="147"/>
      <c r="M188" s="147"/>
      <c r="N188" s="147"/>
      <c r="O188" s="147"/>
      <c r="P188" s="147"/>
      <c r="Q188" s="147"/>
      <c r="R188" s="147"/>
      <c r="S188" s="155"/>
      <c r="T188" s="155"/>
      <c r="U188" s="155"/>
    </row>
    <row r="189" spans="1:21" ht="12.75">
      <c r="A189" s="147"/>
      <c r="B189" s="148"/>
      <c r="C189" s="101"/>
      <c r="D189" s="149"/>
      <c r="E189" s="150"/>
      <c r="F189" s="151"/>
      <c r="G189" s="152"/>
      <c r="H189" s="104"/>
      <c r="I189" s="147"/>
      <c r="J189" s="147"/>
      <c r="K189" s="147"/>
      <c r="L189" s="147"/>
      <c r="M189" s="147"/>
      <c r="N189" s="147"/>
      <c r="O189" s="147"/>
      <c r="P189" s="147"/>
      <c r="Q189" s="147"/>
      <c r="R189" s="147"/>
      <c r="S189" s="155"/>
      <c r="T189" s="155"/>
      <c r="U189" s="155"/>
    </row>
    <row r="190" spans="1:21" ht="12.75">
      <c r="A190" s="147"/>
      <c r="B190" s="148"/>
      <c r="C190" s="101"/>
      <c r="D190" s="149"/>
      <c r="E190" s="150"/>
      <c r="F190" s="151"/>
      <c r="G190" s="152"/>
      <c r="H190" s="104"/>
      <c r="I190" s="147"/>
      <c r="J190" s="147"/>
      <c r="K190" s="147"/>
      <c r="L190" s="147"/>
      <c r="M190" s="147"/>
      <c r="N190" s="147"/>
      <c r="O190" s="147"/>
      <c r="P190" s="147"/>
      <c r="Q190" s="147"/>
      <c r="R190" s="147"/>
      <c r="S190" s="155"/>
      <c r="T190" s="155"/>
      <c r="U190" s="155"/>
    </row>
    <row r="191" spans="1:21" ht="12.75">
      <c r="A191" s="147"/>
      <c r="B191" s="148"/>
      <c r="C191" s="101"/>
      <c r="D191" s="149"/>
      <c r="E191" s="150"/>
      <c r="F191" s="151"/>
      <c r="G191" s="152"/>
      <c r="H191" s="104"/>
      <c r="I191" s="147"/>
      <c r="J191" s="147"/>
      <c r="K191" s="147"/>
      <c r="L191" s="147"/>
      <c r="M191" s="147"/>
      <c r="N191" s="147"/>
      <c r="O191" s="147"/>
      <c r="P191" s="147"/>
      <c r="Q191" s="147"/>
      <c r="R191" s="147"/>
      <c r="S191" s="155"/>
      <c r="T191" s="155"/>
      <c r="U191" s="155"/>
    </row>
    <row r="192" spans="1:21" ht="12.75">
      <c r="A192" s="147"/>
      <c r="B192" s="148"/>
      <c r="C192" s="101"/>
      <c r="D192" s="149"/>
      <c r="E192" s="150"/>
      <c r="F192" s="151"/>
      <c r="G192" s="152"/>
      <c r="H192" s="104"/>
      <c r="I192" s="147"/>
      <c r="J192" s="147"/>
      <c r="K192" s="147"/>
      <c r="L192" s="147"/>
      <c r="M192" s="147"/>
      <c r="N192" s="147"/>
      <c r="O192" s="147"/>
      <c r="P192" s="147"/>
      <c r="Q192" s="147"/>
      <c r="R192" s="147"/>
      <c r="S192" s="155"/>
      <c r="T192" s="155"/>
      <c r="U192" s="155"/>
    </row>
    <row r="193" spans="1:21" ht="12.75">
      <c r="A193" s="147"/>
      <c r="B193" s="148"/>
      <c r="C193" s="101"/>
      <c r="D193" s="149"/>
      <c r="E193" s="150"/>
      <c r="F193" s="151"/>
      <c r="G193" s="152"/>
      <c r="H193" s="104"/>
      <c r="I193" s="147"/>
      <c r="J193" s="147"/>
      <c r="K193" s="147"/>
      <c r="L193" s="147"/>
      <c r="M193" s="147"/>
      <c r="N193" s="147"/>
      <c r="O193" s="147"/>
      <c r="P193" s="147"/>
      <c r="Q193" s="147"/>
      <c r="R193" s="147"/>
      <c r="S193" s="155"/>
      <c r="T193" s="155"/>
      <c r="U193" s="155"/>
    </row>
    <row r="194" spans="1:21" ht="12.75">
      <c r="A194" s="147"/>
      <c r="B194" s="148"/>
      <c r="C194" s="101"/>
      <c r="D194" s="149"/>
      <c r="E194" s="150"/>
      <c r="F194" s="151"/>
      <c r="G194" s="152"/>
      <c r="H194" s="104"/>
      <c r="I194" s="147"/>
      <c r="J194" s="147"/>
      <c r="K194" s="147"/>
      <c r="L194" s="147"/>
      <c r="M194" s="147"/>
      <c r="N194" s="147"/>
      <c r="O194" s="147"/>
      <c r="P194" s="147"/>
      <c r="Q194" s="147"/>
      <c r="R194" s="147"/>
      <c r="S194" s="155"/>
      <c r="T194" s="155"/>
      <c r="U194" s="155"/>
    </row>
    <row r="195" spans="1:21" ht="12.75">
      <c r="A195" s="147"/>
      <c r="B195" s="148"/>
      <c r="C195" s="101"/>
      <c r="D195" s="149"/>
      <c r="E195" s="150"/>
      <c r="F195" s="151"/>
      <c r="G195" s="152"/>
      <c r="H195" s="104"/>
      <c r="I195" s="147"/>
      <c r="J195" s="147"/>
      <c r="K195" s="147"/>
      <c r="L195" s="147"/>
      <c r="M195" s="147"/>
      <c r="N195" s="147"/>
      <c r="O195" s="147"/>
      <c r="P195" s="147"/>
      <c r="Q195" s="147"/>
      <c r="R195" s="147"/>
      <c r="S195" s="155"/>
      <c r="T195" s="155"/>
      <c r="U195" s="155"/>
    </row>
    <row r="196" spans="1:21" ht="12.75">
      <c r="A196" s="147"/>
      <c r="B196" s="148"/>
      <c r="C196" s="101"/>
      <c r="D196" s="149"/>
      <c r="E196" s="150"/>
      <c r="F196" s="151"/>
      <c r="G196" s="152"/>
      <c r="H196" s="104"/>
      <c r="I196" s="147"/>
      <c r="J196" s="147"/>
      <c r="K196" s="147"/>
      <c r="L196" s="147"/>
      <c r="M196" s="147"/>
      <c r="N196" s="147"/>
      <c r="O196" s="147"/>
      <c r="P196" s="147"/>
      <c r="Q196" s="147"/>
      <c r="R196" s="147"/>
      <c r="S196" s="155"/>
      <c r="T196" s="155"/>
      <c r="U196" s="155"/>
    </row>
    <row r="197" spans="1:21" ht="12.75">
      <c r="A197" s="147"/>
      <c r="B197" s="148"/>
      <c r="C197" s="101"/>
      <c r="D197" s="149"/>
      <c r="E197" s="150"/>
      <c r="F197" s="151"/>
      <c r="G197" s="152"/>
      <c r="H197" s="104"/>
      <c r="I197" s="147"/>
      <c r="J197" s="147"/>
      <c r="K197" s="147"/>
      <c r="L197" s="147"/>
      <c r="M197" s="147"/>
      <c r="N197" s="147"/>
      <c r="O197" s="147"/>
      <c r="P197" s="147"/>
      <c r="Q197" s="147"/>
      <c r="R197" s="147"/>
      <c r="S197" s="155"/>
      <c r="T197" s="155"/>
      <c r="U197" s="155"/>
    </row>
    <row r="198" spans="1:21" ht="12.75">
      <c r="A198" s="147"/>
      <c r="B198" s="148"/>
      <c r="C198" s="101"/>
      <c r="D198" s="149"/>
      <c r="E198" s="150"/>
      <c r="F198" s="151"/>
      <c r="G198" s="152"/>
      <c r="H198" s="104"/>
      <c r="I198" s="147"/>
      <c r="J198" s="147"/>
      <c r="K198" s="147"/>
      <c r="L198" s="147"/>
      <c r="M198" s="147"/>
      <c r="N198" s="147"/>
      <c r="O198" s="147"/>
      <c r="P198" s="147"/>
      <c r="Q198" s="147"/>
      <c r="R198" s="147"/>
      <c r="S198" s="155"/>
      <c r="T198" s="155"/>
      <c r="U198" s="155"/>
    </row>
    <row r="199" spans="1:21" ht="12.75">
      <c r="A199" s="147"/>
      <c r="B199" s="148"/>
      <c r="C199" s="101"/>
      <c r="D199" s="149"/>
      <c r="E199" s="150"/>
      <c r="F199" s="151"/>
      <c r="G199" s="152"/>
      <c r="H199" s="104"/>
      <c r="I199" s="147"/>
      <c r="J199" s="147"/>
      <c r="K199" s="147"/>
      <c r="L199" s="147"/>
      <c r="M199" s="147"/>
      <c r="N199" s="147"/>
      <c r="O199" s="147"/>
      <c r="P199" s="147"/>
      <c r="Q199" s="147"/>
      <c r="R199" s="147"/>
      <c r="S199" s="155"/>
      <c r="T199" s="155"/>
      <c r="U199" s="155"/>
    </row>
    <row r="200" spans="1:21" ht="12.75">
      <c r="A200" s="147"/>
      <c r="B200" s="148"/>
      <c r="C200" s="101"/>
      <c r="D200" s="149"/>
      <c r="E200" s="150"/>
      <c r="F200" s="151"/>
      <c r="G200" s="152"/>
      <c r="H200" s="104"/>
      <c r="I200" s="147"/>
      <c r="J200" s="147"/>
      <c r="K200" s="147"/>
      <c r="L200" s="147"/>
      <c r="M200" s="147"/>
      <c r="N200" s="147"/>
      <c r="O200" s="147"/>
      <c r="P200" s="147"/>
      <c r="Q200" s="147"/>
      <c r="R200" s="147"/>
      <c r="S200" s="155"/>
      <c r="T200" s="155"/>
      <c r="U200" s="155"/>
    </row>
    <row r="201" spans="1:21" ht="12.75">
      <c r="A201" s="147"/>
      <c r="B201" s="148"/>
      <c r="C201" s="101"/>
      <c r="D201" s="149"/>
      <c r="E201" s="150"/>
      <c r="F201" s="151"/>
      <c r="G201" s="152"/>
      <c r="H201" s="104"/>
      <c r="I201" s="147"/>
      <c r="J201" s="147"/>
      <c r="K201" s="147"/>
      <c r="L201" s="147"/>
      <c r="M201" s="147"/>
      <c r="N201" s="147"/>
      <c r="O201" s="147"/>
      <c r="P201" s="147"/>
      <c r="Q201" s="147"/>
      <c r="R201" s="147"/>
      <c r="S201" s="155"/>
      <c r="T201" s="155"/>
      <c r="U201" s="155"/>
    </row>
    <row r="202" spans="1:21" ht="12.75">
      <c r="A202" s="147"/>
      <c r="B202" s="148"/>
      <c r="C202" s="101"/>
      <c r="D202" s="149"/>
      <c r="E202" s="150"/>
      <c r="F202" s="151"/>
      <c r="G202" s="152"/>
      <c r="H202" s="104"/>
      <c r="I202" s="147"/>
      <c r="J202" s="147"/>
      <c r="K202" s="147"/>
      <c r="L202" s="147"/>
      <c r="M202" s="147"/>
      <c r="N202" s="147"/>
      <c r="O202" s="147"/>
      <c r="P202" s="147"/>
      <c r="Q202" s="147"/>
      <c r="R202" s="147"/>
      <c r="S202" s="155"/>
      <c r="T202" s="155"/>
      <c r="U202" s="155"/>
    </row>
    <row r="203" spans="1:21" ht="12.75">
      <c r="A203" s="147"/>
      <c r="B203" s="148"/>
      <c r="C203" s="101"/>
      <c r="D203" s="149"/>
      <c r="E203" s="150"/>
      <c r="F203" s="151"/>
      <c r="G203" s="152"/>
      <c r="H203" s="104"/>
      <c r="I203" s="147"/>
      <c r="J203" s="147"/>
      <c r="K203" s="147"/>
      <c r="L203" s="147"/>
      <c r="M203" s="147"/>
      <c r="N203" s="147"/>
      <c r="O203" s="147"/>
      <c r="P203" s="147"/>
      <c r="Q203" s="147"/>
      <c r="R203" s="147"/>
      <c r="S203" s="155"/>
      <c r="T203" s="155"/>
      <c r="U203" s="155"/>
    </row>
    <row r="204" spans="1:21" ht="12.75">
      <c r="A204" s="147"/>
      <c r="B204" s="148"/>
      <c r="C204" s="101"/>
      <c r="D204" s="149"/>
      <c r="E204" s="150"/>
      <c r="F204" s="151"/>
      <c r="G204" s="152"/>
      <c r="H204" s="104"/>
      <c r="I204" s="147"/>
      <c r="J204" s="147"/>
      <c r="K204" s="147"/>
      <c r="L204" s="147"/>
      <c r="M204" s="147"/>
      <c r="N204" s="147"/>
      <c r="O204" s="147"/>
      <c r="P204" s="147"/>
      <c r="Q204" s="147"/>
      <c r="R204" s="147"/>
      <c r="S204" s="155"/>
      <c r="T204" s="155"/>
      <c r="U204" s="155"/>
    </row>
    <row r="205" spans="1:21" ht="12.75">
      <c r="A205" s="147"/>
      <c r="B205" s="148"/>
      <c r="C205" s="101"/>
      <c r="D205" s="149"/>
      <c r="E205" s="150"/>
      <c r="F205" s="151"/>
      <c r="G205" s="152"/>
      <c r="H205" s="104"/>
      <c r="I205" s="147"/>
      <c r="J205" s="147"/>
      <c r="K205" s="147"/>
      <c r="L205" s="147"/>
      <c r="M205" s="147"/>
      <c r="N205" s="147"/>
      <c r="O205" s="147"/>
      <c r="P205" s="147"/>
      <c r="Q205" s="147"/>
      <c r="R205" s="147"/>
      <c r="S205" s="155"/>
      <c r="T205" s="155"/>
      <c r="U205" s="155"/>
    </row>
    <row r="206" spans="1:21" ht="12.75">
      <c r="A206" s="147"/>
      <c r="B206" s="148"/>
      <c r="C206" s="101"/>
      <c r="D206" s="149"/>
      <c r="E206" s="150"/>
      <c r="F206" s="151"/>
      <c r="G206" s="152"/>
      <c r="H206" s="104"/>
      <c r="I206" s="147"/>
      <c r="J206" s="147"/>
      <c r="K206" s="147"/>
      <c r="L206" s="147"/>
      <c r="M206" s="147"/>
      <c r="N206" s="147"/>
      <c r="O206" s="147"/>
      <c r="P206" s="147"/>
      <c r="Q206" s="147"/>
      <c r="R206" s="147"/>
      <c r="S206" s="155"/>
      <c r="T206" s="155"/>
      <c r="U206" s="155"/>
    </row>
    <row r="207" spans="1:21" ht="12.75">
      <c r="A207" s="147"/>
      <c r="B207" s="148"/>
      <c r="C207" s="101"/>
      <c r="D207" s="149"/>
      <c r="E207" s="150"/>
      <c r="F207" s="151"/>
      <c r="G207" s="152"/>
      <c r="H207" s="104"/>
      <c r="I207" s="147"/>
      <c r="J207" s="147"/>
      <c r="K207" s="147"/>
      <c r="L207" s="147"/>
      <c r="M207" s="147"/>
      <c r="N207" s="147"/>
      <c r="O207" s="147"/>
      <c r="P207" s="147"/>
      <c r="Q207" s="147"/>
      <c r="R207" s="147"/>
      <c r="S207" s="155"/>
      <c r="T207" s="155"/>
      <c r="U207" s="155"/>
    </row>
    <row r="208" spans="1:21" ht="12.75">
      <c r="A208" s="147"/>
      <c r="B208" s="148"/>
      <c r="C208" s="101"/>
      <c r="D208" s="149"/>
      <c r="E208" s="150"/>
      <c r="F208" s="151"/>
      <c r="G208" s="152"/>
      <c r="H208" s="104"/>
      <c r="I208" s="147"/>
      <c r="J208" s="147"/>
      <c r="K208" s="147"/>
      <c r="L208" s="147"/>
      <c r="M208" s="147"/>
      <c r="N208" s="147"/>
      <c r="O208" s="147"/>
      <c r="P208" s="147"/>
      <c r="Q208" s="147"/>
      <c r="R208" s="147"/>
      <c r="S208" s="155"/>
      <c r="T208" s="155"/>
      <c r="U208" s="155"/>
    </row>
    <row r="209" spans="1:21" ht="12.75">
      <c r="A209" s="147"/>
      <c r="B209" s="148"/>
      <c r="C209" s="101"/>
      <c r="D209" s="149"/>
      <c r="E209" s="150"/>
      <c r="F209" s="151"/>
      <c r="G209" s="152"/>
      <c r="H209" s="104"/>
      <c r="I209" s="147"/>
      <c r="J209" s="147"/>
      <c r="K209" s="147"/>
      <c r="L209" s="147"/>
      <c r="M209" s="147"/>
      <c r="N209" s="147"/>
      <c r="O209" s="147"/>
      <c r="P209" s="147"/>
      <c r="Q209" s="147"/>
      <c r="R209" s="147"/>
      <c r="S209" s="155"/>
      <c r="T209" s="155"/>
      <c r="U209" s="155"/>
    </row>
    <row r="210" spans="1:21" ht="12.75">
      <c r="A210" s="147"/>
      <c r="B210" s="148"/>
      <c r="C210" s="101"/>
      <c r="D210" s="149"/>
      <c r="E210" s="150"/>
      <c r="F210" s="151"/>
      <c r="G210" s="152"/>
      <c r="H210" s="104"/>
      <c r="I210" s="147"/>
      <c r="J210" s="147"/>
      <c r="K210" s="147"/>
      <c r="L210" s="147"/>
      <c r="M210" s="147"/>
      <c r="N210" s="147"/>
      <c r="O210" s="147"/>
      <c r="P210" s="147"/>
      <c r="Q210" s="147"/>
      <c r="R210" s="147"/>
      <c r="S210" s="155"/>
      <c r="T210" s="155"/>
      <c r="U210" s="155"/>
    </row>
    <row r="211" spans="1:21" ht="12.75">
      <c r="A211" s="147"/>
      <c r="B211" s="148"/>
      <c r="C211" s="101"/>
      <c r="D211" s="149"/>
      <c r="E211" s="150"/>
      <c r="F211" s="151"/>
      <c r="G211" s="152"/>
      <c r="H211" s="104"/>
      <c r="I211" s="147"/>
      <c r="J211" s="147"/>
      <c r="K211" s="147"/>
      <c r="L211" s="147"/>
      <c r="M211" s="147"/>
      <c r="N211" s="147"/>
      <c r="O211" s="147"/>
      <c r="P211" s="147"/>
      <c r="Q211" s="147"/>
      <c r="R211" s="147"/>
      <c r="S211" s="155"/>
      <c r="T211" s="155"/>
      <c r="U211" s="155"/>
    </row>
    <row r="212" spans="1:21" ht="12.75">
      <c r="A212" s="147"/>
      <c r="B212" s="148"/>
      <c r="C212" s="101"/>
      <c r="D212" s="149"/>
      <c r="E212" s="150"/>
      <c r="F212" s="151"/>
      <c r="G212" s="152"/>
      <c r="H212" s="104"/>
      <c r="I212" s="147"/>
      <c r="J212" s="147"/>
      <c r="K212" s="147"/>
      <c r="L212" s="147"/>
      <c r="M212" s="147"/>
      <c r="N212" s="147"/>
      <c r="O212" s="147"/>
      <c r="P212" s="147"/>
      <c r="Q212" s="147"/>
      <c r="R212" s="147"/>
      <c r="S212" s="155"/>
      <c r="T212" s="155"/>
      <c r="U212" s="155"/>
    </row>
    <row r="213" spans="1:21" ht="12.75">
      <c r="A213" s="147"/>
      <c r="B213" s="148"/>
      <c r="C213" s="101"/>
      <c r="D213" s="149"/>
      <c r="E213" s="150"/>
      <c r="F213" s="151"/>
      <c r="G213" s="152"/>
      <c r="H213" s="104"/>
      <c r="I213" s="147"/>
      <c r="J213" s="147"/>
      <c r="K213" s="147"/>
      <c r="L213" s="147"/>
      <c r="M213" s="147"/>
      <c r="N213" s="147"/>
      <c r="O213" s="147"/>
      <c r="P213" s="147"/>
      <c r="Q213" s="147"/>
      <c r="R213" s="147"/>
      <c r="S213" s="155"/>
      <c r="T213" s="155"/>
      <c r="U213" s="155"/>
    </row>
    <row r="214" spans="1:21" ht="12.75">
      <c r="A214" s="147"/>
      <c r="B214" s="148"/>
      <c r="C214" s="101"/>
      <c r="D214" s="149"/>
      <c r="E214" s="150"/>
      <c r="F214" s="151"/>
      <c r="G214" s="152"/>
      <c r="H214" s="104"/>
      <c r="I214" s="147"/>
      <c r="J214" s="147"/>
      <c r="K214" s="147"/>
      <c r="L214" s="147"/>
      <c r="M214" s="147"/>
      <c r="N214" s="147"/>
      <c r="O214" s="147"/>
      <c r="P214" s="147"/>
      <c r="Q214" s="147"/>
      <c r="R214" s="147"/>
      <c r="S214" s="155"/>
      <c r="T214" s="155"/>
      <c r="U214" s="155"/>
    </row>
    <row r="215" spans="1:21" ht="12.75">
      <c r="A215" s="147"/>
      <c r="B215" s="148"/>
      <c r="C215" s="101"/>
      <c r="D215" s="149"/>
      <c r="E215" s="150"/>
      <c r="F215" s="151"/>
      <c r="G215" s="152"/>
      <c r="H215" s="104"/>
      <c r="I215" s="147"/>
      <c r="J215" s="147"/>
      <c r="K215" s="147"/>
      <c r="L215" s="147"/>
      <c r="M215" s="147"/>
      <c r="N215" s="147"/>
      <c r="O215" s="147"/>
      <c r="P215" s="147"/>
      <c r="Q215" s="147"/>
      <c r="R215" s="147"/>
      <c r="S215" s="155"/>
      <c r="T215" s="155"/>
      <c r="U215" s="155"/>
    </row>
    <row r="216" spans="1:21" ht="12.75">
      <c r="A216" s="147"/>
      <c r="B216" s="148"/>
      <c r="C216" s="101"/>
      <c r="D216" s="149"/>
      <c r="E216" s="150"/>
      <c r="F216" s="151"/>
      <c r="G216" s="152"/>
      <c r="H216" s="104"/>
      <c r="I216" s="147"/>
      <c r="J216" s="147"/>
      <c r="K216" s="147"/>
      <c r="L216" s="147"/>
      <c r="M216" s="147"/>
      <c r="N216" s="147"/>
      <c r="O216" s="147"/>
      <c r="P216" s="147"/>
      <c r="Q216" s="147"/>
      <c r="R216" s="147"/>
      <c r="S216" s="155"/>
      <c r="T216" s="155"/>
      <c r="U216" s="155"/>
    </row>
    <row r="217" spans="1:21" ht="12.75">
      <c r="A217" s="147"/>
      <c r="B217" s="148"/>
      <c r="C217" s="101"/>
      <c r="D217" s="149"/>
      <c r="E217" s="150"/>
      <c r="F217" s="151"/>
      <c r="G217" s="152"/>
      <c r="H217" s="104"/>
      <c r="I217" s="147"/>
      <c r="J217" s="147"/>
      <c r="K217" s="147"/>
      <c r="L217" s="147"/>
      <c r="M217" s="147"/>
      <c r="N217" s="147"/>
      <c r="O217" s="147"/>
      <c r="P217" s="147"/>
      <c r="Q217" s="147"/>
      <c r="R217" s="147"/>
      <c r="S217" s="155"/>
      <c r="T217" s="155"/>
      <c r="U217" s="155"/>
    </row>
    <row r="218" spans="1:21" ht="12.75">
      <c r="A218" s="147"/>
      <c r="B218" s="148"/>
      <c r="C218" s="101"/>
      <c r="D218" s="149"/>
      <c r="E218" s="150"/>
      <c r="F218" s="151"/>
      <c r="G218" s="152"/>
      <c r="H218" s="104"/>
      <c r="I218" s="147"/>
      <c r="J218" s="147"/>
      <c r="K218" s="147"/>
      <c r="L218" s="147"/>
      <c r="M218" s="147"/>
      <c r="N218" s="147"/>
      <c r="O218" s="147"/>
      <c r="P218" s="147"/>
      <c r="Q218" s="147"/>
      <c r="R218" s="147"/>
      <c r="S218" s="155"/>
      <c r="T218" s="155"/>
      <c r="U218" s="155"/>
    </row>
    <row r="219" spans="1:21" ht="12.75">
      <c r="A219" s="147"/>
      <c r="B219" s="148"/>
      <c r="C219" s="101"/>
      <c r="D219" s="149"/>
      <c r="E219" s="150"/>
      <c r="F219" s="151"/>
      <c r="G219" s="152"/>
      <c r="H219" s="104"/>
      <c r="I219" s="147"/>
      <c r="J219" s="147"/>
      <c r="K219" s="147"/>
      <c r="L219" s="147"/>
      <c r="M219" s="147"/>
      <c r="N219" s="147"/>
      <c r="O219" s="147"/>
      <c r="P219" s="147"/>
      <c r="Q219" s="147"/>
      <c r="R219" s="147"/>
      <c r="S219" s="155"/>
      <c r="T219" s="155"/>
      <c r="U219" s="155"/>
    </row>
    <row r="220" spans="1:21" ht="12.75">
      <c r="A220" s="147"/>
      <c r="B220" s="148"/>
      <c r="C220" s="101"/>
      <c r="D220" s="149"/>
      <c r="E220" s="150"/>
      <c r="F220" s="151"/>
      <c r="G220" s="152"/>
      <c r="H220" s="104"/>
      <c r="I220" s="147"/>
      <c r="J220" s="147"/>
      <c r="K220" s="147"/>
      <c r="L220" s="147"/>
      <c r="M220" s="147"/>
      <c r="N220" s="147"/>
      <c r="O220" s="147"/>
      <c r="P220" s="147"/>
      <c r="Q220" s="147"/>
      <c r="R220" s="147"/>
      <c r="S220" s="155"/>
      <c r="T220" s="155"/>
      <c r="U220" s="155"/>
    </row>
    <row r="221" spans="1:21" ht="12.75">
      <c r="A221" s="147"/>
      <c r="B221" s="148"/>
      <c r="C221" s="101"/>
      <c r="D221" s="149"/>
      <c r="E221" s="150"/>
      <c r="F221" s="151"/>
      <c r="G221" s="152"/>
      <c r="H221" s="104"/>
      <c r="I221" s="147"/>
      <c r="J221" s="147"/>
      <c r="K221" s="147"/>
      <c r="L221" s="147"/>
      <c r="M221" s="147"/>
      <c r="N221" s="147"/>
      <c r="O221" s="147"/>
      <c r="P221" s="147"/>
      <c r="Q221" s="147"/>
      <c r="R221" s="147"/>
      <c r="S221" s="155"/>
      <c r="T221" s="155"/>
      <c r="U221" s="155"/>
    </row>
    <row r="222" spans="1:21" ht="12.75">
      <c r="A222" s="147"/>
      <c r="B222" s="148"/>
      <c r="C222" s="101"/>
      <c r="D222" s="149"/>
      <c r="E222" s="150"/>
      <c r="F222" s="151"/>
      <c r="G222" s="152"/>
      <c r="H222" s="104"/>
      <c r="I222" s="147"/>
      <c r="J222" s="147"/>
      <c r="K222" s="147"/>
      <c r="L222" s="147"/>
      <c r="M222" s="147"/>
      <c r="N222" s="147"/>
      <c r="O222" s="147"/>
      <c r="P222" s="147"/>
      <c r="Q222" s="147"/>
      <c r="R222" s="147"/>
      <c r="S222" s="155"/>
      <c r="T222" s="155"/>
      <c r="U222" s="155"/>
    </row>
    <row r="223" spans="1:21" ht="12.75">
      <c r="A223" s="147"/>
      <c r="B223" s="148"/>
      <c r="C223" s="101"/>
      <c r="D223" s="149"/>
      <c r="E223" s="150"/>
      <c r="F223" s="151"/>
      <c r="G223" s="152"/>
      <c r="H223" s="104"/>
      <c r="I223" s="147"/>
      <c r="J223" s="147"/>
      <c r="K223" s="147"/>
      <c r="L223" s="147"/>
      <c r="M223" s="147"/>
      <c r="N223" s="147"/>
      <c r="O223" s="147"/>
      <c r="P223" s="147"/>
      <c r="Q223" s="147"/>
      <c r="R223" s="147"/>
      <c r="S223" s="155"/>
      <c r="T223" s="155"/>
      <c r="U223" s="155"/>
    </row>
    <row r="224" spans="1:21" ht="12.75">
      <c r="A224" s="147"/>
      <c r="B224" s="148"/>
      <c r="C224" s="101"/>
      <c r="D224" s="149"/>
      <c r="E224" s="150"/>
      <c r="F224" s="151"/>
      <c r="G224" s="152"/>
      <c r="H224" s="104"/>
      <c r="I224" s="147"/>
      <c r="J224" s="147"/>
      <c r="K224" s="147"/>
      <c r="L224" s="147"/>
      <c r="M224" s="147"/>
      <c r="N224" s="147"/>
      <c r="O224" s="147"/>
      <c r="P224" s="147"/>
      <c r="Q224" s="147"/>
      <c r="R224" s="147"/>
      <c r="S224" s="155"/>
      <c r="T224" s="155"/>
      <c r="U224" s="155"/>
    </row>
    <row r="225" spans="1:21" ht="12.75">
      <c r="A225" s="147"/>
      <c r="B225" s="148"/>
      <c r="C225" s="101"/>
      <c r="D225" s="149"/>
      <c r="E225" s="150"/>
      <c r="F225" s="151"/>
      <c r="G225" s="152"/>
      <c r="H225" s="104"/>
      <c r="I225" s="147"/>
      <c r="J225" s="147"/>
      <c r="K225" s="147"/>
      <c r="L225" s="147"/>
      <c r="M225" s="147"/>
      <c r="N225" s="147"/>
      <c r="O225" s="147"/>
      <c r="P225" s="147"/>
      <c r="Q225" s="147"/>
      <c r="R225" s="147"/>
      <c r="S225" s="155"/>
      <c r="T225" s="155"/>
      <c r="U225" s="155"/>
    </row>
    <row r="226" spans="1:21" ht="12.75">
      <c r="A226" s="147"/>
      <c r="B226" s="148"/>
      <c r="C226" s="101"/>
      <c r="D226" s="149"/>
      <c r="E226" s="150"/>
      <c r="F226" s="151"/>
      <c r="G226" s="152"/>
      <c r="H226" s="104"/>
      <c r="I226" s="147"/>
      <c r="J226" s="147"/>
      <c r="K226" s="147"/>
      <c r="L226" s="147"/>
      <c r="M226" s="147"/>
      <c r="N226" s="147"/>
      <c r="O226" s="147"/>
      <c r="P226" s="147"/>
      <c r="Q226" s="147"/>
      <c r="R226" s="147"/>
      <c r="S226" s="155"/>
      <c r="T226" s="155"/>
      <c r="U226" s="155"/>
    </row>
    <row r="227" spans="1:21" ht="12.75">
      <c r="A227" s="147"/>
      <c r="B227" s="148"/>
      <c r="C227" s="101"/>
      <c r="D227" s="149"/>
      <c r="E227" s="150"/>
      <c r="F227" s="151"/>
      <c r="G227" s="152"/>
      <c r="H227" s="104"/>
      <c r="I227" s="147"/>
      <c r="J227" s="147"/>
      <c r="K227" s="147"/>
      <c r="L227" s="147"/>
      <c r="M227" s="147"/>
      <c r="N227" s="147"/>
      <c r="O227" s="147"/>
      <c r="P227" s="147"/>
      <c r="Q227" s="147"/>
      <c r="R227" s="147"/>
      <c r="S227" s="155"/>
      <c r="T227" s="155"/>
      <c r="U227" s="155"/>
    </row>
    <row r="228" spans="1:21" ht="12.75">
      <c r="A228" s="147"/>
      <c r="B228" s="148"/>
      <c r="C228" s="101"/>
      <c r="D228" s="149"/>
      <c r="E228" s="150"/>
      <c r="F228" s="151"/>
      <c r="G228" s="152"/>
      <c r="H228" s="104"/>
      <c r="I228" s="147"/>
      <c r="J228" s="147"/>
      <c r="K228" s="147"/>
      <c r="L228" s="147"/>
      <c r="M228" s="147"/>
      <c r="N228" s="147"/>
      <c r="O228" s="147"/>
      <c r="P228" s="147"/>
      <c r="Q228" s="147"/>
      <c r="R228" s="147"/>
      <c r="S228" s="155"/>
      <c r="T228" s="155"/>
      <c r="U228" s="155"/>
    </row>
    <row r="229" spans="1:21" ht="12.75">
      <c r="A229" s="147"/>
      <c r="B229" s="148"/>
      <c r="C229" s="101"/>
      <c r="D229" s="149"/>
      <c r="E229" s="150"/>
      <c r="F229" s="151"/>
      <c r="G229" s="152"/>
      <c r="H229" s="104"/>
      <c r="I229" s="147"/>
      <c r="J229" s="147"/>
      <c r="K229" s="147"/>
      <c r="L229" s="147"/>
      <c r="M229" s="147"/>
      <c r="N229" s="147"/>
      <c r="O229" s="147"/>
      <c r="P229" s="147"/>
      <c r="Q229" s="147"/>
      <c r="R229" s="147"/>
      <c r="S229" s="155"/>
      <c r="T229" s="155"/>
      <c r="U229" s="155"/>
    </row>
    <row r="230" spans="1:21" ht="12.75">
      <c r="A230" s="147"/>
      <c r="B230" s="148"/>
      <c r="C230" s="101"/>
      <c r="D230" s="149"/>
      <c r="E230" s="150"/>
      <c r="F230" s="151"/>
      <c r="G230" s="152"/>
      <c r="H230" s="104"/>
      <c r="I230" s="147"/>
      <c r="J230" s="147"/>
      <c r="K230" s="147"/>
      <c r="L230" s="147"/>
      <c r="M230" s="147"/>
      <c r="N230" s="147"/>
      <c r="O230" s="147"/>
      <c r="P230" s="147"/>
      <c r="Q230" s="147"/>
      <c r="R230" s="147"/>
      <c r="S230" s="155"/>
      <c r="T230" s="155"/>
      <c r="U230" s="155"/>
    </row>
    <row r="231" spans="1:21" ht="12.75">
      <c r="A231" s="147"/>
      <c r="B231" s="148"/>
      <c r="C231" s="101"/>
      <c r="D231" s="149"/>
      <c r="E231" s="150"/>
      <c r="F231" s="151"/>
      <c r="G231" s="152"/>
      <c r="H231" s="104"/>
      <c r="I231" s="147"/>
      <c r="J231" s="147"/>
      <c r="K231" s="147"/>
      <c r="L231" s="147"/>
      <c r="M231" s="147"/>
      <c r="N231" s="147"/>
      <c r="O231" s="147"/>
      <c r="P231" s="147"/>
      <c r="Q231" s="147"/>
      <c r="R231" s="147"/>
      <c r="S231" s="155"/>
      <c r="T231" s="155"/>
      <c r="U231" s="155"/>
    </row>
    <row r="232" spans="1:21" ht="12.75">
      <c r="A232" s="147"/>
      <c r="B232" s="148"/>
      <c r="C232" s="101"/>
      <c r="D232" s="149"/>
      <c r="E232" s="150"/>
      <c r="F232" s="151"/>
      <c r="G232" s="152"/>
      <c r="H232" s="104"/>
      <c r="I232" s="147"/>
      <c r="J232" s="147"/>
      <c r="K232" s="147"/>
      <c r="L232" s="147"/>
      <c r="M232" s="147"/>
      <c r="N232" s="147"/>
      <c r="O232" s="147"/>
      <c r="P232" s="147"/>
      <c r="Q232" s="147"/>
      <c r="R232" s="147"/>
      <c r="S232" s="155"/>
      <c r="T232" s="155"/>
      <c r="U232" s="155"/>
    </row>
    <row r="233" spans="1:21" ht="12.75">
      <c r="A233" s="147"/>
      <c r="B233" s="148"/>
      <c r="C233" s="101"/>
      <c r="D233" s="149"/>
      <c r="E233" s="150"/>
      <c r="F233" s="151"/>
      <c r="G233" s="152"/>
      <c r="H233" s="104"/>
      <c r="I233" s="147"/>
      <c r="J233" s="147"/>
      <c r="K233" s="147"/>
      <c r="L233" s="147"/>
      <c r="M233" s="147"/>
      <c r="N233" s="147"/>
      <c r="O233" s="147"/>
      <c r="P233" s="147"/>
      <c r="Q233" s="147"/>
      <c r="R233" s="147"/>
      <c r="S233" s="155"/>
      <c r="T233" s="155"/>
      <c r="U233" s="155"/>
    </row>
    <row r="234" spans="1:21" ht="12.75">
      <c r="A234" s="147"/>
      <c r="B234" s="148"/>
      <c r="C234" s="101"/>
      <c r="D234" s="149"/>
      <c r="E234" s="150"/>
      <c r="F234" s="151"/>
      <c r="G234" s="152"/>
      <c r="H234" s="104"/>
      <c r="I234" s="147"/>
      <c r="J234" s="147"/>
      <c r="K234" s="147"/>
      <c r="L234" s="147"/>
      <c r="M234" s="147"/>
      <c r="N234" s="147"/>
      <c r="O234" s="147"/>
      <c r="P234" s="147"/>
      <c r="Q234" s="147"/>
      <c r="R234" s="147"/>
      <c r="S234" s="155"/>
      <c r="T234" s="155"/>
      <c r="U234" s="155"/>
    </row>
    <row r="235" spans="1:21" ht="12.75">
      <c r="A235" s="147"/>
      <c r="B235" s="148"/>
      <c r="C235" s="101"/>
      <c r="D235" s="149"/>
      <c r="E235" s="150"/>
      <c r="F235" s="151"/>
      <c r="G235" s="152"/>
      <c r="H235" s="104"/>
      <c r="I235" s="147"/>
      <c r="J235" s="147"/>
      <c r="K235" s="147"/>
      <c r="L235" s="147"/>
      <c r="M235" s="147"/>
      <c r="N235" s="147"/>
      <c r="O235" s="147"/>
      <c r="P235" s="147"/>
      <c r="Q235" s="147"/>
      <c r="R235" s="147"/>
      <c r="S235" s="155"/>
      <c r="T235" s="155"/>
      <c r="U235" s="155"/>
    </row>
    <row r="236" spans="1:21" ht="12.75">
      <c r="A236" s="147"/>
      <c r="B236" s="148"/>
      <c r="C236" s="101"/>
      <c r="D236" s="149"/>
      <c r="E236" s="150"/>
      <c r="F236" s="151"/>
      <c r="G236" s="152"/>
      <c r="H236" s="104"/>
      <c r="I236" s="147"/>
      <c r="J236" s="147"/>
      <c r="K236" s="147"/>
      <c r="L236" s="147"/>
      <c r="M236" s="147"/>
      <c r="N236" s="147"/>
      <c r="O236" s="147"/>
      <c r="P236" s="147"/>
      <c r="Q236" s="147"/>
      <c r="R236" s="147"/>
      <c r="S236" s="155"/>
      <c r="T236" s="155"/>
      <c r="U236" s="155"/>
    </row>
    <row r="237" spans="1:21" ht="12.75">
      <c r="A237" s="147"/>
      <c r="B237" s="148"/>
      <c r="C237" s="101"/>
      <c r="D237" s="149"/>
      <c r="E237" s="150"/>
      <c r="F237" s="151"/>
      <c r="G237" s="152"/>
      <c r="H237" s="104"/>
      <c r="I237" s="147"/>
      <c r="J237" s="147"/>
      <c r="K237" s="147"/>
      <c r="L237" s="147"/>
      <c r="M237" s="147"/>
      <c r="N237" s="147"/>
      <c r="O237" s="147"/>
      <c r="P237" s="147"/>
      <c r="Q237" s="147"/>
      <c r="R237" s="147"/>
      <c r="S237" s="155"/>
      <c r="T237" s="155"/>
      <c r="U237" s="155"/>
    </row>
    <row r="238" spans="1:21" ht="12.75">
      <c r="A238" s="147"/>
      <c r="B238" s="148"/>
      <c r="C238" s="101"/>
      <c r="D238" s="149"/>
      <c r="E238" s="150"/>
      <c r="F238" s="151"/>
      <c r="G238" s="152"/>
      <c r="H238" s="104"/>
      <c r="I238" s="147"/>
      <c r="J238" s="147"/>
      <c r="K238" s="147"/>
      <c r="L238" s="147"/>
      <c r="M238" s="147"/>
      <c r="N238" s="147"/>
      <c r="O238" s="147"/>
      <c r="P238" s="147"/>
      <c r="Q238" s="147"/>
      <c r="R238" s="147"/>
      <c r="S238" s="155"/>
      <c r="T238" s="155"/>
      <c r="U238" s="155"/>
    </row>
    <row r="239" spans="1:21" ht="12.75">
      <c r="A239" s="147"/>
      <c r="B239" s="148"/>
      <c r="C239" s="101"/>
      <c r="D239" s="149"/>
      <c r="E239" s="150"/>
      <c r="F239" s="151"/>
      <c r="G239" s="152"/>
      <c r="H239" s="104"/>
      <c r="I239" s="147"/>
      <c r="J239" s="147"/>
      <c r="K239" s="147"/>
      <c r="L239" s="147"/>
      <c r="M239" s="147"/>
      <c r="N239" s="147"/>
      <c r="O239" s="147"/>
      <c r="P239" s="147"/>
      <c r="Q239" s="147"/>
      <c r="R239" s="147"/>
      <c r="S239" s="155"/>
      <c r="T239" s="155"/>
      <c r="U239" s="155"/>
    </row>
    <row r="240" spans="1:21" ht="12.75">
      <c r="A240" s="147"/>
      <c r="B240" s="148"/>
      <c r="C240" s="101"/>
      <c r="D240" s="149"/>
      <c r="E240" s="150"/>
      <c r="F240" s="151"/>
      <c r="G240" s="152"/>
      <c r="H240" s="104"/>
      <c r="I240" s="147"/>
      <c r="J240" s="147"/>
      <c r="K240" s="147"/>
      <c r="L240" s="147"/>
      <c r="M240" s="147"/>
      <c r="N240" s="147"/>
      <c r="O240" s="147"/>
      <c r="P240" s="147"/>
      <c r="Q240" s="147"/>
      <c r="R240" s="147"/>
      <c r="S240" s="155"/>
      <c r="T240" s="155"/>
      <c r="U240" s="155"/>
    </row>
    <row r="241" spans="1:21" ht="12.75">
      <c r="A241" s="147"/>
      <c r="B241" s="148"/>
      <c r="C241" s="101"/>
      <c r="D241" s="149"/>
      <c r="E241" s="150"/>
      <c r="F241" s="151"/>
      <c r="G241" s="152"/>
      <c r="H241" s="104"/>
      <c r="I241" s="147"/>
      <c r="J241" s="147"/>
      <c r="K241" s="147"/>
      <c r="L241" s="147"/>
      <c r="M241" s="147"/>
      <c r="N241" s="147"/>
      <c r="O241" s="147"/>
      <c r="P241" s="147"/>
      <c r="Q241" s="147"/>
      <c r="R241" s="147"/>
      <c r="S241" s="155"/>
      <c r="T241" s="155"/>
      <c r="U241" s="155"/>
    </row>
    <row r="242" spans="1:21" ht="12.75">
      <c r="A242" s="147"/>
      <c r="B242" s="148"/>
      <c r="C242" s="101"/>
      <c r="D242" s="149"/>
      <c r="E242" s="150"/>
      <c r="F242" s="151"/>
      <c r="G242" s="152"/>
      <c r="H242" s="104"/>
      <c r="I242" s="147"/>
      <c r="J242" s="147"/>
      <c r="K242" s="147"/>
      <c r="L242" s="147"/>
      <c r="M242" s="147"/>
      <c r="N242" s="147"/>
      <c r="O242" s="147"/>
      <c r="P242" s="147"/>
      <c r="Q242" s="147"/>
      <c r="R242" s="147"/>
      <c r="S242" s="155"/>
      <c r="T242" s="155"/>
      <c r="U242" s="155"/>
    </row>
    <row r="243" spans="1:21" ht="12.75">
      <c r="A243" s="147"/>
      <c r="B243" s="148"/>
      <c r="C243" s="101"/>
      <c r="D243" s="149"/>
      <c r="E243" s="150"/>
      <c r="F243" s="151"/>
      <c r="G243" s="152"/>
      <c r="H243" s="104"/>
      <c r="I243" s="147"/>
      <c r="J243" s="147"/>
      <c r="K243" s="147"/>
      <c r="L243" s="147"/>
      <c r="M243" s="147"/>
      <c r="N243" s="147"/>
      <c r="O243" s="147"/>
      <c r="P243" s="147"/>
      <c r="Q243" s="147"/>
      <c r="R243" s="147"/>
      <c r="S243" s="155"/>
      <c r="T243" s="155"/>
      <c r="U243" s="155"/>
    </row>
    <row r="244" spans="1:21" ht="12.75">
      <c r="A244" s="147"/>
      <c r="B244" s="148"/>
      <c r="C244" s="101"/>
      <c r="D244" s="149"/>
      <c r="E244" s="150"/>
      <c r="F244" s="151"/>
      <c r="G244" s="152"/>
      <c r="H244" s="104"/>
      <c r="I244" s="147"/>
      <c r="J244" s="147"/>
      <c r="K244" s="147"/>
      <c r="L244" s="147"/>
      <c r="M244" s="147"/>
      <c r="N244" s="147"/>
      <c r="O244" s="147"/>
      <c r="P244" s="147"/>
      <c r="Q244" s="147"/>
      <c r="R244" s="147"/>
      <c r="S244" s="155"/>
      <c r="T244" s="155"/>
      <c r="U244" s="155"/>
    </row>
    <row r="245" spans="1:21" ht="12.75">
      <c r="A245" s="147"/>
      <c r="B245" s="148"/>
      <c r="C245" s="101"/>
      <c r="D245" s="149"/>
      <c r="E245" s="150"/>
      <c r="F245" s="151"/>
      <c r="G245" s="152"/>
      <c r="H245" s="104"/>
      <c r="I245" s="147"/>
      <c r="J245" s="147"/>
      <c r="K245" s="147"/>
      <c r="L245" s="147"/>
      <c r="M245" s="147"/>
      <c r="N245" s="147"/>
      <c r="O245" s="147"/>
      <c r="P245" s="147"/>
      <c r="Q245" s="147"/>
      <c r="R245" s="147"/>
      <c r="S245" s="155"/>
      <c r="T245" s="155"/>
      <c r="U245" s="155"/>
    </row>
    <row r="246" spans="1:21" ht="12.75">
      <c r="A246" s="147"/>
      <c r="B246" s="148"/>
      <c r="C246" s="101"/>
      <c r="D246" s="149"/>
      <c r="E246" s="150"/>
      <c r="F246" s="151"/>
      <c r="G246" s="152"/>
      <c r="H246" s="104"/>
      <c r="I246" s="147"/>
      <c r="J246" s="147"/>
      <c r="K246" s="147"/>
      <c r="L246" s="147"/>
      <c r="M246" s="147"/>
      <c r="N246" s="147"/>
      <c r="O246" s="147"/>
      <c r="P246" s="147"/>
      <c r="Q246" s="147"/>
      <c r="R246" s="147"/>
      <c r="S246" s="155"/>
      <c r="T246" s="155"/>
      <c r="U246" s="155"/>
    </row>
    <row r="247" spans="1:21" ht="12.75">
      <c r="A247" s="147"/>
      <c r="B247" s="148"/>
      <c r="C247" s="101"/>
      <c r="D247" s="149"/>
      <c r="E247" s="150"/>
      <c r="F247" s="151"/>
      <c r="G247" s="152"/>
      <c r="H247" s="104"/>
      <c r="I247" s="147"/>
      <c r="J247" s="147"/>
      <c r="K247" s="147"/>
      <c r="L247" s="147"/>
      <c r="M247" s="147"/>
      <c r="N247" s="147"/>
      <c r="O247" s="147"/>
      <c r="P247" s="147"/>
      <c r="Q247" s="147"/>
      <c r="R247" s="147"/>
      <c r="S247" s="155"/>
      <c r="T247" s="155"/>
      <c r="U247" s="155"/>
    </row>
    <row r="248" spans="1:21" ht="12.75">
      <c r="A248" s="147"/>
      <c r="B248" s="148"/>
      <c r="C248" s="101"/>
      <c r="D248" s="149"/>
      <c r="E248" s="150"/>
      <c r="F248" s="151"/>
      <c r="G248" s="152"/>
      <c r="H248" s="104"/>
      <c r="I248" s="147"/>
      <c r="J248" s="147"/>
      <c r="K248" s="147"/>
      <c r="L248" s="147"/>
      <c r="M248" s="147"/>
      <c r="N248" s="147"/>
      <c r="O248" s="147"/>
      <c r="P248" s="147"/>
      <c r="Q248" s="147"/>
      <c r="R248" s="147"/>
      <c r="S248" s="155"/>
      <c r="T248" s="155"/>
      <c r="U248" s="155"/>
    </row>
    <row r="249" spans="1:21" ht="12.75">
      <c r="A249" s="147"/>
      <c r="B249" s="148"/>
      <c r="C249" s="101"/>
      <c r="D249" s="149"/>
      <c r="E249" s="150"/>
      <c r="F249" s="151"/>
      <c r="G249" s="152"/>
      <c r="H249" s="104"/>
      <c r="I249" s="147"/>
      <c r="J249" s="147"/>
      <c r="K249" s="147"/>
      <c r="L249" s="147"/>
      <c r="M249" s="147"/>
      <c r="N249" s="147"/>
      <c r="O249" s="147"/>
      <c r="P249" s="147"/>
      <c r="Q249" s="147"/>
      <c r="R249" s="147"/>
      <c r="S249" s="155"/>
      <c r="T249" s="155"/>
      <c r="U249" s="155"/>
    </row>
    <row r="250" spans="1:21" ht="12.75">
      <c r="A250" s="147"/>
      <c r="B250" s="148"/>
      <c r="C250" s="101"/>
      <c r="D250" s="149"/>
      <c r="E250" s="150"/>
      <c r="F250" s="151"/>
      <c r="G250" s="152"/>
      <c r="H250" s="104"/>
      <c r="I250" s="147"/>
      <c r="J250" s="147"/>
      <c r="K250" s="147"/>
      <c r="L250" s="147"/>
      <c r="M250" s="147"/>
      <c r="N250" s="147"/>
      <c r="O250" s="147"/>
      <c r="P250" s="147"/>
      <c r="Q250" s="147"/>
      <c r="R250" s="147"/>
      <c r="S250" s="155"/>
      <c r="T250" s="155"/>
      <c r="U250" s="155"/>
    </row>
    <row r="251" spans="1:21" ht="12.75">
      <c r="A251" s="147"/>
      <c r="B251" s="148"/>
      <c r="C251" s="101"/>
      <c r="D251" s="149"/>
      <c r="E251" s="150"/>
      <c r="F251" s="151"/>
      <c r="G251" s="152"/>
      <c r="H251" s="104"/>
      <c r="I251" s="147"/>
      <c r="J251" s="147"/>
      <c r="K251" s="147"/>
      <c r="L251" s="147"/>
      <c r="M251" s="147"/>
      <c r="N251" s="147"/>
      <c r="O251" s="147"/>
      <c r="P251" s="147"/>
      <c r="Q251" s="147"/>
      <c r="R251" s="147"/>
      <c r="S251" s="155"/>
      <c r="T251" s="155"/>
      <c r="U251" s="155"/>
    </row>
    <row r="252" spans="1:21" ht="12.75">
      <c r="A252" s="147"/>
      <c r="B252" s="148"/>
      <c r="C252" s="101"/>
      <c r="D252" s="149"/>
      <c r="E252" s="150"/>
      <c r="F252" s="151"/>
      <c r="G252" s="152"/>
      <c r="H252" s="104"/>
      <c r="I252" s="147"/>
      <c r="J252" s="147"/>
      <c r="K252" s="147"/>
      <c r="L252" s="147"/>
      <c r="M252" s="147"/>
      <c r="N252" s="147"/>
      <c r="O252" s="147"/>
      <c r="P252" s="147"/>
      <c r="Q252" s="147"/>
      <c r="R252" s="147"/>
      <c r="S252" s="155"/>
      <c r="T252" s="155"/>
      <c r="U252" s="155"/>
    </row>
    <row r="253" spans="1:21" ht="12.75">
      <c r="A253" s="147"/>
      <c r="B253" s="148"/>
      <c r="C253" s="101"/>
      <c r="D253" s="149"/>
      <c r="E253" s="150"/>
      <c r="F253" s="151"/>
      <c r="G253" s="152"/>
      <c r="H253" s="104"/>
      <c r="I253" s="147"/>
      <c r="J253" s="147"/>
      <c r="K253" s="147"/>
      <c r="L253" s="147"/>
      <c r="M253" s="147"/>
      <c r="N253" s="147"/>
      <c r="O253" s="147"/>
      <c r="P253" s="147"/>
      <c r="Q253" s="147"/>
      <c r="R253" s="147"/>
      <c r="S253" s="155"/>
      <c r="T253" s="155"/>
      <c r="U253" s="155"/>
    </row>
    <row r="254" spans="1:21" ht="12.75">
      <c r="A254" s="147"/>
      <c r="B254" s="148"/>
      <c r="C254" s="101"/>
      <c r="D254" s="149"/>
      <c r="E254" s="150"/>
      <c r="F254" s="151"/>
      <c r="G254" s="152"/>
      <c r="H254" s="104"/>
      <c r="I254" s="147"/>
      <c r="J254" s="147"/>
      <c r="K254" s="147"/>
      <c r="L254" s="147"/>
      <c r="M254" s="147"/>
      <c r="N254" s="147"/>
      <c r="O254" s="147"/>
      <c r="P254" s="147"/>
      <c r="Q254" s="147"/>
      <c r="R254" s="147"/>
      <c r="S254" s="155"/>
      <c r="T254" s="155"/>
      <c r="U254" s="155"/>
    </row>
    <row r="255" spans="1:21" ht="12.75">
      <c r="A255" s="147"/>
      <c r="B255" s="148"/>
      <c r="C255" s="101"/>
      <c r="D255" s="149"/>
      <c r="E255" s="150"/>
      <c r="F255" s="151"/>
      <c r="G255" s="152"/>
      <c r="H255" s="104"/>
      <c r="I255" s="147"/>
      <c r="J255" s="147"/>
      <c r="K255" s="147"/>
      <c r="L255" s="147"/>
      <c r="M255" s="147"/>
      <c r="N255" s="147"/>
      <c r="O255" s="147"/>
      <c r="P255" s="147"/>
      <c r="Q255" s="147"/>
      <c r="R255" s="147"/>
      <c r="S255" s="155"/>
      <c r="T255" s="155"/>
      <c r="U255" s="155"/>
    </row>
    <row r="256" spans="1:21" ht="12.75">
      <c r="A256" s="147"/>
      <c r="B256" s="148"/>
      <c r="C256" s="101"/>
      <c r="D256" s="149"/>
      <c r="E256" s="150"/>
      <c r="F256" s="151"/>
      <c r="G256" s="152"/>
      <c r="H256" s="104"/>
      <c r="I256" s="147"/>
      <c r="J256" s="147"/>
      <c r="K256" s="147"/>
      <c r="L256" s="147"/>
      <c r="M256" s="147"/>
      <c r="N256" s="147"/>
      <c r="O256" s="147"/>
      <c r="P256" s="147"/>
      <c r="Q256" s="147"/>
      <c r="R256" s="147"/>
      <c r="S256" s="155"/>
      <c r="T256" s="155"/>
      <c r="U256" s="155"/>
    </row>
    <row r="257" spans="1:21" ht="12.75">
      <c r="A257" s="147"/>
      <c r="B257" s="148"/>
      <c r="C257" s="101"/>
      <c r="D257" s="149"/>
      <c r="E257" s="150"/>
      <c r="F257" s="151"/>
      <c r="G257" s="152"/>
      <c r="H257" s="104"/>
      <c r="I257" s="147"/>
      <c r="J257" s="147"/>
      <c r="K257" s="147"/>
      <c r="L257" s="147"/>
      <c r="M257" s="147"/>
      <c r="N257" s="147"/>
      <c r="O257" s="147"/>
      <c r="P257" s="147"/>
      <c r="Q257" s="147"/>
      <c r="R257" s="147"/>
      <c r="S257" s="155"/>
      <c r="T257" s="155"/>
      <c r="U257" s="155"/>
    </row>
    <row r="258" spans="1:21" ht="12.75">
      <c r="A258" s="147"/>
      <c r="B258" s="148"/>
      <c r="C258" s="101"/>
      <c r="D258" s="149"/>
      <c r="E258" s="150"/>
      <c r="F258" s="151"/>
      <c r="G258" s="152"/>
      <c r="H258" s="104"/>
      <c r="I258" s="147"/>
      <c r="J258" s="147"/>
      <c r="K258" s="147"/>
      <c r="L258" s="147"/>
      <c r="M258" s="147"/>
      <c r="N258" s="147"/>
      <c r="O258" s="147"/>
      <c r="P258" s="147"/>
      <c r="Q258" s="147"/>
      <c r="R258" s="147"/>
      <c r="S258" s="155"/>
      <c r="T258" s="155"/>
      <c r="U258" s="155"/>
    </row>
    <row r="259" spans="1:21" ht="12.75">
      <c r="A259" s="147"/>
      <c r="B259" s="148"/>
      <c r="C259" s="101"/>
      <c r="D259" s="149"/>
      <c r="E259" s="150"/>
      <c r="F259" s="151"/>
      <c r="G259" s="152"/>
      <c r="H259" s="104"/>
      <c r="I259" s="147"/>
      <c r="J259" s="147"/>
      <c r="K259" s="147"/>
      <c r="L259" s="147"/>
      <c r="M259" s="147"/>
      <c r="N259" s="147"/>
      <c r="O259" s="147"/>
      <c r="P259" s="147"/>
      <c r="Q259" s="147"/>
      <c r="R259" s="147"/>
      <c r="S259" s="155"/>
      <c r="T259" s="155"/>
      <c r="U259" s="155"/>
    </row>
    <row r="260" spans="1:21" ht="12.75">
      <c r="A260" s="147"/>
      <c r="B260" s="148"/>
      <c r="C260" s="101"/>
      <c r="D260" s="149"/>
      <c r="E260" s="150"/>
      <c r="F260" s="151"/>
      <c r="G260" s="152"/>
      <c r="H260" s="104"/>
      <c r="I260" s="147"/>
      <c r="J260" s="147"/>
      <c r="K260" s="147"/>
      <c r="L260" s="147"/>
      <c r="M260" s="147"/>
      <c r="N260" s="147"/>
      <c r="O260" s="147"/>
      <c r="P260" s="147"/>
      <c r="Q260" s="147"/>
      <c r="R260" s="147"/>
      <c r="S260" s="155"/>
      <c r="T260" s="155"/>
      <c r="U260" s="155"/>
    </row>
    <row r="261" spans="1:21" ht="12.75">
      <c r="A261" s="147"/>
      <c r="B261" s="148"/>
      <c r="C261" s="101"/>
      <c r="D261" s="149"/>
      <c r="E261" s="150"/>
      <c r="F261" s="151"/>
      <c r="G261" s="152"/>
      <c r="H261" s="104"/>
      <c r="I261" s="147"/>
      <c r="J261" s="147"/>
      <c r="K261" s="147"/>
      <c r="L261" s="147"/>
      <c r="M261" s="147"/>
      <c r="N261" s="147"/>
      <c r="O261" s="147"/>
      <c r="P261" s="147"/>
      <c r="Q261" s="147"/>
      <c r="R261" s="147"/>
      <c r="S261" s="155"/>
      <c r="T261" s="155"/>
      <c r="U261" s="155"/>
    </row>
    <row r="262" spans="1:21" ht="12.75">
      <c r="A262" s="147"/>
      <c r="B262" s="148"/>
      <c r="C262" s="101"/>
      <c r="D262" s="149"/>
      <c r="E262" s="150"/>
      <c r="F262" s="151"/>
      <c r="G262" s="152"/>
      <c r="H262" s="104"/>
      <c r="I262" s="147"/>
      <c r="J262" s="147"/>
      <c r="K262" s="147"/>
      <c r="L262" s="147"/>
      <c r="M262" s="147"/>
      <c r="N262" s="147"/>
      <c r="O262" s="147"/>
      <c r="P262" s="147"/>
      <c r="Q262" s="147"/>
      <c r="R262" s="147"/>
      <c r="S262" s="155"/>
      <c r="T262" s="155"/>
      <c r="U262" s="155"/>
    </row>
    <row r="263" spans="1:21" ht="12.75">
      <c r="A263" s="147"/>
      <c r="B263" s="148"/>
      <c r="C263" s="101"/>
      <c r="D263" s="149"/>
      <c r="E263" s="150"/>
      <c r="F263" s="151"/>
      <c r="G263" s="152"/>
      <c r="H263" s="104"/>
      <c r="I263" s="147"/>
      <c r="J263" s="147"/>
      <c r="K263" s="147"/>
      <c r="L263" s="147"/>
      <c r="M263" s="147"/>
      <c r="N263" s="147"/>
      <c r="O263" s="147"/>
      <c r="P263" s="147"/>
      <c r="Q263" s="147"/>
      <c r="R263" s="147"/>
      <c r="S263" s="155"/>
      <c r="T263" s="155"/>
      <c r="U263" s="155"/>
    </row>
    <row r="264" spans="1:21" ht="12.75">
      <c r="A264" s="147"/>
      <c r="B264" s="148"/>
      <c r="C264" s="101"/>
      <c r="D264" s="149"/>
      <c r="E264" s="150"/>
      <c r="F264" s="151"/>
      <c r="G264" s="152"/>
      <c r="H264" s="104"/>
      <c r="I264" s="147"/>
      <c r="J264" s="147"/>
      <c r="K264" s="147"/>
      <c r="L264" s="147"/>
      <c r="M264" s="147"/>
      <c r="N264" s="147"/>
      <c r="O264" s="147"/>
      <c r="P264" s="147"/>
      <c r="Q264" s="147"/>
      <c r="R264" s="147"/>
      <c r="S264" s="155"/>
      <c r="T264" s="155"/>
      <c r="U264" s="155"/>
    </row>
    <row r="265" spans="1:21" ht="12.75">
      <c r="A265" s="147"/>
      <c r="B265" s="148"/>
      <c r="C265" s="101"/>
      <c r="D265" s="149"/>
      <c r="E265" s="150"/>
      <c r="F265" s="151"/>
      <c r="G265" s="152"/>
      <c r="H265" s="104"/>
      <c r="I265" s="147"/>
      <c r="J265" s="147"/>
      <c r="K265" s="147"/>
      <c r="L265" s="147"/>
      <c r="M265" s="147"/>
      <c r="N265" s="147"/>
      <c r="O265" s="147"/>
      <c r="P265" s="147"/>
      <c r="Q265" s="147"/>
      <c r="R265" s="147"/>
      <c r="S265" s="155"/>
      <c r="T265" s="155"/>
      <c r="U265" s="155"/>
    </row>
    <row r="266" spans="1:21" ht="12.75">
      <c r="A266" s="147"/>
      <c r="B266" s="148"/>
      <c r="C266" s="101"/>
      <c r="D266" s="149"/>
      <c r="E266" s="150"/>
      <c r="F266" s="151"/>
      <c r="G266" s="152"/>
      <c r="H266" s="104"/>
      <c r="I266" s="147"/>
      <c r="J266" s="147"/>
      <c r="K266" s="147"/>
      <c r="L266" s="147"/>
      <c r="M266" s="147"/>
      <c r="N266" s="147"/>
      <c r="O266" s="147"/>
      <c r="P266" s="147"/>
      <c r="Q266" s="147"/>
      <c r="R266" s="147"/>
      <c r="S266" s="155"/>
      <c r="T266" s="155"/>
      <c r="U266" s="155"/>
    </row>
    <row r="267" spans="1:21" ht="12.75">
      <c r="A267" s="147"/>
      <c r="B267" s="148"/>
      <c r="C267" s="101"/>
      <c r="D267" s="149"/>
      <c r="E267" s="150"/>
      <c r="F267" s="151"/>
      <c r="G267" s="152"/>
      <c r="H267" s="104"/>
      <c r="I267" s="147"/>
      <c r="J267" s="147"/>
      <c r="K267" s="147"/>
      <c r="L267" s="147"/>
      <c r="M267" s="147"/>
      <c r="N267" s="147"/>
      <c r="O267" s="147"/>
      <c r="P267" s="147"/>
      <c r="Q267" s="147"/>
      <c r="R267" s="147"/>
      <c r="S267" s="155"/>
      <c r="T267" s="155"/>
      <c r="U267" s="155"/>
    </row>
    <row r="268" spans="1:21" ht="12.75">
      <c r="A268" s="147"/>
      <c r="B268" s="148"/>
      <c r="C268" s="101"/>
      <c r="D268" s="149"/>
      <c r="E268" s="150"/>
      <c r="F268" s="151"/>
      <c r="G268" s="152"/>
      <c r="H268" s="104"/>
      <c r="I268" s="147"/>
      <c r="J268" s="147"/>
      <c r="K268" s="147"/>
      <c r="L268" s="147"/>
      <c r="M268" s="147"/>
      <c r="N268" s="147"/>
      <c r="O268" s="147"/>
      <c r="P268" s="147"/>
      <c r="Q268" s="147"/>
      <c r="R268" s="147"/>
      <c r="S268" s="155"/>
      <c r="T268" s="155"/>
      <c r="U268" s="155"/>
    </row>
    <row r="269" spans="1:21" ht="12.75">
      <c r="A269" s="147"/>
      <c r="B269" s="148"/>
      <c r="C269" s="101"/>
      <c r="D269" s="149"/>
      <c r="E269" s="150"/>
      <c r="F269" s="151"/>
      <c r="G269" s="152"/>
      <c r="H269" s="104"/>
      <c r="I269" s="147"/>
      <c r="J269" s="147"/>
      <c r="K269" s="147"/>
      <c r="L269" s="147"/>
      <c r="M269" s="147"/>
      <c r="N269" s="147"/>
      <c r="O269" s="147"/>
      <c r="P269" s="147"/>
      <c r="Q269" s="147"/>
      <c r="R269" s="147"/>
      <c r="S269" s="155"/>
      <c r="T269" s="155"/>
      <c r="U269" s="155"/>
    </row>
    <row r="270" spans="1:21" ht="12.75">
      <c r="A270" s="147"/>
      <c r="B270" s="148"/>
      <c r="C270" s="101"/>
      <c r="D270" s="149"/>
      <c r="E270" s="150"/>
      <c r="F270" s="151"/>
      <c r="G270" s="152"/>
      <c r="H270" s="104"/>
      <c r="I270" s="147"/>
      <c r="J270" s="147"/>
      <c r="K270" s="147"/>
      <c r="L270" s="147"/>
      <c r="M270" s="147"/>
      <c r="N270" s="147"/>
      <c r="O270" s="147"/>
      <c r="P270" s="147"/>
      <c r="Q270" s="147"/>
      <c r="R270" s="147"/>
      <c r="S270" s="155"/>
      <c r="T270" s="155"/>
      <c r="U270" s="155"/>
    </row>
    <row r="271" spans="1:21" ht="12.75">
      <c r="A271" s="147"/>
      <c r="B271" s="148"/>
      <c r="C271" s="101"/>
      <c r="D271" s="149"/>
      <c r="E271" s="150"/>
      <c r="F271" s="151"/>
      <c r="G271" s="152"/>
      <c r="H271" s="104"/>
      <c r="I271" s="147"/>
      <c r="J271" s="147"/>
      <c r="K271" s="147"/>
      <c r="L271" s="147"/>
      <c r="M271" s="147"/>
      <c r="N271" s="147"/>
      <c r="O271" s="147"/>
      <c r="P271" s="147"/>
      <c r="Q271" s="147"/>
      <c r="R271" s="147"/>
      <c r="S271" s="155"/>
      <c r="T271" s="155"/>
      <c r="U271" s="155"/>
    </row>
    <row r="272" spans="1:21" ht="12.75">
      <c r="A272" s="147"/>
      <c r="B272" s="148"/>
      <c r="C272" s="101"/>
      <c r="D272" s="149"/>
      <c r="E272" s="150"/>
      <c r="F272" s="151"/>
      <c r="G272" s="152"/>
      <c r="H272" s="104"/>
      <c r="I272" s="147"/>
      <c r="J272" s="147"/>
      <c r="K272" s="147"/>
      <c r="L272" s="147"/>
      <c r="M272" s="147"/>
      <c r="N272" s="147"/>
      <c r="O272" s="147"/>
      <c r="P272" s="147"/>
      <c r="Q272" s="147"/>
      <c r="R272" s="147"/>
      <c r="S272" s="155"/>
      <c r="T272" s="155"/>
      <c r="U272" s="155"/>
    </row>
    <row r="273" spans="1:21" ht="12.75">
      <c r="A273" s="147"/>
      <c r="B273" s="148"/>
      <c r="C273" s="101"/>
      <c r="D273" s="149"/>
      <c r="E273" s="150"/>
      <c r="F273" s="151"/>
      <c r="G273" s="152"/>
      <c r="H273" s="104"/>
      <c r="I273" s="147"/>
      <c r="J273" s="147"/>
      <c r="K273" s="147"/>
      <c r="L273" s="147"/>
      <c r="M273" s="147"/>
      <c r="N273" s="147"/>
      <c r="O273" s="147"/>
      <c r="P273" s="147"/>
      <c r="Q273" s="147"/>
      <c r="R273" s="147"/>
      <c r="S273" s="155"/>
      <c r="T273" s="155"/>
      <c r="U273" s="155"/>
    </row>
    <row r="274" spans="1:21" ht="12.75">
      <c r="A274" s="147"/>
      <c r="B274" s="148"/>
      <c r="C274" s="101"/>
      <c r="D274" s="149"/>
      <c r="E274" s="150"/>
      <c r="F274" s="151"/>
      <c r="G274" s="152"/>
      <c r="H274" s="104"/>
      <c r="I274" s="147"/>
      <c r="J274" s="147"/>
      <c r="K274" s="147"/>
      <c r="L274" s="147"/>
      <c r="M274" s="147"/>
      <c r="N274" s="147"/>
      <c r="O274" s="147"/>
      <c r="P274" s="147"/>
      <c r="Q274" s="147"/>
      <c r="R274" s="147"/>
      <c r="S274" s="155"/>
      <c r="T274" s="155"/>
      <c r="U274" s="155"/>
    </row>
    <row r="275" spans="1:21" ht="12.75">
      <c r="A275" s="147"/>
      <c r="B275" s="148"/>
      <c r="C275" s="101"/>
      <c r="D275" s="149"/>
      <c r="E275" s="150"/>
      <c r="F275" s="151"/>
      <c r="G275" s="152"/>
      <c r="H275" s="104"/>
      <c r="I275" s="147"/>
      <c r="J275" s="147"/>
      <c r="K275" s="147"/>
      <c r="L275" s="147"/>
      <c r="M275" s="147"/>
      <c r="N275" s="147"/>
      <c r="O275" s="147"/>
      <c r="P275" s="147"/>
      <c r="Q275" s="147"/>
      <c r="R275" s="147"/>
      <c r="S275" s="155"/>
      <c r="T275" s="155"/>
      <c r="U275" s="155"/>
    </row>
    <row r="276" spans="1:21" ht="12.75">
      <c r="A276" s="147"/>
      <c r="B276" s="148"/>
      <c r="C276" s="101"/>
      <c r="D276" s="149"/>
      <c r="E276" s="150"/>
      <c r="F276" s="151"/>
      <c r="G276" s="152"/>
      <c r="H276" s="104"/>
      <c r="I276" s="147"/>
      <c r="J276" s="147"/>
      <c r="K276" s="147"/>
      <c r="L276" s="147"/>
      <c r="M276" s="147"/>
      <c r="N276" s="147"/>
      <c r="O276" s="147"/>
      <c r="P276" s="147"/>
      <c r="Q276" s="147"/>
      <c r="R276" s="147"/>
      <c r="S276" s="155"/>
      <c r="T276" s="155"/>
      <c r="U276" s="155"/>
    </row>
    <row r="277" spans="1:21" ht="12.75">
      <c r="A277" s="147"/>
      <c r="B277" s="148"/>
      <c r="C277" s="101"/>
      <c r="D277" s="149"/>
      <c r="E277" s="150"/>
      <c r="F277" s="151"/>
      <c r="G277" s="152"/>
      <c r="H277" s="104"/>
      <c r="I277" s="147"/>
      <c r="J277" s="147"/>
      <c r="K277" s="147"/>
      <c r="L277" s="147"/>
      <c r="M277" s="147"/>
      <c r="N277" s="147"/>
      <c r="O277" s="147"/>
      <c r="P277" s="147"/>
      <c r="Q277" s="147"/>
      <c r="R277" s="147"/>
      <c r="S277" s="155"/>
      <c r="T277" s="155"/>
      <c r="U277" s="155"/>
    </row>
    <row r="278" spans="1:21" ht="12.75">
      <c r="A278" s="147"/>
      <c r="B278" s="148"/>
      <c r="C278" s="101"/>
      <c r="D278" s="149"/>
      <c r="E278" s="150"/>
      <c r="F278" s="151"/>
      <c r="G278" s="152"/>
      <c r="H278" s="104"/>
      <c r="I278" s="147"/>
      <c r="J278" s="147"/>
      <c r="K278" s="147"/>
      <c r="L278" s="147"/>
      <c r="M278" s="147"/>
      <c r="N278" s="147"/>
      <c r="O278" s="147"/>
      <c r="P278" s="147"/>
      <c r="Q278" s="147"/>
      <c r="R278" s="147"/>
      <c r="S278" s="155"/>
      <c r="T278" s="155"/>
      <c r="U278" s="155"/>
    </row>
    <row r="279" spans="1:21" ht="12.75">
      <c r="A279" s="147"/>
      <c r="B279" s="148"/>
      <c r="C279" s="101"/>
      <c r="D279" s="149"/>
      <c r="E279" s="150"/>
      <c r="F279" s="151"/>
      <c r="G279" s="152"/>
      <c r="H279" s="104"/>
      <c r="I279" s="147"/>
      <c r="J279" s="147"/>
      <c r="K279" s="147"/>
      <c r="L279" s="147"/>
      <c r="M279" s="147"/>
      <c r="N279" s="147"/>
      <c r="O279" s="147"/>
      <c r="P279" s="147"/>
      <c r="Q279" s="147"/>
      <c r="R279" s="147"/>
      <c r="S279" s="155"/>
      <c r="T279" s="155"/>
      <c r="U279" s="155"/>
    </row>
    <row r="280" spans="1:21" ht="12.75">
      <c r="A280" s="147"/>
      <c r="B280" s="148"/>
      <c r="C280" s="101"/>
      <c r="D280" s="149"/>
      <c r="E280" s="150"/>
      <c r="F280" s="151"/>
      <c r="G280" s="152"/>
      <c r="H280" s="104"/>
      <c r="I280" s="147"/>
      <c r="J280" s="147"/>
      <c r="K280" s="147"/>
      <c r="L280" s="147"/>
      <c r="M280" s="147"/>
      <c r="N280" s="147"/>
      <c r="O280" s="147"/>
      <c r="P280" s="147"/>
      <c r="Q280" s="147"/>
      <c r="R280" s="147"/>
      <c r="S280" s="155"/>
      <c r="T280" s="155"/>
      <c r="U280" s="155"/>
    </row>
    <row r="281" spans="1:21" ht="12.75">
      <c r="A281" s="147"/>
      <c r="B281" s="148"/>
      <c r="C281" s="101"/>
      <c r="D281" s="149"/>
      <c r="E281" s="150"/>
      <c r="F281" s="151"/>
      <c r="G281" s="152"/>
      <c r="H281" s="104"/>
      <c r="I281" s="147"/>
      <c r="J281" s="147"/>
      <c r="K281" s="147"/>
      <c r="L281" s="147"/>
      <c r="M281" s="147"/>
      <c r="N281" s="147"/>
      <c r="O281" s="147"/>
      <c r="P281" s="147"/>
      <c r="Q281" s="147"/>
      <c r="R281" s="147"/>
      <c r="S281" s="155"/>
      <c r="T281" s="155"/>
      <c r="U281" s="155"/>
    </row>
    <row r="282" spans="1:21" ht="12.75">
      <c r="A282" s="147"/>
      <c r="B282" s="148"/>
      <c r="C282" s="101"/>
      <c r="D282" s="149"/>
      <c r="E282" s="150"/>
      <c r="F282" s="151"/>
      <c r="G282" s="152"/>
      <c r="H282" s="104"/>
      <c r="I282" s="147"/>
      <c r="J282" s="147"/>
      <c r="K282" s="147"/>
      <c r="L282" s="147"/>
      <c r="M282" s="147"/>
      <c r="N282" s="147"/>
      <c r="O282" s="147"/>
      <c r="P282" s="147"/>
      <c r="Q282" s="147"/>
      <c r="R282" s="147"/>
      <c r="S282" s="155"/>
      <c r="T282" s="155"/>
      <c r="U282" s="155"/>
    </row>
    <row r="283" spans="1:21" ht="12.75">
      <c r="A283" s="147"/>
      <c r="B283" s="148"/>
      <c r="C283" s="101"/>
      <c r="D283" s="149"/>
      <c r="E283" s="150"/>
      <c r="F283" s="151"/>
      <c r="G283" s="152"/>
      <c r="H283" s="104"/>
      <c r="I283" s="147"/>
      <c r="J283" s="147"/>
      <c r="K283" s="147"/>
      <c r="L283" s="147"/>
      <c r="M283" s="147"/>
      <c r="N283" s="147"/>
      <c r="O283" s="147"/>
      <c r="P283" s="147"/>
      <c r="Q283" s="147"/>
      <c r="R283" s="147"/>
      <c r="S283" s="155"/>
      <c r="T283" s="155"/>
      <c r="U283" s="155"/>
    </row>
    <row r="284" spans="1:21" ht="12.75">
      <c r="A284" s="147"/>
      <c r="B284" s="148"/>
      <c r="C284" s="101"/>
      <c r="D284" s="149"/>
      <c r="E284" s="150"/>
      <c r="F284" s="151"/>
      <c r="G284" s="152"/>
      <c r="H284" s="104"/>
      <c r="I284" s="147"/>
      <c r="J284" s="147"/>
      <c r="K284" s="147"/>
      <c r="L284" s="147"/>
      <c r="M284" s="147"/>
      <c r="N284" s="147"/>
      <c r="O284" s="147"/>
      <c r="P284" s="147"/>
      <c r="Q284" s="147"/>
      <c r="R284" s="147"/>
      <c r="S284" s="155"/>
      <c r="T284" s="155"/>
      <c r="U284" s="155"/>
    </row>
    <row r="285" spans="1:21" ht="12.75">
      <c r="A285" s="147"/>
      <c r="B285" s="148"/>
      <c r="C285" s="101"/>
      <c r="D285" s="149"/>
      <c r="E285" s="150"/>
      <c r="F285" s="151"/>
      <c r="G285" s="152"/>
      <c r="H285" s="104"/>
      <c r="I285" s="147"/>
      <c r="J285" s="147"/>
      <c r="K285" s="147"/>
      <c r="L285" s="147"/>
      <c r="M285" s="147"/>
      <c r="N285" s="147"/>
      <c r="O285" s="147"/>
      <c r="P285" s="147"/>
      <c r="Q285" s="147"/>
      <c r="R285" s="147"/>
      <c r="S285" s="155"/>
      <c r="T285" s="155"/>
      <c r="U285" s="155"/>
    </row>
    <row r="286" spans="1:21" ht="12.75">
      <c r="A286" s="147"/>
      <c r="B286" s="148"/>
      <c r="C286" s="101"/>
      <c r="D286" s="149"/>
      <c r="E286" s="150"/>
      <c r="F286" s="151"/>
      <c r="G286" s="152"/>
      <c r="H286" s="104"/>
      <c r="I286" s="147"/>
      <c r="J286" s="147"/>
      <c r="K286" s="147"/>
      <c r="L286" s="147"/>
      <c r="M286" s="147"/>
      <c r="N286" s="147"/>
      <c r="O286" s="147"/>
      <c r="P286" s="147"/>
      <c r="Q286" s="147"/>
      <c r="R286" s="147"/>
      <c r="S286" s="155"/>
      <c r="T286" s="155"/>
      <c r="U286" s="155"/>
    </row>
    <row r="287" spans="1:21" ht="12.75">
      <c r="A287" s="147"/>
      <c r="B287" s="148"/>
      <c r="C287" s="101"/>
      <c r="D287" s="149"/>
      <c r="E287" s="150"/>
      <c r="F287" s="151"/>
      <c r="G287" s="152"/>
      <c r="H287" s="104"/>
      <c r="I287" s="147"/>
      <c r="J287" s="147"/>
      <c r="K287" s="147"/>
      <c r="L287" s="147"/>
      <c r="M287" s="147"/>
      <c r="N287" s="147"/>
      <c r="O287" s="147"/>
      <c r="P287" s="147"/>
      <c r="Q287" s="147"/>
      <c r="R287" s="147"/>
      <c r="S287" s="155"/>
      <c r="T287" s="155"/>
      <c r="U287" s="155"/>
    </row>
    <row r="288" spans="1:21" ht="12.75">
      <c r="A288" s="147"/>
      <c r="B288" s="148"/>
      <c r="C288" s="101"/>
      <c r="D288" s="149"/>
      <c r="E288" s="150"/>
      <c r="F288" s="151"/>
      <c r="G288" s="152"/>
      <c r="H288" s="104"/>
      <c r="I288" s="147"/>
      <c r="J288" s="147"/>
      <c r="K288" s="147"/>
      <c r="L288" s="147"/>
      <c r="M288" s="147"/>
      <c r="N288" s="147"/>
      <c r="O288" s="147"/>
      <c r="P288" s="147"/>
      <c r="Q288" s="147"/>
      <c r="R288" s="147"/>
      <c r="S288" s="155"/>
      <c r="T288" s="155"/>
      <c r="U288" s="155"/>
    </row>
    <row r="289" spans="1:21" ht="12.75">
      <c r="A289" s="147"/>
      <c r="B289" s="148"/>
      <c r="C289" s="101"/>
      <c r="D289" s="149"/>
      <c r="E289" s="150"/>
      <c r="F289" s="151"/>
      <c r="G289" s="152"/>
      <c r="H289" s="104"/>
      <c r="I289" s="147"/>
      <c r="J289" s="147"/>
      <c r="K289" s="147"/>
      <c r="L289" s="147"/>
      <c r="M289" s="147"/>
      <c r="N289" s="147"/>
      <c r="O289" s="147"/>
      <c r="P289" s="147"/>
      <c r="Q289" s="147"/>
      <c r="R289" s="147"/>
      <c r="S289" s="155"/>
      <c r="T289" s="155"/>
      <c r="U289" s="155"/>
    </row>
    <row r="290" spans="1:21" ht="12.75">
      <c r="A290" s="147"/>
      <c r="B290" s="148"/>
      <c r="C290" s="101"/>
      <c r="D290" s="149"/>
      <c r="E290" s="150"/>
      <c r="F290" s="151"/>
      <c r="G290" s="152"/>
      <c r="H290" s="104"/>
      <c r="I290" s="147"/>
      <c r="J290" s="147"/>
      <c r="K290" s="147"/>
      <c r="L290" s="147"/>
      <c r="M290" s="147"/>
      <c r="N290" s="147"/>
      <c r="O290" s="147"/>
      <c r="P290" s="147"/>
      <c r="Q290" s="147"/>
      <c r="R290" s="147"/>
      <c r="S290" s="155"/>
      <c r="T290" s="155"/>
      <c r="U290" s="155"/>
    </row>
    <row r="291" spans="1:21" ht="12.75">
      <c r="A291" s="147"/>
      <c r="B291" s="148"/>
      <c r="C291" s="101"/>
      <c r="D291" s="149"/>
      <c r="E291" s="150"/>
      <c r="F291" s="151"/>
      <c r="G291" s="152"/>
      <c r="H291" s="104"/>
      <c r="I291" s="147"/>
      <c r="J291" s="147"/>
      <c r="K291" s="147"/>
      <c r="L291" s="147"/>
      <c r="M291" s="147"/>
      <c r="N291" s="147"/>
      <c r="O291" s="147"/>
      <c r="P291" s="147"/>
      <c r="Q291" s="147"/>
      <c r="R291" s="147"/>
      <c r="S291" s="155"/>
      <c r="T291" s="155"/>
      <c r="U291" s="155"/>
    </row>
    <row r="292" spans="1:21" ht="12.75">
      <c r="A292" s="147"/>
      <c r="B292" s="148"/>
      <c r="C292" s="101"/>
      <c r="D292" s="149"/>
      <c r="E292" s="150"/>
      <c r="F292" s="151"/>
      <c r="G292" s="152"/>
      <c r="H292" s="104"/>
      <c r="I292" s="147"/>
      <c r="J292" s="147"/>
      <c r="K292" s="147"/>
      <c r="L292" s="147"/>
      <c r="M292" s="147"/>
      <c r="N292" s="147"/>
      <c r="O292" s="147"/>
      <c r="P292" s="147"/>
      <c r="Q292" s="147"/>
      <c r="R292" s="147"/>
      <c r="S292" s="155"/>
      <c r="T292" s="155"/>
      <c r="U292" s="155"/>
    </row>
    <row r="293" spans="1:21" ht="12.75">
      <c r="A293" s="147"/>
      <c r="B293" s="148"/>
      <c r="C293" s="101"/>
      <c r="D293" s="149"/>
      <c r="E293" s="150"/>
      <c r="F293" s="151"/>
      <c r="G293" s="152"/>
      <c r="H293" s="104"/>
      <c r="I293" s="147"/>
      <c r="J293" s="147"/>
      <c r="K293" s="147"/>
      <c r="L293" s="147"/>
      <c r="M293" s="147"/>
      <c r="N293" s="147"/>
      <c r="O293" s="147"/>
      <c r="P293" s="147"/>
      <c r="Q293" s="147"/>
      <c r="R293" s="147"/>
      <c r="S293" s="155"/>
      <c r="T293" s="155"/>
      <c r="U293" s="155"/>
    </row>
    <row r="294" spans="1:21" ht="12.75">
      <c r="A294" s="147"/>
      <c r="B294" s="148"/>
      <c r="C294" s="101"/>
      <c r="D294" s="149"/>
      <c r="E294" s="150"/>
      <c r="F294" s="151"/>
      <c r="G294" s="152"/>
      <c r="H294" s="104"/>
      <c r="I294" s="147"/>
      <c r="J294" s="147"/>
      <c r="K294" s="147"/>
      <c r="L294" s="147"/>
      <c r="M294" s="147"/>
      <c r="N294" s="147"/>
      <c r="O294" s="147"/>
      <c r="P294" s="147"/>
      <c r="Q294" s="147"/>
      <c r="R294" s="147"/>
      <c r="S294" s="155"/>
      <c r="T294" s="155"/>
      <c r="U294" s="155"/>
    </row>
    <row r="295" spans="1:21" ht="12.75">
      <c r="A295" s="147"/>
      <c r="B295" s="148"/>
      <c r="C295" s="101"/>
      <c r="D295" s="149"/>
      <c r="E295" s="150"/>
      <c r="F295" s="151"/>
      <c r="G295" s="152"/>
      <c r="H295" s="104"/>
      <c r="I295" s="147"/>
      <c r="J295" s="147"/>
      <c r="K295" s="147"/>
      <c r="L295" s="147"/>
      <c r="M295" s="147"/>
      <c r="N295" s="147"/>
      <c r="O295" s="147"/>
      <c r="P295" s="147"/>
      <c r="Q295" s="147"/>
      <c r="R295" s="147"/>
      <c r="S295" s="155"/>
      <c r="T295" s="155"/>
      <c r="U295" s="155"/>
    </row>
    <row r="296" spans="1:21" ht="12.75">
      <c r="A296" s="147"/>
      <c r="B296" s="148"/>
      <c r="C296" s="101"/>
      <c r="D296" s="149"/>
      <c r="E296" s="150"/>
      <c r="F296" s="151"/>
      <c r="G296" s="152"/>
      <c r="H296" s="104"/>
      <c r="I296" s="147"/>
      <c r="J296" s="147"/>
      <c r="K296" s="147"/>
      <c r="L296" s="147"/>
      <c r="M296" s="147"/>
      <c r="N296" s="147"/>
      <c r="O296" s="147"/>
      <c r="P296" s="147"/>
      <c r="Q296" s="147"/>
      <c r="R296" s="147"/>
      <c r="S296" s="155"/>
      <c r="T296" s="155"/>
      <c r="U296" s="155"/>
    </row>
    <row r="297" spans="1:21" ht="12.75">
      <c r="A297" s="147"/>
      <c r="B297" s="148"/>
      <c r="C297" s="101"/>
      <c r="D297" s="149"/>
      <c r="E297" s="150"/>
      <c r="F297" s="151"/>
      <c r="G297" s="152"/>
      <c r="H297" s="104"/>
      <c r="I297" s="147"/>
      <c r="J297" s="147"/>
      <c r="K297" s="147"/>
      <c r="L297" s="147"/>
      <c r="M297" s="147"/>
      <c r="N297" s="147"/>
      <c r="O297" s="147"/>
      <c r="P297" s="147"/>
      <c r="Q297" s="147"/>
      <c r="R297" s="147"/>
      <c r="S297" s="155"/>
      <c r="T297" s="155"/>
      <c r="U297" s="155"/>
    </row>
    <row r="298" spans="1:21" ht="12.75">
      <c r="A298" s="147"/>
      <c r="B298" s="148"/>
      <c r="C298" s="101"/>
      <c r="D298" s="149"/>
      <c r="E298" s="150"/>
      <c r="F298" s="151"/>
      <c r="G298" s="152"/>
      <c r="H298" s="104"/>
      <c r="I298" s="147"/>
      <c r="J298" s="147"/>
      <c r="K298" s="147"/>
      <c r="L298" s="147"/>
      <c r="M298" s="147"/>
      <c r="N298" s="147"/>
      <c r="O298" s="147"/>
      <c r="P298" s="147"/>
      <c r="Q298" s="147"/>
      <c r="R298" s="147"/>
      <c r="S298" s="155"/>
      <c r="T298" s="155"/>
      <c r="U298" s="155"/>
    </row>
    <row r="299" spans="1:21" ht="12.75">
      <c r="A299" s="147"/>
      <c r="B299" s="148"/>
      <c r="C299" s="101"/>
      <c r="D299" s="149"/>
      <c r="E299" s="150"/>
      <c r="F299" s="151"/>
      <c r="G299" s="152"/>
      <c r="H299" s="104"/>
      <c r="I299" s="147"/>
      <c r="J299" s="147"/>
      <c r="K299" s="147"/>
      <c r="L299" s="147"/>
      <c r="M299" s="147"/>
      <c r="N299" s="147"/>
      <c r="O299" s="147"/>
      <c r="P299" s="147"/>
      <c r="Q299" s="147"/>
      <c r="R299" s="147"/>
      <c r="S299" s="155"/>
      <c r="T299" s="155"/>
      <c r="U299" s="155"/>
    </row>
    <row r="300" spans="1:21" ht="12.75">
      <c r="A300" s="147"/>
      <c r="B300" s="148"/>
      <c r="C300" s="101"/>
      <c r="D300" s="149"/>
      <c r="E300" s="150"/>
      <c r="F300" s="151"/>
      <c r="G300" s="152"/>
      <c r="H300" s="104"/>
      <c r="I300" s="147"/>
      <c r="J300" s="147"/>
      <c r="K300" s="147"/>
      <c r="L300" s="147"/>
      <c r="M300" s="147"/>
      <c r="N300" s="147"/>
      <c r="O300" s="147"/>
      <c r="P300" s="147"/>
      <c r="Q300" s="147"/>
      <c r="R300" s="147"/>
      <c r="S300" s="155"/>
      <c r="T300" s="155"/>
      <c r="U300" s="155"/>
    </row>
    <row r="301" spans="1:21" ht="12.75">
      <c r="A301" s="147"/>
      <c r="B301" s="148"/>
      <c r="C301" s="101"/>
      <c r="D301" s="149"/>
      <c r="E301" s="150"/>
      <c r="F301" s="151"/>
      <c r="G301" s="152"/>
      <c r="H301" s="104"/>
      <c r="I301" s="147"/>
      <c r="J301" s="147"/>
      <c r="K301" s="147"/>
      <c r="L301" s="147"/>
      <c r="M301" s="147"/>
      <c r="N301" s="147"/>
      <c r="O301" s="147"/>
      <c r="P301" s="147"/>
      <c r="Q301" s="147"/>
      <c r="R301" s="147"/>
      <c r="S301" s="155"/>
      <c r="T301" s="155"/>
      <c r="U301" s="155"/>
    </row>
    <row r="302" spans="1:21" ht="12.75">
      <c r="A302" s="147"/>
      <c r="B302" s="148"/>
      <c r="C302" s="101"/>
      <c r="D302" s="149"/>
      <c r="E302" s="150"/>
      <c r="F302" s="151"/>
      <c r="G302" s="152"/>
      <c r="H302" s="104"/>
      <c r="I302" s="147"/>
      <c r="J302" s="147"/>
      <c r="K302" s="147"/>
      <c r="L302" s="147"/>
      <c r="M302" s="147"/>
      <c r="N302" s="147"/>
      <c r="O302" s="147"/>
      <c r="P302" s="147"/>
      <c r="Q302" s="147"/>
      <c r="R302" s="147"/>
      <c r="S302" s="155"/>
      <c r="T302" s="155"/>
      <c r="U302" s="155"/>
    </row>
    <row r="303" spans="1:21" ht="12.75">
      <c r="A303" s="147"/>
      <c r="B303" s="148"/>
      <c r="C303" s="101"/>
      <c r="D303" s="149"/>
      <c r="E303" s="150"/>
      <c r="F303" s="151"/>
      <c r="G303" s="152"/>
      <c r="H303" s="104"/>
      <c r="I303" s="147"/>
      <c r="J303" s="147"/>
      <c r="K303" s="147"/>
      <c r="L303" s="147"/>
      <c r="M303" s="147"/>
      <c r="N303" s="147"/>
      <c r="O303" s="147"/>
      <c r="P303" s="147"/>
      <c r="Q303" s="147"/>
      <c r="R303" s="147"/>
      <c r="S303" s="155"/>
      <c r="T303" s="155"/>
      <c r="U303" s="155"/>
    </row>
    <row r="304" spans="1:21" ht="12.75">
      <c r="A304" s="147"/>
      <c r="B304" s="148"/>
      <c r="C304" s="101"/>
      <c r="D304" s="149"/>
      <c r="E304" s="150"/>
      <c r="F304" s="151"/>
      <c r="G304" s="152"/>
      <c r="H304" s="104"/>
      <c r="I304" s="147"/>
      <c r="J304" s="147"/>
      <c r="K304" s="147"/>
      <c r="L304" s="147"/>
      <c r="M304" s="147"/>
      <c r="N304" s="147"/>
      <c r="O304" s="147"/>
      <c r="P304" s="147"/>
      <c r="Q304" s="147"/>
      <c r="R304" s="147"/>
      <c r="S304" s="155"/>
      <c r="T304" s="155"/>
      <c r="U304" s="155"/>
    </row>
    <row r="305" spans="1:21" ht="12.75">
      <c r="A305" s="147"/>
      <c r="B305" s="148"/>
      <c r="C305" s="101"/>
      <c r="D305" s="149"/>
      <c r="E305" s="150"/>
      <c r="F305" s="151"/>
      <c r="G305" s="152"/>
      <c r="H305" s="104"/>
      <c r="I305" s="147"/>
      <c r="J305" s="147"/>
      <c r="K305" s="147"/>
      <c r="L305" s="147"/>
      <c r="M305" s="147"/>
      <c r="N305" s="147"/>
      <c r="O305" s="147"/>
      <c r="P305" s="147"/>
      <c r="Q305" s="147"/>
      <c r="R305" s="147"/>
      <c r="S305" s="155"/>
      <c r="T305" s="155"/>
      <c r="U305" s="155"/>
    </row>
    <row r="306" spans="1:21" ht="12.75">
      <c r="A306" s="147"/>
      <c r="B306" s="148"/>
      <c r="C306" s="101"/>
      <c r="D306" s="149"/>
      <c r="E306" s="150"/>
      <c r="F306" s="151"/>
      <c r="G306" s="152"/>
      <c r="H306" s="104"/>
      <c r="I306" s="147"/>
      <c r="J306" s="147"/>
      <c r="K306" s="147"/>
      <c r="L306" s="147"/>
      <c r="M306" s="147"/>
      <c r="N306" s="147"/>
      <c r="O306" s="147"/>
      <c r="P306" s="147"/>
      <c r="Q306" s="147"/>
      <c r="R306" s="147"/>
      <c r="S306" s="155"/>
      <c r="T306" s="155"/>
      <c r="U306" s="155"/>
    </row>
    <row r="307" spans="1:21" ht="12.75">
      <c r="A307" s="147"/>
      <c r="B307" s="148"/>
      <c r="C307" s="101"/>
      <c r="D307" s="149"/>
      <c r="E307" s="150"/>
      <c r="F307" s="151"/>
      <c r="G307" s="152"/>
      <c r="H307" s="104"/>
      <c r="I307" s="147"/>
      <c r="J307" s="147"/>
      <c r="K307" s="147"/>
      <c r="L307" s="147"/>
      <c r="M307" s="147"/>
      <c r="N307" s="147"/>
      <c r="O307" s="147"/>
      <c r="P307" s="147"/>
      <c r="Q307" s="147"/>
      <c r="R307" s="147"/>
      <c r="S307" s="155"/>
      <c r="T307" s="155"/>
      <c r="U307" s="155"/>
    </row>
    <row r="308" spans="1:21" ht="12.75">
      <c r="A308" s="147"/>
      <c r="B308" s="148"/>
      <c r="C308" s="101"/>
      <c r="D308" s="149"/>
      <c r="E308" s="150"/>
      <c r="F308" s="151"/>
      <c r="G308" s="152"/>
      <c r="H308" s="104"/>
      <c r="I308" s="147"/>
      <c r="J308" s="147"/>
      <c r="K308" s="147"/>
      <c r="L308" s="147"/>
      <c r="M308" s="147"/>
      <c r="N308" s="147"/>
      <c r="O308" s="147"/>
      <c r="P308" s="147"/>
      <c r="Q308" s="147"/>
      <c r="R308" s="147"/>
      <c r="S308" s="155"/>
      <c r="T308" s="155"/>
      <c r="U308" s="155"/>
    </row>
    <row r="309" spans="1:21" ht="12.75">
      <c r="A309" s="147"/>
      <c r="B309" s="148"/>
      <c r="C309" s="101"/>
      <c r="D309" s="149"/>
      <c r="E309" s="150"/>
      <c r="F309" s="151"/>
      <c r="G309" s="152"/>
      <c r="H309" s="104"/>
      <c r="I309" s="147"/>
      <c r="J309" s="147"/>
      <c r="K309" s="147"/>
      <c r="L309" s="147"/>
      <c r="M309" s="147"/>
      <c r="N309" s="147"/>
      <c r="O309" s="147"/>
      <c r="P309" s="147"/>
      <c r="Q309" s="147"/>
      <c r="R309" s="147"/>
      <c r="S309" s="155"/>
      <c r="T309" s="155"/>
      <c r="U309" s="155"/>
    </row>
    <row r="310" spans="1:21" ht="12.75">
      <c r="A310" s="147"/>
      <c r="B310" s="148"/>
      <c r="C310" s="101"/>
      <c r="D310" s="149"/>
      <c r="E310" s="150"/>
      <c r="F310" s="151"/>
      <c r="G310" s="152"/>
      <c r="H310" s="104"/>
      <c r="I310" s="147"/>
      <c r="J310" s="147"/>
      <c r="K310" s="147"/>
      <c r="L310" s="147"/>
      <c r="M310" s="147"/>
      <c r="N310" s="147"/>
      <c r="O310" s="147"/>
      <c r="P310" s="147"/>
      <c r="Q310" s="147"/>
      <c r="R310" s="147"/>
      <c r="S310" s="155"/>
      <c r="T310" s="155"/>
      <c r="U310" s="155"/>
    </row>
    <row r="311" spans="1:21" ht="12.75">
      <c r="A311" s="147"/>
      <c r="B311" s="148"/>
      <c r="C311" s="101"/>
      <c r="D311" s="149"/>
      <c r="E311" s="150"/>
      <c r="F311" s="151"/>
      <c r="G311" s="152"/>
      <c r="H311" s="104"/>
      <c r="I311" s="147"/>
      <c r="J311" s="147"/>
      <c r="K311" s="147"/>
      <c r="L311" s="147"/>
      <c r="M311" s="147"/>
      <c r="N311" s="147"/>
      <c r="O311" s="147"/>
      <c r="P311" s="147"/>
      <c r="Q311" s="147"/>
      <c r="R311" s="147"/>
      <c r="S311" s="155"/>
      <c r="T311" s="155"/>
      <c r="U311" s="155"/>
    </row>
    <row r="312" spans="1:21" ht="12.75">
      <c r="A312" s="147"/>
      <c r="B312" s="148"/>
      <c r="C312" s="101"/>
      <c r="D312" s="149"/>
      <c r="E312" s="150"/>
      <c r="F312" s="151"/>
      <c r="G312" s="152"/>
      <c r="H312" s="104"/>
      <c r="I312" s="147"/>
      <c r="J312" s="147"/>
      <c r="K312" s="147"/>
      <c r="L312" s="147"/>
      <c r="M312" s="147"/>
      <c r="N312" s="147"/>
      <c r="O312" s="147"/>
      <c r="P312" s="147"/>
      <c r="Q312" s="147"/>
      <c r="R312" s="147"/>
      <c r="S312" s="155"/>
      <c r="T312" s="155"/>
      <c r="U312" s="155"/>
    </row>
    <row r="313" spans="1:21" ht="12.75">
      <c r="A313" s="147"/>
      <c r="B313" s="148"/>
      <c r="C313" s="101"/>
      <c r="D313" s="149"/>
      <c r="E313" s="150"/>
      <c r="F313" s="151"/>
      <c r="G313" s="152"/>
      <c r="H313" s="104"/>
      <c r="I313" s="147"/>
      <c r="J313" s="147"/>
      <c r="K313" s="147"/>
      <c r="L313" s="147"/>
      <c r="M313" s="147"/>
      <c r="N313" s="147"/>
      <c r="O313" s="147"/>
      <c r="P313" s="147"/>
      <c r="Q313" s="147"/>
      <c r="R313" s="147"/>
      <c r="S313" s="155"/>
      <c r="T313" s="155"/>
      <c r="U313" s="155"/>
    </row>
    <row r="314" spans="1:21" ht="12.75">
      <c r="A314" s="147"/>
      <c r="B314" s="148"/>
      <c r="C314" s="101"/>
      <c r="D314" s="149"/>
      <c r="E314" s="150"/>
      <c r="F314" s="151"/>
      <c r="G314" s="152"/>
      <c r="H314" s="104"/>
      <c r="I314" s="147"/>
      <c r="J314" s="147"/>
      <c r="K314" s="147"/>
      <c r="L314" s="147"/>
      <c r="M314" s="147"/>
      <c r="N314" s="147"/>
      <c r="O314" s="147"/>
      <c r="P314" s="147"/>
      <c r="Q314" s="147"/>
      <c r="R314" s="147"/>
      <c r="S314" s="155"/>
      <c r="T314" s="155"/>
      <c r="U314" s="155"/>
    </row>
    <row r="315" spans="1:21" ht="12.75">
      <c r="A315" s="147"/>
      <c r="B315" s="148"/>
      <c r="C315" s="101"/>
      <c r="D315" s="149"/>
      <c r="E315" s="150"/>
      <c r="F315" s="151"/>
      <c r="G315" s="152"/>
      <c r="H315" s="104"/>
      <c r="I315" s="147"/>
      <c r="J315" s="147"/>
      <c r="K315" s="147"/>
      <c r="L315" s="147"/>
      <c r="M315" s="147"/>
      <c r="N315" s="147"/>
      <c r="O315" s="147"/>
      <c r="P315" s="147"/>
      <c r="Q315" s="147"/>
      <c r="R315" s="147"/>
      <c r="S315" s="155"/>
      <c r="T315" s="155"/>
      <c r="U315" s="155"/>
    </row>
    <row r="316" spans="1:21" ht="12.75">
      <c r="A316" s="147"/>
      <c r="B316" s="148"/>
      <c r="C316" s="101"/>
      <c r="D316" s="149"/>
      <c r="E316" s="150"/>
      <c r="F316" s="151"/>
      <c r="G316" s="152"/>
      <c r="H316" s="104"/>
      <c r="I316" s="147"/>
      <c r="J316" s="147"/>
      <c r="K316" s="147"/>
      <c r="L316" s="147"/>
      <c r="M316" s="147"/>
      <c r="N316" s="147"/>
      <c r="O316" s="147"/>
      <c r="P316" s="147"/>
      <c r="Q316" s="147"/>
      <c r="R316" s="147"/>
      <c r="S316" s="155"/>
      <c r="T316" s="155"/>
      <c r="U316" s="155"/>
    </row>
    <row r="317" spans="1:21" ht="12.75">
      <c r="A317" s="147"/>
      <c r="B317" s="148"/>
      <c r="C317" s="101"/>
      <c r="D317" s="149"/>
      <c r="E317" s="150"/>
      <c r="F317" s="151"/>
      <c r="G317" s="152"/>
      <c r="H317" s="104"/>
      <c r="I317" s="147"/>
      <c r="J317" s="147"/>
      <c r="K317" s="147"/>
      <c r="L317" s="147"/>
      <c r="M317" s="147"/>
      <c r="N317" s="147"/>
      <c r="O317" s="147"/>
      <c r="P317" s="147"/>
      <c r="Q317" s="147"/>
      <c r="R317" s="147"/>
      <c r="S317" s="155"/>
      <c r="T317" s="155"/>
      <c r="U317" s="155"/>
    </row>
    <row r="318" spans="1:21" ht="12.75">
      <c r="A318" s="147"/>
      <c r="B318" s="148"/>
      <c r="C318" s="101"/>
      <c r="D318" s="149"/>
      <c r="E318" s="150"/>
      <c r="F318" s="151"/>
      <c r="G318" s="152"/>
      <c r="H318" s="104"/>
      <c r="I318" s="147"/>
      <c r="J318" s="147"/>
      <c r="K318" s="147"/>
      <c r="L318" s="147"/>
      <c r="M318" s="147"/>
      <c r="N318" s="147"/>
      <c r="O318" s="147"/>
      <c r="P318" s="147"/>
      <c r="Q318" s="147"/>
      <c r="R318" s="147"/>
      <c r="S318" s="155"/>
      <c r="T318" s="155"/>
      <c r="U318" s="155"/>
    </row>
    <row r="319" spans="1:21" ht="12.75">
      <c r="A319" s="147"/>
      <c r="B319" s="148"/>
      <c r="C319" s="101"/>
      <c r="D319" s="149"/>
      <c r="E319" s="150"/>
      <c r="F319" s="151"/>
      <c r="G319" s="152"/>
      <c r="H319" s="104"/>
      <c r="I319" s="147"/>
      <c r="J319" s="147"/>
      <c r="K319" s="147"/>
      <c r="L319" s="147"/>
      <c r="M319" s="147"/>
      <c r="N319" s="147"/>
      <c r="O319" s="147"/>
      <c r="P319" s="147"/>
      <c r="Q319" s="147"/>
      <c r="R319" s="147"/>
      <c r="S319" s="155"/>
      <c r="T319" s="155"/>
      <c r="U319" s="155"/>
    </row>
    <row r="320" spans="1:21" ht="12.75">
      <c r="A320" s="147"/>
      <c r="B320" s="148"/>
      <c r="C320" s="101"/>
      <c r="D320" s="149"/>
      <c r="E320" s="150"/>
      <c r="F320" s="151"/>
      <c r="G320" s="152"/>
      <c r="H320" s="104"/>
      <c r="I320" s="147"/>
      <c r="J320" s="147"/>
      <c r="K320" s="147"/>
      <c r="L320" s="147"/>
      <c r="M320" s="147"/>
      <c r="N320" s="147"/>
      <c r="O320" s="147"/>
      <c r="P320" s="147"/>
      <c r="Q320" s="147"/>
      <c r="R320" s="147"/>
      <c r="S320" s="155"/>
      <c r="T320" s="155"/>
      <c r="U320" s="155"/>
    </row>
    <row r="321" spans="1:21" ht="12.75">
      <c r="A321" s="147"/>
      <c r="B321" s="148"/>
      <c r="C321" s="101"/>
      <c r="D321" s="149"/>
      <c r="E321" s="150"/>
      <c r="F321" s="151"/>
      <c r="G321" s="152"/>
      <c r="H321" s="104"/>
      <c r="I321" s="147"/>
      <c r="J321" s="147"/>
      <c r="K321" s="147"/>
      <c r="L321" s="147"/>
      <c r="M321" s="147"/>
      <c r="N321" s="147"/>
      <c r="O321" s="147"/>
      <c r="P321" s="147"/>
      <c r="Q321" s="147"/>
      <c r="R321" s="147"/>
      <c r="S321" s="155"/>
      <c r="T321" s="155"/>
      <c r="U321" s="155"/>
    </row>
    <row r="322" spans="1:21" ht="12.75">
      <c r="A322" s="147"/>
      <c r="B322" s="148"/>
      <c r="C322" s="101"/>
      <c r="D322" s="149"/>
      <c r="E322" s="150"/>
      <c r="F322" s="151"/>
      <c r="G322" s="152"/>
      <c r="H322" s="104"/>
      <c r="I322" s="147"/>
      <c r="J322" s="147"/>
      <c r="K322" s="147"/>
      <c r="L322" s="147"/>
      <c r="M322" s="147"/>
      <c r="N322" s="147"/>
      <c r="O322" s="147"/>
      <c r="P322" s="147"/>
      <c r="Q322" s="147"/>
      <c r="R322" s="147"/>
      <c r="S322" s="155"/>
      <c r="T322" s="155"/>
      <c r="U322" s="155"/>
    </row>
    <row r="323" spans="1:21" ht="12.75">
      <c r="A323" s="147"/>
      <c r="B323" s="148"/>
      <c r="C323" s="101"/>
      <c r="D323" s="149"/>
      <c r="E323" s="150"/>
      <c r="F323" s="151"/>
      <c r="G323" s="152"/>
      <c r="H323" s="104"/>
      <c r="I323" s="147"/>
      <c r="J323" s="147"/>
      <c r="K323" s="147"/>
      <c r="L323" s="147"/>
      <c r="M323" s="147"/>
      <c r="N323" s="147"/>
      <c r="O323" s="147"/>
      <c r="P323" s="147"/>
      <c r="Q323" s="147"/>
      <c r="R323" s="147"/>
      <c r="S323" s="155"/>
      <c r="T323" s="155"/>
      <c r="U323" s="155"/>
    </row>
    <row r="324" spans="1:21" ht="12.75">
      <c r="A324" s="147"/>
      <c r="B324" s="148"/>
      <c r="C324" s="101"/>
      <c r="D324" s="149"/>
      <c r="E324" s="150"/>
      <c r="F324" s="151"/>
      <c r="G324" s="152"/>
      <c r="H324" s="104"/>
      <c r="I324" s="147"/>
      <c r="J324" s="147"/>
      <c r="K324" s="147"/>
      <c r="L324" s="147"/>
      <c r="M324" s="147"/>
      <c r="N324" s="147"/>
      <c r="O324" s="147"/>
      <c r="P324" s="147"/>
      <c r="Q324" s="147"/>
      <c r="R324" s="147"/>
      <c r="S324" s="155"/>
      <c r="T324" s="155"/>
      <c r="U324" s="155"/>
    </row>
    <row r="325" spans="1:21" ht="12.75">
      <c r="A325" s="147"/>
      <c r="B325" s="148"/>
      <c r="C325" s="101"/>
      <c r="D325" s="149"/>
      <c r="E325" s="150"/>
      <c r="F325" s="151"/>
      <c r="G325" s="152"/>
      <c r="H325" s="104"/>
      <c r="I325" s="147"/>
      <c r="J325" s="147"/>
      <c r="K325" s="147"/>
      <c r="L325" s="147"/>
      <c r="M325" s="147"/>
      <c r="N325" s="147"/>
      <c r="O325" s="147"/>
      <c r="P325" s="147"/>
      <c r="Q325" s="147"/>
      <c r="R325" s="147"/>
      <c r="S325" s="155"/>
      <c r="T325" s="155"/>
      <c r="U325" s="155"/>
    </row>
    <row r="326" spans="1:21" ht="12.75">
      <c r="A326" s="147"/>
      <c r="B326" s="148"/>
      <c r="C326" s="101"/>
      <c r="D326" s="149"/>
      <c r="E326" s="150"/>
      <c r="F326" s="151"/>
      <c r="G326" s="152"/>
      <c r="H326" s="104"/>
      <c r="I326" s="147"/>
      <c r="J326" s="147"/>
      <c r="K326" s="147"/>
      <c r="L326" s="147"/>
      <c r="M326" s="147"/>
      <c r="N326" s="147"/>
      <c r="O326" s="147"/>
      <c r="P326" s="147"/>
      <c r="Q326" s="147"/>
      <c r="R326" s="147"/>
      <c r="S326" s="155"/>
      <c r="T326" s="155"/>
      <c r="U326" s="155"/>
    </row>
    <row r="327" spans="1:21" ht="12.75">
      <c r="A327" s="147"/>
      <c r="B327" s="148"/>
      <c r="C327" s="101"/>
      <c r="D327" s="149"/>
      <c r="E327" s="150"/>
      <c r="F327" s="151"/>
      <c r="G327" s="152"/>
      <c r="H327" s="104"/>
      <c r="I327" s="147"/>
      <c r="J327" s="147"/>
      <c r="K327" s="147"/>
      <c r="L327" s="147"/>
      <c r="M327" s="147"/>
      <c r="N327" s="147"/>
      <c r="O327" s="147"/>
      <c r="P327" s="147"/>
      <c r="Q327" s="147"/>
      <c r="R327" s="147"/>
      <c r="S327" s="155"/>
      <c r="T327" s="155"/>
      <c r="U327" s="155"/>
    </row>
    <row r="328" spans="1:21" ht="12.75">
      <c r="A328" s="147"/>
      <c r="B328" s="148"/>
      <c r="C328" s="101"/>
      <c r="D328" s="149"/>
      <c r="E328" s="150"/>
      <c r="F328" s="151"/>
      <c r="G328" s="152"/>
      <c r="H328" s="104"/>
      <c r="I328" s="147"/>
      <c r="J328" s="147"/>
      <c r="K328" s="147"/>
      <c r="L328" s="147"/>
      <c r="M328" s="147"/>
      <c r="N328" s="147"/>
      <c r="O328" s="147"/>
      <c r="P328" s="147"/>
      <c r="Q328" s="147"/>
      <c r="R328" s="147"/>
      <c r="S328" s="155"/>
      <c r="T328" s="155"/>
      <c r="U328" s="155"/>
    </row>
    <row r="329" spans="1:21" ht="12.75">
      <c r="A329" s="147"/>
      <c r="B329" s="148"/>
      <c r="C329" s="101"/>
      <c r="D329" s="149"/>
      <c r="E329" s="150"/>
      <c r="F329" s="151"/>
      <c r="G329" s="152"/>
      <c r="H329" s="104"/>
      <c r="I329" s="147"/>
      <c r="J329" s="147"/>
      <c r="K329" s="147"/>
      <c r="L329" s="147"/>
      <c r="M329" s="147"/>
      <c r="N329" s="147"/>
      <c r="O329" s="147"/>
      <c r="P329" s="147"/>
      <c r="Q329" s="147"/>
      <c r="R329" s="147"/>
      <c r="S329" s="155"/>
      <c r="T329" s="155"/>
      <c r="U329" s="155"/>
    </row>
    <row r="330" spans="1:21" ht="12.75">
      <c r="A330" s="147"/>
      <c r="B330" s="148"/>
      <c r="C330" s="101"/>
      <c r="D330" s="149"/>
      <c r="E330" s="150"/>
      <c r="F330" s="151"/>
      <c r="G330" s="152"/>
      <c r="H330" s="104"/>
      <c r="I330" s="147"/>
      <c r="J330" s="147"/>
      <c r="K330" s="147"/>
      <c r="L330" s="147"/>
      <c r="M330" s="147"/>
      <c r="N330" s="147"/>
      <c r="O330" s="147"/>
      <c r="P330" s="147"/>
      <c r="Q330" s="147"/>
      <c r="R330" s="147"/>
      <c r="S330" s="155"/>
      <c r="T330" s="155"/>
      <c r="U330" s="155"/>
    </row>
    <row r="331" spans="1:21" ht="12.75">
      <c r="A331" s="147"/>
      <c r="B331" s="148"/>
      <c r="C331" s="101"/>
      <c r="D331" s="149"/>
      <c r="E331" s="150"/>
      <c r="F331" s="151"/>
      <c r="G331" s="152"/>
      <c r="H331" s="104"/>
      <c r="I331" s="147"/>
      <c r="J331" s="147"/>
      <c r="K331" s="147"/>
      <c r="L331" s="147"/>
      <c r="M331" s="147"/>
      <c r="N331" s="147"/>
      <c r="O331" s="147"/>
      <c r="P331" s="147"/>
      <c r="Q331" s="147"/>
      <c r="R331" s="147"/>
      <c r="S331" s="155"/>
      <c r="T331" s="155"/>
      <c r="U331" s="155"/>
    </row>
    <row r="332" spans="1:21" ht="12.75">
      <c r="A332" s="147"/>
      <c r="B332" s="148"/>
      <c r="C332" s="101"/>
      <c r="D332" s="149"/>
      <c r="E332" s="150"/>
      <c r="F332" s="151"/>
      <c r="G332" s="152"/>
      <c r="H332" s="104"/>
      <c r="I332" s="147"/>
      <c r="J332" s="147"/>
      <c r="K332" s="147"/>
      <c r="L332" s="147"/>
      <c r="M332" s="147"/>
      <c r="N332" s="147"/>
      <c r="O332" s="147"/>
      <c r="P332" s="147"/>
      <c r="Q332" s="147"/>
      <c r="R332" s="147"/>
      <c r="S332" s="155"/>
      <c r="T332" s="155"/>
      <c r="U332" s="155"/>
    </row>
    <row r="333" spans="1:21" ht="12.75">
      <c r="A333" s="147"/>
      <c r="B333" s="148"/>
      <c r="C333" s="101"/>
      <c r="D333" s="149"/>
      <c r="E333" s="150"/>
      <c r="F333" s="151"/>
      <c r="G333" s="152"/>
      <c r="H333" s="104"/>
      <c r="I333" s="147"/>
      <c r="J333" s="147"/>
      <c r="K333" s="147"/>
      <c r="L333" s="147"/>
      <c r="M333" s="147"/>
      <c r="N333" s="147"/>
      <c r="O333" s="147"/>
      <c r="P333" s="147"/>
      <c r="Q333" s="147"/>
      <c r="R333" s="147"/>
      <c r="S333" s="155"/>
      <c r="T333" s="155"/>
      <c r="U333" s="155"/>
    </row>
    <row r="334" spans="1:21" ht="12.75">
      <c r="A334" s="147"/>
      <c r="B334" s="148"/>
      <c r="C334" s="101"/>
      <c r="D334" s="149"/>
      <c r="E334" s="150"/>
      <c r="F334" s="151"/>
      <c r="G334" s="152"/>
      <c r="H334" s="104"/>
      <c r="I334" s="147"/>
      <c r="J334" s="147"/>
      <c r="K334" s="147"/>
      <c r="L334" s="147"/>
      <c r="M334" s="147"/>
      <c r="N334" s="147"/>
      <c r="O334" s="147"/>
      <c r="P334" s="147"/>
      <c r="Q334" s="147"/>
      <c r="R334" s="147"/>
      <c r="S334" s="155"/>
      <c r="T334" s="155"/>
      <c r="U334" s="155"/>
    </row>
    <row r="335" spans="1:21" ht="12.75">
      <c r="A335" s="147"/>
      <c r="B335" s="148"/>
      <c r="C335" s="101"/>
      <c r="D335" s="149"/>
      <c r="E335" s="150"/>
      <c r="F335" s="151"/>
      <c r="G335" s="152"/>
      <c r="H335" s="104"/>
      <c r="I335" s="147"/>
      <c r="J335" s="147"/>
      <c r="K335" s="147"/>
      <c r="L335" s="147"/>
      <c r="M335" s="147"/>
      <c r="N335" s="147"/>
      <c r="O335" s="147"/>
      <c r="P335" s="147"/>
      <c r="Q335" s="147"/>
      <c r="R335" s="147"/>
      <c r="S335" s="155"/>
      <c r="T335" s="155"/>
      <c r="U335" s="155"/>
    </row>
    <row r="336" spans="1:21" ht="12.75">
      <c r="A336" s="147"/>
      <c r="B336" s="148"/>
      <c r="C336" s="101"/>
      <c r="D336" s="149"/>
      <c r="E336" s="150"/>
      <c r="F336" s="151"/>
      <c r="G336" s="152"/>
      <c r="H336" s="104"/>
      <c r="I336" s="147"/>
      <c r="J336" s="147"/>
      <c r="K336" s="147"/>
      <c r="L336" s="147"/>
      <c r="M336" s="147"/>
      <c r="N336" s="147"/>
      <c r="O336" s="147"/>
      <c r="P336" s="147"/>
      <c r="Q336" s="147"/>
      <c r="R336" s="147"/>
      <c r="S336" s="155"/>
      <c r="T336" s="155"/>
      <c r="U336" s="155"/>
    </row>
    <row r="337" spans="1:21" ht="12.75">
      <c r="A337" s="147"/>
      <c r="B337" s="148"/>
      <c r="C337" s="101"/>
      <c r="D337" s="149"/>
      <c r="E337" s="150"/>
      <c r="F337" s="151"/>
      <c r="G337" s="152"/>
      <c r="H337" s="104"/>
      <c r="I337" s="147"/>
      <c r="J337" s="147"/>
      <c r="K337" s="147"/>
      <c r="L337" s="147"/>
      <c r="M337" s="147"/>
      <c r="N337" s="147"/>
      <c r="O337" s="147"/>
      <c r="P337" s="147"/>
      <c r="Q337" s="147"/>
      <c r="R337" s="147"/>
      <c r="S337" s="155"/>
      <c r="T337" s="155"/>
      <c r="U337" s="155"/>
    </row>
    <row r="338" spans="1:21" ht="12.75">
      <c r="A338" s="147"/>
      <c r="B338" s="148"/>
      <c r="C338" s="101"/>
      <c r="D338" s="149"/>
      <c r="E338" s="150"/>
      <c r="F338" s="151"/>
      <c r="G338" s="152"/>
      <c r="H338" s="104"/>
      <c r="I338" s="147"/>
      <c r="J338" s="147"/>
      <c r="K338" s="147"/>
      <c r="L338" s="147"/>
      <c r="M338" s="147"/>
      <c r="N338" s="147"/>
      <c r="O338" s="147"/>
      <c r="P338" s="147"/>
      <c r="Q338" s="147"/>
      <c r="R338" s="147"/>
      <c r="S338" s="155"/>
      <c r="T338" s="155"/>
      <c r="U338" s="155"/>
    </row>
    <row r="339" spans="1:21" ht="12.75">
      <c r="A339" s="147"/>
      <c r="B339" s="148"/>
      <c r="C339" s="101"/>
      <c r="D339" s="149"/>
      <c r="E339" s="150"/>
      <c r="F339" s="151"/>
      <c r="G339" s="152"/>
      <c r="H339" s="104"/>
      <c r="I339" s="147"/>
      <c r="J339" s="147"/>
      <c r="K339" s="147"/>
      <c r="L339" s="147"/>
      <c r="M339" s="147"/>
      <c r="N339" s="147"/>
      <c r="O339" s="147"/>
      <c r="P339" s="147"/>
      <c r="Q339" s="147"/>
      <c r="R339" s="147"/>
      <c r="S339" s="155"/>
      <c r="T339" s="155"/>
      <c r="U339" s="155"/>
    </row>
    <row r="340" spans="1:21" ht="12.75">
      <c r="A340" s="147"/>
      <c r="B340" s="148"/>
      <c r="C340" s="101"/>
      <c r="D340" s="149"/>
      <c r="E340" s="150"/>
      <c r="F340" s="151"/>
      <c r="G340" s="152"/>
      <c r="H340" s="104"/>
      <c r="I340" s="147"/>
      <c r="J340" s="147"/>
      <c r="K340" s="147"/>
      <c r="L340" s="147"/>
      <c r="M340" s="147"/>
      <c r="N340" s="147"/>
      <c r="O340" s="147"/>
      <c r="P340" s="147"/>
      <c r="Q340" s="147"/>
      <c r="R340" s="147"/>
      <c r="S340" s="155"/>
      <c r="T340" s="155"/>
      <c r="U340" s="155"/>
    </row>
    <row r="341" spans="1:21" ht="12.75">
      <c r="A341" s="147"/>
      <c r="B341" s="148"/>
      <c r="C341" s="101"/>
      <c r="D341" s="149"/>
      <c r="E341" s="150"/>
      <c r="F341" s="151"/>
      <c r="G341" s="152"/>
      <c r="H341" s="104"/>
      <c r="I341" s="147"/>
      <c r="J341" s="147"/>
      <c r="K341" s="147"/>
      <c r="L341" s="147"/>
      <c r="M341" s="147"/>
      <c r="N341" s="147"/>
      <c r="O341" s="147"/>
      <c r="P341" s="147"/>
      <c r="Q341" s="147"/>
      <c r="R341" s="147"/>
      <c r="S341" s="155"/>
      <c r="T341" s="155"/>
      <c r="U341" s="155"/>
    </row>
    <row r="342" spans="1:21" ht="12.75">
      <c r="A342" s="147"/>
      <c r="B342" s="148"/>
      <c r="C342" s="101"/>
      <c r="D342" s="149"/>
      <c r="E342" s="150"/>
      <c r="F342" s="151"/>
      <c r="G342" s="152"/>
      <c r="H342" s="104"/>
      <c r="I342" s="147"/>
      <c r="J342" s="147"/>
      <c r="K342" s="147"/>
      <c r="L342" s="147"/>
      <c r="M342" s="147"/>
      <c r="N342" s="147"/>
      <c r="O342" s="147"/>
      <c r="P342" s="147"/>
      <c r="Q342" s="147"/>
      <c r="R342" s="147"/>
      <c r="S342" s="155"/>
      <c r="T342" s="155"/>
      <c r="U342" s="155"/>
    </row>
    <row r="343" spans="1:21" ht="12.75">
      <c r="A343" s="147"/>
      <c r="B343" s="148"/>
      <c r="C343" s="101"/>
      <c r="D343" s="149"/>
      <c r="E343" s="150"/>
      <c r="F343" s="151"/>
      <c r="G343" s="152"/>
      <c r="H343" s="104"/>
      <c r="I343" s="147"/>
      <c r="J343" s="147"/>
      <c r="K343" s="147"/>
      <c r="L343" s="147"/>
      <c r="M343" s="147"/>
      <c r="N343" s="147"/>
      <c r="O343" s="147"/>
      <c r="P343" s="147"/>
      <c r="Q343" s="147"/>
      <c r="R343" s="147"/>
      <c r="S343" s="155"/>
      <c r="T343" s="155"/>
      <c r="U343" s="155"/>
    </row>
    <row r="344" spans="1:21" ht="12.75">
      <c r="A344" s="147"/>
      <c r="B344" s="148"/>
      <c r="C344" s="101"/>
      <c r="D344" s="149"/>
      <c r="E344" s="150"/>
      <c r="F344" s="151"/>
      <c r="G344" s="152"/>
      <c r="H344" s="104"/>
      <c r="I344" s="147"/>
      <c r="J344" s="147"/>
      <c r="K344" s="147"/>
      <c r="L344" s="147"/>
      <c r="M344" s="147"/>
      <c r="N344" s="147"/>
      <c r="O344" s="147"/>
      <c r="P344" s="147"/>
      <c r="Q344" s="147"/>
      <c r="R344" s="147"/>
      <c r="S344" s="155"/>
      <c r="T344" s="155"/>
      <c r="U344" s="155"/>
    </row>
    <row r="345" spans="1:21" ht="12.75">
      <c r="A345" s="147"/>
      <c r="B345" s="148"/>
      <c r="C345" s="101"/>
      <c r="D345" s="149"/>
      <c r="E345" s="150"/>
      <c r="F345" s="151"/>
      <c r="G345" s="152"/>
      <c r="H345" s="104"/>
      <c r="I345" s="147"/>
      <c r="J345" s="147"/>
      <c r="K345" s="147"/>
      <c r="L345" s="147"/>
      <c r="M345" s="147"/>
      <c r="N345" s="147"/>
      <c r="O345" s="147"/>
      <c r="P345" s="147"/>
      <c r="Q345" s="147"/>
      <c r="R345" s="147"/>
      <c r="S345" s="155"/>
      <c r="T345" s="155"/>
      <c r="U345" s="155"/>
    </row>
    <row r="346" spans="1:21" ht="12.75">
      <c r="A346" s="147"/>
      <c r="B346" s="148"/>
      <c r="C346" s="101"/>
      <c r="D346" s="149"/>
      <c r="E346" s="150"/>
      <c r="F346" s="151"/>
      <c r="G346" s="152"/>
      <c r="H346" s="104"/>
      <c r="I346" s="147"/>
      <c r="J346" s="147"/>
      <c r="K346" s="147"/>
      <c r="L346" s="147"/>
      <c r="M346" s="147"/>
      <c r="N346" s="147"/>
      <c r="O346" s="147"/>
      <c r="P346" s="147"/>
      <c r="Q346" s="147"/>
      <c r="R346" s="147"/>
      <c r="S346" s="155"/>
      <c r="T346" s="155"/>
      <c r="U346" s="155"/>
    </row>
    <row r="347" spans="1:21" ht="12.75">
      <c r="A347" s="147"/>
      <c r="B347" s="148"/>
      <c r="C347" s="101"/>
      <c r="D347" s="149"/>
      <c r="E347" s="150"/>
      <c r="F347" s="151"/>
      <c r="G347" s="152"/>
      <c r="H347" s="104"/>
      <c r="I347" s="147"/>
      <c r="J347" s="147"/>
      <c r="K347" s="147"/>
      <c r="L347" s="147"/>
      <c r="M347" s="147"/>
      <c r="N347" s="147"/>
      <c r="O347" s="147"/>
      <c r="P347" s="147"/>
      <c r="Q347" s="147"/>
      <c r="R347" s="147"/>
      <c r="S347" s="155"/>
      <c r="T347" s="155"/>
      <c r="U347" s="155"/>
    </row>
    <row r="348" spans="1:21" ht="12.75">
      <c r="A348" s="147"/>
      <c r="B348" s="148"/>
      <c r="C348" s="101"/>
      <c r="D348" s="149"/>
      <c r="E348" s="150"/>
      <c r="F348" s="151"/>
      <c r="G348" s="152"/>
      <c r="H348" s="104"/>
      <c r="I348" s="147"/>
      <c r="J348" s="147"/>
      <c r="K348" s="147"/>
      <c r="L348" s="147"/>
      <c r="M348" s="147"/>
      <c r="N348" s="147"/>
      <c r="O348" s="147"/>
      <c r="P348" s="147"/>
      <c r="Q348" s="147"/>
      <c r="R348" s="147"/>
      <c r="S348" s="155"/>
      <c r="T348" s="155"/>
      <c r="U348" s="155"/>
    </row>
    <row r="349" spans="1:21" ht="12.75">
      <c r="A349" s="147"/>
      <c r="B349" s="148"/>
      <c r="C349" s="101"/>
      <c r="D349" s="149"/>
      <c r="E349" s="150"/>
      <c r="F349" s="151"/>
      <c r="G349" s="152"/>
      <c r="H349" s="104"/>
      <c r="I349" s="147"/>
      <c r="J349" s="147"/>
      <c r="K349" s="147"/>
      <c r="L349" s="147"/>
      <c r="M349" s="147"/>
      <c r="N349" s="147"/>
      <c r="O349" s="147"/>
      <c r="P349" s="147"/>
      <c r="Q349" s="147"/>
      <c r="R349" s="147"/>
      <c r="S349" s="155"/>
      <c r="T349" s="155"/>
      <c r="U349" s="155"/>
    </row>
    <row r="350" spans="1:21" ht="12.75">
      <c r="A350" s="147"/>
      <c r="B350" s="148"/>
      <c r="C350" s="101"/>
      <c r="D350" s="149"/>
      <c r="E350" s="150"/>
      <c r="F350" s="151"/>
      <c r="G350" s="152"/>
      <c r="H350" s="104"/>
      <c r="I350" s="147"/>
      <c r="J350" s="147"/>
      <c r="K350" s="147"/>
      <c r="L350" s="147"/>
      <c r="M350" s="147"/>
      <c r="N350" s="147"/>
      <c r="O350" s="147"/>
      <c r="P350" s="147"/>
      <c r="Q350" s="147"/>
      <c r="R350" s="147"/>
      <c r="S350" s="155"/>
      <c r="T350" s="155"/>
      <c r="U350" s="155"/>
    </row>
    <row r="351" spans="1:21" ht="12.75">
      <c r="A351" s="147"/>
      <c r="B351" s="148"/>
      <c r="C351" s="101"/>
      <c r="D351" s="149"/>
      <c r="E351" s="150"/>
      <c r="F351" s="151"/>
      <c r="G351" s="152"/>
      <c r="H351" s="104"/>
      <c r="I351" s="147"/>
      <c r="J351" s="147"/>
      <c r="K351" s="147"/>
      <c r="L351" s="147"/>
      <c r="M351" s="147"/>
      <c r="N351" s="147"/>
      <c r="O351" s="147"/>
      <c r="P351" s="147"/>
      <c r="Q351" s="147"/>
      <c r="R351" s="147"/>
      <c r="S351" s="155"/>
      <c r="T351" s="155"/>
      <c r="U351" s="155"/>
    </row>
    <row r="352" spans="1:21" ht="12.75">
      <c r="A352" s="147"/>
      <c r="B352" s="148"/>
      <c r="C352" s="101"/>
      <c r="D352" s="149"/>
      <c r="E352" s="150"/>
      <c r="F352" s="151"/>
      <c r="G352" s="152"/>
      <c r="H352" s="104"/>
      <c r="I352" s="147"/>
      <c r="J352" s="147"/>
      <c r="K352" s="147"/>
      <c r="L352" s="147"/>
      <c r="M352" s="147"/>
      <c r="N352" s="147"/>
      <c r="O352" s="147"/>
      <c r="P352" s="147"/>
      <c r="Q352" s="147"/>
      <c r="R352" s="147"/>
      <c r="S352" s="155"/>
      <c r="T352" s="155"/>
      <c r="U352" s="155"/>
    </row>
    <row r="353" spans="1:21" ht="12.75">
      <c r="A353" s="147"/>
      <c r="B353" s="148"/>
      <c r="C353" s="101"/>
      <c r="D353" s="149"/>
      <c r="E353" s="150"/>
      <c r="F353" s="151"/>
      <c r="G353" s="152"/>
      <c r="H353" s="104"/>
      <c r="I353" s="147"/>
      <c r="J353" s="147"/>
      <c r="K353" s="147"/>
      <c r="L353" s="147"/>
      <c r="M353" s="147"/>
      <c r="N353" s="147"/>
      <c r="O353" s="147"/>
      <c r="P353" s="147"/>
      <c r="Q353" s="147"/>
      <c r="R353" s="147"/>
      <c r="S353" s="155"/>
      <c r="T353" s="155"/>
      <c r="U353" s="155"/>
    </row>
    <row r="354" spans="1:21" ht="12.75">
      <c r="A354" s="147"/>
      <c r="B354" s="148"/>
      <c r="C354" s="101"/>
      <c r="D354" s="149"/>
      <c r="E354" s="150"/>
      <c r="F354" s="151"/>
      <c r="G354" s="152"/>
      <c r="H354" s="104"/>
      <c r="I354" s="147"/>
      <c r="J354" s="147"/>
      <c r="K354" s="147"/>
      <c r="L354" s="147"/>
      <c r="M354" s="147"/>
      <c r="N354" s="147"/>
      <c r="O354" s="147"/>
      <c r="P354" s="147"/>
      <c r="Q354" s="147"/>
      <c r="R354" s="147"/>
      <c r="S354" s="155"/>
      <c r="T354" s="155"/>
      <c r="U354" s="155"/>
    </row>
    <row r="355" spans="1:21" ht="12.75">
      <c r="A355" s="147"/>
      <c r="B355" s="148"/>
      <c r="C355" s="101"/>
      <c r="D355" s="149"/>
      <c r="E355" s="150"/>
      <c r="F355" s="151"/>
      <c r="G355" s="152"/>
      <c r="H355" s="104"/>
      <c r="I355" s="147"/>
      <c r="J355" s="147"/>
      <c r="K355" s="147"/>
      <c r="L355" s="147"/>
      <c r="M355" s="147"/>
      <c r="N355" s="147"/>
      <c r="O355" s="147"/>
      <c r="P355" s="147"/>
      <c r="Q355" s="147"/>
      <c r="R355" s="147"/>
      <c r="S355" s="155"/>
      <c r="T355" s="155"/>
      <c r="U355" s="155"/>
    </row>
    <row r="356" spans="1:21" ht="12.75">
      <c r="A356" s="147"/>
      <c r="B356" s="148"/>
      <c r="C356" s="101"/>
      <c r="D356" s="149"/>
      <c r="E356" s="150"/>
      <c r="F356" s="151"/>
      <c r="G356" s="152"/>
      <c r="H356" s="104"/>
      <c r="I356" s="147"/>
      <c r="J356" s="147"/>
      <c r="K356" s="147"/>
      <c r="L356" s="147"/>
      <c r="M356" s="147"/>
      <c r="N356" s="147"/>
      <c r="O356" s="147"/>
      <c r="P356" s="147"/>
      <c r="Q356" s="147"/>
      <c r="R356" s="147"/>
      <c r="S356" s="155"/>
      <c r="T356" s="155"/>
      <c r="U356" s="155"/>
    </row>
    <row r="357" spans="1:21" ht="12.75">
      <c r="A357" s="147"/>
      <c r="B357" s="148"/>
      <c r="C357" s="101"/>
      <c r="D357" s="149"/>
      <c r="E357" s="150"/>
      <c r="F357" s="151"/>
      <c r="G357" s="152"/>
      <c r="H357" s="104"/>
      <c r="I357" s="147"/>
      <c r="J357" s="147"/>
      <c r="K357" s="147"/>
      <c r="L357" s="147"/>
      <c r="M357" s="147"/>
      <c r="N357" s="147"/>
      <c r="O357" s="147"/>
      <c r="P357" s="147"/>
      <c r="Q357" s="147"/>
      <c r="R357" s="147"/>
      <c r="S357" s="155"/>
      <c r="T357" s="155"/>
      <c r="U357" s="155"/>
    </row>
    <row r="358" spans="1:21" ht="12.75">
      <c r="A358" s="147"/>
      <c r="B358" s="148"/>
      <c r="C358" s="101"/>
      <c r="D358" s="149"/>
      <c r="E358" s="150"/>
      <c r="F358" s="151"/>
      <c r="G358" s="152"/>
      <c r="H358" s="104"/>
      <c r="I358" s="147"/>
      <c r="J358" s="147"/>
      <c r="K358" s="147"/>
      <c r="L358" s="147"/>
      <c r="M358" s="147"/>
      <c r="N358" s="147"/>
      <c r="O358" s="147"/>
      <c r="P358" s="147"/>
      <c r="Q358" s="147"/>
      <c r="R358" s="147"/>
      <c r="S358" s="155"/>
      <c r="T358" s="155"/>
      <c r="U358" s="155"/>
    </row>
    <row r="359" spans="1:21" ht="12.75">
      <c r="A359" s="147"/>
      <c r="B359" s="148"/>
      <c r="C359" s="101"/>
      <c r="D359" s="149"/>
      <c r="E359" s="150"/>
      <c r="F359" s="151"/>
      <c r="G359" s="152"/>
      <c r="H359" s="104"/>
      <c r="I359" s="147"/>
      <c r="J359" s="147"/>
      <c r="K359" s="147"/>
      <c r="L359" s="147"/>
      <c r="M359" s="147"/>
      <c r="N359" s="147"/>
      <c r="O359" s="147"/>
      <c r="P359" s="147"/>
      <c r="Q359" s="147"/>
      <c r="R359" s="147"/>
      <c r="S359" s="155"/>
      <c r="T359" s="155"/>
      <c r="U359" s="155"/>
    </row>
    <row r="360" spans="1:21" ht="12.75">
      <c r="A360" s="147"/>
      <c r="B360" s="148"/>
      <c r="C360" s="101"/>
      <c r="D360" s="149"/>
      <c r="E360" s="150"/>
      <c r="F360" s="151"/>
      <c r="G360" s="152"/>
      <c r="H360" s="104"/>
      <c r="I360" s="147"/>
      <c r="J360" s="147"/>
      <c r="K360" s="147"/>
      <c r="L360" s="147"/>
      <c r="M360" s="147"/>
      <c r="N360" s="147"/>
      <c r="O360" s="147"/>
      <c r="P360" s="147"/>
      <c r="Q360" s="147"/>
      <c r="R360" s="147"/>
      <c r="S360" s="155"/>
      <c r="T360" s="155"/>
      <c r="U360" s="155"/>
    </row>
    <row r="361" spans="1:21" ht="12.75">
      <c r="A361" s="147"/>
      <c r="B361" s="148"/>
      <c r="C361" s="101"/>
      <c r="D361" s="149"/>
      <c r="E361" s="150"/>
      <c r="F361" s="151"/>
      <c r="G361" s="152"/>
      <c r="H361" s="104"/>
      <c r="I361" s="147"/>
      <c r="J361" s="147"/>
      <c r="K361" s="147"/>
      <c r="L361" s="147"/>
      <c r="M361" s="147"/>
      <c r="N361" s="147"/>
      <c r="O361" s="147"/>
      <c r="P361" s="147"/>
      <c r="Q361" s="147"/>
      <c r="R361" s="147"/>
      <c r="S361" s="155"/>
      <c r="T361" s="155"/>
      <c r="U361" s="155"/>
    </row>
    <row r="362" spans="1:21" ht="12.75">
      <c r="A362" s="147"/>
      <c r="B362" s="148"/>
      <c r="C362" s="101"/>
      <c r="D362" s="149"/>
      <c r="E362" s="150"/>
      <c r="F362" s="151"/>
      <c r="G362" s="152"/>
      <c r="H362" s="104"/>
      <c r="I362" s="147"/>
      <c r="J362" s="147"/>
      <c r="K362" s="147"/>
      <c r="L362" s="147"/>
      <c r="M362" s="147"/>
      <c r="N362" s="147"/>
      <c r="O362" s="147"/>
      <c r="P362" s="147"/>
      <c r="Q362" s="147"/>
      <c r="R362" s="147"/>
      <c r="S362" s="155"/>
      <c r="T362" s="155"/>
      <c r="U362" s="155"/>
    </row>
    <row r="363" spans="1:21" ht="12.75">
      <c r="A363" s="147"/>
      <c r="B363" s="148"/>
      <c r="C363" s="101"/>
      <c r="D363" s="149"/>
      <c r="E363" s="150"/>
      <c r="F363" s="151"/>
      <c r="G363" s="152"/>
      <c r="H363" s="104"/>
      <c r="I363" s="147"/>
      <c r="J363" s="147"/>
      <c r="K363" s="147"/>
      <c r="L363" s="147"/>
      <c r="M363" s="147"/>
      <c r="N363" s="147"/>
      <c r="O363" s="147"/>
      <c r="P363" s="147"/>
      <c r="Q363" s="147"/>
      <c r="R363" s="147"/>
      <c r="S363" s="155"/>
      <c r="T363" s="155"/>
      <c r="U363" s="155"/>
    </row>
    <row r="364" spans="1:21" ht="12.75">
      <c r="A364" s="147"/>
      <c r="B364" s="148"/>
      <c r="C364" s="101"/>
      <c r="D364" s="149"/>
      <c r="E364" s="150"/>
      <c r="F364" s="151"/>
      <c r="G364" s="152"/>
      <c r="H364" s="104"/>
      <c r="I364" s="147"/>
      <c r="J364" s="147"/>
      <c r="K364" s="147"/>
      <c r="L364" s="147"/>
      <c r="M364" s="147"/>
      <c r="N364" s="147"/>
      <c r="O364" s="147"/>
      <c r="P364" s="147"/>
      <c r="Q364" s="147"/>
      <c r="R364" s="147"/>
      <c r="S364" s="155"/>
      <c r="T364" s="155"/>
      <c r="U364" s="155"/>
    </row>
    <row r="365" spans="1:21" ht="12.75">
      <c r="A365" s="147"/>
      <c r="B365" s="148"/>
      <c r="C365" s="101"/>
      <c r="D365" s="149"/>
      <c r="E365" s="150"/>
      <c r="F365" s="151"/>
      <c r="G365" s="152"/>
      <c r="H365" s="104"/>
      <c r="I365" s="147"/>
      <c r="J365" s="147"/>
      <c r="K365" s="147"/>
      <c r="L365" s="147"/>
      <c r="M365" s="147"/>
      <c r="N365" s="147"/>
      <c r="O365" s="147"/>
      <c r="P365" s="147"/>
      <c r="Q365" s="147"/>
      <c r="R365" s="147"/>
      <c r="S365" s="155"/>
      <c r="T365" s="155"/>
      <c r="U365" s="155"/>
    </row>
    <row r="366" spans="1:21" ht="12.75">
      <c r="A366" s="147"/>
      <c r="B366" s="148"/>
      <c r="C366" s="101"/>
      <c r="D366" s="149"/>
      <c r="E366" s="150"/>
      <c r="F366" s="151"/>
      <c r="G366" s="152"/>
      <c r="H366" s="104"/>
      <c r="I366" s="147"/>
      <c r="J366" s="147"/>
      <c r="K366" s="147"/>
      <c r="L366" s="147"/>
      <c r="M366" s="147"/>
      <c r="N366" s="147"/>
      <c r="O366" s="147"/>
      <c r="P366" s="147"/>
      <c r="Q366" s="147"/>
      <c r="R366" s="147"/>
      <c r="S366" s="155"/>
      <c r="T366" s="155"/>
      <c r="U366" s="155"/>
    </row>
    <row r="367" spans="1:21" ht="12.75">
      <c r="A367" s="147"/>
      <c r="B367" s="148"/>
      <c r="C367" s="101"/>
      <c r="D367" s="149"/>
      <c r="E367" s="150"/>
      <c r="F367" s="151"/>
      <c r="G367" s="152"/>
      <c r="H367" s="104"/>
      <c r="I367" s="147"/>
      <c r="J367" s="147"/>
      <c r="K367" s="147"/>
      <c r="L367" s="147"/>
      <c r="M367" s="147"/>
      <c r="N367" s="147"/>
      <c r="O367" s="147"/>
      <c r="P367" s="147"/>
      <c r="Q367" s="147"/>
      <c r="R367" s="147"/>
      <c r="S367" s="155"/>
      <c r="T367" s="155"/>
      <c r="U367" s="155"/>
    </row>
    <row r="368" spans="1:21" ht="12.75">
      <c r="A368" s="147"/>
      <c r="B368" s="148"/>
      <c r="C368" s="101"/>
      <c r="D368" s="149"/>
      <c r="E368" s="150"/>
      <c r="F368" s="151"/>
      <c r="G368" s="152"/>
      <c r="H368" s="104"/>
      <c r="I368" s="147"/>
      <c r="J368" s="147"/>
      <c r="K368" s="147"/>
      <c r="L368" s="147"/>
      <c r="M368" s="147"/>
      <c r="N368" s="147"/>
      <c r="O368" s="147"/>
      <c r="P368" s="147"/>
      <c r="Q368" s="147"/>
      <c r="R368" s="147"/>
      <c r="S368" s="155"/>
      <c r="T368" s="155"/>
      <c r="U368" s="155"/>
    </row>
    <row r="369" spans="1:21" ht="12.75">
      <c r="A369" s="147"/>
      <c r="B369" s="148"/>
      <c r="C369" s="101"/>
      <c r="D369" s="149"/>
      <c r="E369" s="150"/>
      <c r="F369" s="151"/>
      <c r="G369" s="152"/>
      <c r="H369" s="104"/>
      <c r="I369" s="147"/>
      <c r="J369" s="147"/>
      <c r="K369" s="147"/>
      <c r="L369" s="147"/>
      <c r="M369" s="147"/>
      <c r="N369" s="147"/>
      <c r="O369" s="147"/>
      <c r="P369" s="147"/>
      <c r="Q369" s="147"/>
      <c r="R369" s="147"/>
      <c r="S369" s="155"/>
      <c r="T369" s="155"/>
      <c r="U369" s="155"/>
    </row>
    <row r="370" spans="1:21" ht="12.75">
      <c r="A370" s="147"/>
      <c r="B370" s="148"/>
      <c r="C370" s="101"/>
      <c r="D370" s="149"/>
      <c r="E370" s="150"/>
      <c r="F370" s="151"/>
      <c r="G370" s="152"/>
      <c r="H370" s="104"/>
      <c r="I370" s="147"/>
      <c r="J370" s="147"/>
      <c r="K370" s="147"/>
      <c r="L370" s="147"/>
      <c r="M370" s="147"/>
      <c r="N370" s="147"/>
      <c r="O370" s="147"/>
      <c r="P370" s="147"/>
      <c r="Q370" s="147"/>
      <c r="R370" s="147"/>
      <c r="S370" s="155"/>
      <c r="T370" s="155"/>
      <c r="U370" s="155"/>
    </row>
    <row r="371" spans="1:21" ht="12.75">
      <c r="A371" s="155"/>
      <c r="B371" s="155"/>
      <c r="C371" s="155"/>
      <c r="D371" s="155"/>
      <c r="E371" s="156"/>
      <c r="F371" s="155"/>
      <c r="G371" s="157"/>
      <c r="H371" s="155"/>
      <c r="I371" s="147"/>
      <c r="J371" s="147"/>
      <c r="K371" s="147"/>
      <c r="L371" s="147"/>
      <c r="M371" s="147"/>
      <c r="N371" s="147"/>
      <c r="O371" s="147"/>
      <c r="P371" s="147"/>
      <c r="Q371" s="147"/>
      <c r="R371" s="147"/>
      <c r="S371" s="155"/>
      <c r="T371" s="155"/>
      <c r="U371" s="155"/>
    </row>
    <row r="372" spans="1:21" ht="12.75">
      <c r="A372" s="155"/>
      <c r="B372" s="155"/>
      <c r="C372" s="155"/>
      <c r="D372" s="155"/>
      <c r="E372" s="156"/>
      <c r="F372" s="155"/>
      <c r="G372" s="157"/>
      <c r="H372" s="155"/>
      <c r="I372" s="147"/>
      <c r="J372" s="147"/>
      <c r="K372" s="147"/>
      <c r="L372" s="147"/>
      <c r="M372" s="147"/>
      <c r="N372" s="147"/>
      <c r="O372" s="147"/>
      <c r="P372" s="147"/>
      <c r="Q372" s="147"/>
      <c r="R372" s="147"/>
      <c r="S372" s="155"/>
      <c r="T372" s="155"/>
      <c r="U372" s="155"/>
    </row>
    <row r="373" spans="1:21" ht="12.75">
      <c r="A373" s="155"/>
      <c r="B373" s="155"/>
      <c r="C373" s="155"/>
      <c r="D373" s="155"/>
      <c r="E373" s="156"/>
      <c r="F373" s="155"/>
      <c r="G373" s="157"/>
      <c r="H373" s="155"/>
      <c r="I373" s="147"/>
      <c r="J373" s="147"/>
      <c r="K373" s="147"/>
      <c r="L373" s="147"/>
      <c r="M373" s="147"/>
      <c r="N373" s="147"/>
      <c r="O373" s="147"/>
      <c r="P373" s="147"/>
      <c r="Q373" s="147"/>
      <c r="R373" s="147"/>
      <c r="S373" s="155"/>
      <c r="T373" s="155"/>
      <c r="U373" s="155"/>
    </row>
    <row r="374" spans="1:21" ht="12.75">
      <c r="A374" s="155"/>
      <c r="B374" s="155"/>
      <c r="C374" s="155"/>
      <c r="D374" s="155"/>
      <c r="E374" s="156"/>
      <c r="F374" s="155"/>
      <c r="G374" s="157"/>
      <c r="H374" s="155"/>
      <c r="I374" s="147"/>
      <c r="J374" s="147"/>
      <c r="K374" s="147"/>
      <c r="L374" s="147"/>
      <c r="M374" s="147"/>
      <c r="N374" s="147"/>
      <c r="O374" s="147"/>
      <c r="P374" s="147"/>
      <c r="Q374" s="147"/>
      <c r="R374" s="147"/>
      <c r="S374" s="155"/>
      <c r="T374" s="155"/>
      <c r="U374" s="155"/>
    </row>
    <row r="375" spans="1:21" ht="12.75">
      <c r="A375" s="155"/>
      <c r="B375" s="155"/>
      <c r="C375" s="155"/>
      <c r="D375" s="155"/>
      <c r="E375" s="156"/>
      <c r="F375" s="155"/>
      <c r="G375" s="157"/>
      <c r="H375" s="155"/>
      <c r="I375" s="147"/>
      <c r="J375" s="147"/>
      <c r="K375" s="147"/>
      <c r="L375" s="147"/>
      <c r="M375" s="147"/>
      <c r="N375" s="147"/>
      <c r="O375" s="147"/>
      <c r="P375" s="147"/>
      <c r="Q375" s="147"/>
      <c r="R375" s="147"/>
      <c r="S375" s="155"/>
      <c r="T375" s="155"/>
      <c r="U375" s="155"/>
    </row>
    <row r="376" spans="1:21" ht="12.75">
      <c r="A376" s="155"/>
      <c r="B376" s="155"/>
      <c r="C376" s="155"/>
      <c r="D376" s="155"/>
      <c r="E376" s="156"/>
      <c r="F376" s="155"/>
      <c r="G376" s="157"/>
      <c r="H376" s="155"/>
      <c r="I376" s="147"/>
      <c r="J376" s="147"/>
      <c r="K376" s="147"/>
      <c r="L376" s="147"/>
      <c r="M376" s="147"/>
      <c r="N376" s="147"/>
      <c r="O376" s="147"/>
      <c r="P376" s="147"/>
      <c r="Q376" s="147"/>
      <c r="R376" s="147"/>
      <c r="S376" s="155"/>
      <c r="T376" s="155"/>
      <c r="U376" s="155"/>
    </row>
    <row r="377" spans="1:21" ht="12.75">
      <c r="A377" s="155"/>
      <c r="B377" s="155"/>
      <c r="C377" s="155"/>
      <c r="D377" s="155"/>
      <c r="E377" s="156"/>
      <c r="F377" s="155"/>
      <c r="G377" s="157"/>
      <c r="H377" s="155"/>
      <c r="I377" s="147"/>
      <c r="J377" s="147"/>
      <c r="K377" s="147"/>
      <c r="L377" s="147"/>
      <c r="M377" s="147"/>
      <c r="N377" s="147"/>
      <c r="O377" s="147"/>
      <c r="P377" s="147"/>
      <c r="Q377" s="147"/>
      <c r="R377" s="147"/>
      <c r="S377" s="155"/>
      <c r="T377" s="155"/>
      <c r="U377" s="155"/>
    </row>
    <row r="378" spans="1:21" ht="12.75">
      <c r="A378" s="155"/>
      <c r="B378" s="155"/>
      <c r="C378" s="155"/>
      <c r="D378" s="155"/>
      <c r="E378" s="156"/>
      <c r="F378" s="155"/>
      <c r="G378" s="157"/>
      <c r="H378" s="155"/>
      <c r="I378" s="147"/>
      <c r="J378" s="147"/>
      <c r="K378" s="147"/>
      <c r="L378" s="147"/>
      <c r="M378" s="147"/>
      <c r="N378" s="147"/>
      <c r="O378" s="147"/>
      <c r="P378" s="147"/>
      <c r="Q378" s="147"/>
      <c r="R378" s="147"/>
      <c r="S378" s="155"/>
      <c r="T378" s="155"/>
      <c r="U378" s="155"/>
    </row>
    <row r="379" spans="1:21" ht="12.75">
      <c r="A379" s="155"/>
      <c r="B379" s="155"/>
      <c r="C379" s="155"/>
      <c r="D379" s="155"/>
      <c r="E379" s="156"/>
      <c r="F379" s="155"/>
      <c r="G379" s="157"/>
      <c r="H379" s="155"/>
      <c r="I379" s="147"/>
      <c r="J379" s="147"/>
      <c r="K379" s="147"/>
      <c r="L379" s="147"/>
      <c r="M379" s="147"/>
      <c r="N379" s="147"/>
      <c r="O379" s="147"/>
      <c r="P379" s="147"/>
      <c r="Q379" s="147"/>
      <c r="R379" s="147"/>
      <c r="S379" s="155"/>
      <c r="T379" s="155"/>
      <c r="U379" s="155"/>
    </row>
    <row r="380" spans="1:21" ht="12.75">
      <c r="A380" s="155"/>
      <c r="B380" s="155"/>
      <c r="C380" s="155"/>
      <c r="D380" s="155"/>
      <c r="E380" s="156"/>
      <c r="F380" s="155"/>
      <c r="G380" s="157"/>
      <c r="H380" s="155"/>
      <c r="I380" s="147"/>
      <c r="J380" s="147"/>
      <c r="K380" s="147"/>
      <c r="L380" s="147"/>
      <c r="M380" s="147"/>
      <c r="N380" s="147"/>
      <c r="O380" s="147"/>
      <c r="P380" s="147"/>
      <c r="Q380" s="147"/>
      <c r="R380" s="147"/>
      <c r="S380" s="155"/>
      <c r="T380" s="155"/>
      <c r="U380" s="155"/>
    </row>
    <row r="381" spans="1:21" ht="12.75">
      <c r="A381" s="155"/>
      <c r="B381" s="155"/>
      <c r="C381" s="155"/>
      <c r="D381" s="155"/>
      <c r="E381" s="156"/>
      <c r="F381" s="155"/>
      <c r="G381" s="157"/>
      <c r="H381" s="155"/>
      <c r="I381" s="147"/>
      <c r="J381" s="147"/>
      <c r="K381" s="147"/>
      <c r="L381" s="147"/>
      <c r="M381" s="147"/>
      <c r="N381" s="147"/>
      <c r="O381" s="147"/>
      <c r="P381" s="147"/>
      <c r="Q381" s="147"/>
      <c r="R381" s="147"/>
      <c r="S381" s="155"/>
      <c r="T381" s="155"/>
      <c r="U381" s="155"/>
    </row>
    <row r="382" spans="1:21" ht="12.75">
      <c r="A382" s="155"/>
      <c r="B382" s="155"/>
      <c r="C382" s="155"/>
      <c r="D382" s="155"/>
      <c r="E382" s="156"/>
      <c r="F382" s="155"/>
      <c r="G382" s="157"/>
      <c r="H382" s="155"/>
      <c r="I382" s="147"/>
      <c r="J382" s="147"/>
      <c r="K382" s="147"/>
      <c r="L382" s="147"/>
      <c r="M382" s="147"/>
      <c r="N382" s="147"/>
      <c r="O382" s="147"/>
      <c r="P382" s="147"/>
      <c r="Q382" s="147"/>
      <c r="R382" s="147"/>
      <c r="S382" s="155"/>
      <c r="T382" s="155"/>
      <c r="U382" s="155"/>
    </row>
    <row r="383" spans="1:21" ht="12.75">
      <c r="A383" s="155"/>
      <c r="B383" s="155"/>
      <c r="C383" s="155"/>
      <c r="D383" s="155"/>
      <c r="E383" s="156"/>
      <c r="F383" s="155"/>
      <c r="G383" s="157"/>
      <c r="H383" s="155"/>
      <c r="I383" s="147"/>
      <c r="J383" s="147"/>
      <c r="K383" s="147"/>
      <c r="L383" s="147"/>
      <c r="M383" s="147"/>
      <c r="N383" s="147"/>
      <c r="O383" s="147"/>
      <c r="P383" s="147"/>
      <c r="Q383" s="147"/>
      <c r="R383" s="147"/>
      <c r="S383" s="155"/>
      <c r="T383" s="155"/>
      <c r="U383" s="155"/>
    </row>
    <row r="384" spans="1:21" ht="12.75">
      <c r="A384" s="155"/>
      <c r="B384" s="155"/>
      <c r="C384" s="155"/>
      <c r="D384" s="155"/>
      <c r="E384" s="156"/>
      <c r="F384" s="155"/>
      <c r="G384" s="157"/>
      <c r="H384" s="155"/>
      <c r="I384" s="147"/>
      <c r="J384" s="147"/>
      <c r="K384" s="147"/>
      <c r="L384" s="147"/>
      <c r="M384" s="147"/>
      <c r="N384" s="147"/>
      <c r="O384" s="147"/>
      <c r="P384" s="147"/>
      <c r="Q384" s="147"/>
      <c r="R384" s="147"/>
      <c r="S384" s="155"/>
      <c r="T384" s="155"/>
      <c r="U384" s="155"/>
    </row>
    <row r="385" spans="1:21" ht="12.75">
      <c r="A385" s="155"/>
      <c r="B385" s="155"/>
      <c r="C385" s="155"/>
      <c r="D385" s="155"/>
      <c r="E385" s="156"/>
      <c r="F385" s="155"/>
      <c r="G385" s="157"/>
      <c r="H385" s="155"/>
      <c r="I385" s="147"/>
      <c r="J385" s="147"/>
      <c r="K385" s="147"/>
      <c r="L385" s="147"/>
      <c r="M385" s="147"/>
      <c r="N385" s="147"/>
      <c r="O385" s="147"/>
      <c r="P385" s="147"/>
      <c r="Q385" s="147"/>
      <c r="R385" s="147"/>
      <c r="S385" s="155"/>
      <c r="T385" s="155"/>
      <c r="U385" s="155"/>
    </row>
    <row r="386" spans="1:21" ht="12.75">
      <c r="A386" s="155"/>
      <c r="B386" s="155"/>
      <c r="C386" s="155"/>
      <c r="D386" s="155"/>
      <c r="E386" s="156"/>
      <c r="F386" s="155"/>
      <c r="G386" s="157"/>
      <c r="H386" s="155"/>
      <c r="I386" s="147"/>
      <c r="J386" s="147"/>
      <c r="K386" s="147"/>
      <c r="L386" s="147"/>
      <c r="M386" s="147"/>
      <c r="N386" s="147"/>
      <c r="O386" s="147"/>
      <c r="P386" s="147"/>
      <c r="Q386" s="147"/>
      <c r="R386" s="147"/>
      <c r="S386" s="155"/>
      <c r="T386" s="155"/>
      <c r="U386" s="155"/>
    </row>
    <row r="387" spans="1:21" ht="12.75">
      <c r="A387" s="155"/>
      <c r="B387" s="155"/>
      <c r="C387" s="155"/>
      <c r="D387" s="155"/>
      <c r="E387" s="156"/>
      <c r="F387" s="155"/>
      <c r="G387" s="157"/>
      <c r="H387" s="155"/>
      <c r="I387" s="147"/>
      <c r="J387" s="147"/>
      <c r="K387" s="147"/>
      <c r="L387" s="147"/>
      <c r="M387" s="147"/>
      <c r="N387" s="147"/>
      <c r="O387" s="147"/>
      <c r="P387" s="147"/>
      <c r="Q387" s="147"/>
      <c r="R387" s="147"/>
      <c r="S387" s="155"/>
      <c r="T387" s="155"/>
      <c r="U387" s="155"/>
    </row>
    <row r="388" spans="1:21" ht="12.75">
      <c r="A388" s="155"/>
      <c r="B388" s="155"/>
      <c r="C388" s="155"/>
      <c r="D388" s="155"/>
      <c r="E388" s="156"/>
      <c r="F388" s="155"/>
      <c r="G388" s="157"/>
      <c r="H388" s="155"/>
      <c r="I388" s="147"/>
      <c r="J388" s="147"/>
      <c r="K388" s="147"/>
      <c r="L388" s="147"/>
      <c r="M388" s="147"/>
      <c r="N388" s="147"/>
      <c r="O388" s="147"/>
      <c r="P388" s="147"/>
      <c r="Q388" s="147"/>
      <c r="R388" s="147"/>
      <c r="S388" s="155"/>
      <c r="T388" s="155"/>
      <c r="U388" s="155"/>
    </row>
    <row r="389" spans="1:21" ht="12.75">
      <c r="A389" s="155"/>
      <c r="B389" s="155"/>
      <c r="C389" s="155"/>
      <c r="D389" s="155"/>
      <c r="E389" s="156"/>
      <c r="F389" s="155"/>
      <c r="G389" s="157"/>
      <c r="H389" s="155"/>
      <c r="I389" s="147"/>
      <c r="J389" s="147"/>
      <c r="K389" s="147"/>
      <c r="L389" s="147"/>
      <c r="M389" s="147"/>
      <c r="N389" s="147"/>
      <c r="O389" s="147"/>
      <c r="P389" s="147"/>
      <c r="Q389" s="147"/>
      <c r="R389" s="147"/>
      <c r="S389" s="155"/>
      <c r="T389" s="155"/>
      <c r="U389" s="155"/>
    </row>
    <row r="390" spans="1:21" ht="12.75">
      <c r="A390" s="155"/>
      <c r="B390" s="155"/>
      <c r="C390" s="155"/>
      <c r="D390" s="155"/>
      <c r="E390" s="156"/>
      <c r="F390" s="155"/>
      <c r="G390" s="157"/>
      <c r="H390" s="155"/>
      <c r="I390" s="147"/>
      <c r="J390" s="147"/>
      <c r="K390" s="147"/>
      <c r="L390" s="147"/>
      <c r="M390" s="147"/>
      <c r="N390" s="147"/>
      <c r="O390" s="147"/>
      <c r="P390" s="147"/>
      <c r="Q390" s="147"/>
      <c r="R390" s="147"/>
      <c r="S390" s="155"/>
      <c r="T390" s="155"/>
      <c r="U390" s="155"/>
    </row>
    <row r="391" spans="1:21" ht="12.75">
      <c r="A391" s="155"/>
      <c r="B391" s="155"/>
      <c r="C391" s="155"/>
      <c r="D391" s="155"/>
      <c r="E391" s="156"/>
      <c r="F391" s="155"/>
      <c r="G391" s="157"/>
      <c r="H391" s="155"/>
      <c r="I391" s="147"/>
      <c r="J391" s="147"/>
      <c r="K391" s="147"/>
      <c r="L391" s="147"/>
      <c r="M391" s="147"/>
      <c r="N391" s="147"/>
      <c r="O391" s="147"/>
      <c r="P391" s="147"/>
      <c r="Q391" s="147"/>
      <c r="R391" s="147"/>
      <c r="S391" s="155"/>
      <c r="T391" s="155"/>
      <c r="U391" s="155"/>
    </row>
    <row r="392" spans="1:21" ht="12.75">
      <c r="A392" s="155"/>
      <c r="B392" s="155"/>
      <c r="C392" s="155"/>
      <c r="D392" s="155"/>
      <c r="E392" s="156"/>
      <c r="F392" s="155"/>
      <c r="G392" s="157"/>
      <c r="H392" s="155"/>
      <c r="I392" s="147"/>
      <c r="J392" s="147"/>
      <c r="K392" s="147"/>
      <c r="L392" s="147"/>
      <c r="M392" s="147"/>
      <c r="N392" s="147"/>
      <c r="O392" s="147"/>
      <c r="P392" s="147"/>
      <c r="Q392" s="147"/>
      <c r="R392" s="147"/>
      <c r="S392" s="155"/>
      <c r="T392" s="155"/>
      <c r="U392" s="155"/>
    </row>
    <row r="393" spans="1:21" ht="12.75">
      <c r="A393" s="155"/>
      <c r="B393" s="155"/>
      <c r="C393" s="155"/>
      <c r="D393" s="155"/>
      <c r="E393" s="156"/>
      <c r="F393" s="155"/>
      <c r="G393" s="157"/>
      <c r="H393" s="155"/>
      <c r="I393" s="147"/>
      <c r="J393" s="147"/>
      <c r="K393" s="147"/>
      <c r="L393" s="147"/>
      <c r="M393" s="147"/>
      <c r="N393" s="147"/>
      <c r="O393" s="147"/>
      <c r="P393" s="147"/>
      <c r="Q393" s="147"/>
      <c r="R393" s="147"/>
      <c r="S393" s="155"/>
      <c r="T393" s="155"/>
      <c r="U393" s="155"/>
    </row>
    <row r="394" spans="1:21" ht="12.75">
      <c r="A394" s="155"/>
      <c r="B394" s="155"/>
      <c r="C394" s="155"/>
      <c r="D394" s="155"/>
      <c r="E394" s="156"/>
      <c r="F394" s="155"/>
      <c r="G394" s="157"/>
      <c r="H394" s="155"/>
      <c r="I394" s="147"/>
      <c r="J394" s="147"/>
      <c r="K394" s="147"/>
      <c r="L394" s="147"/>
      <c r="M394" s="147"/>
      <c r="N394" s="147"/>
      <c r="O394" s="147"/>
      <c r="P394" s="147"/>
      <c r="Q394" s="147"/>
      <c r="R394" s="147"/>
      <c r="S394" s="155"/>
      <c r="T394" s="155"/>
      <c r="U394" s="155"/>
    </row>
    <row r="395" spans="1:21" ht="12.75">
      <c r="A395" s="155"/>
      <c r="B395" s="155"/>
      <c r="C395" s="155"/>
      <c r="D395" s="155"/>
      <c r="E395" s="156"/>
      <c r="F395" s="155"/>
      <c r="G395" s="157"/>
      <c r="H395" s="155"/>
      <c r="I395" s="147"/>
      <c r="J395" s="147"/>
      <c r="K395" s="147"/>
      <c r="L395" s="147"/>
      <c r="M395" s="147"/>
      <c r="N395" s="147"/>
      <c r="O395" s="147"/>
      <c r="P395" s="147"/>
      <c r="Q395" s="147"/>
      <c r="R395" s="147"/>
      <c r="S395" s="155"/>
      <c r="T395" s="155"/>
      <c r="U395" s="155"/>
    </row>
    <row r="396" spans="1:21" ht="12.75">
      <c r="A396" s="155"/>
      <c r="B396" s="155"/>
      <c r="C396" s="155"/>
      <c r="D396" s="155"/>
      <c r="E396" s="156"/>
      <c r="F396" s="155"/>
      <c r="G396" s="157"/>
      <c r="H396" s="155"/>
      <c r="I396" s="147"/>
      <c r="J396" s="147"/>
      <c r="K396" s="147"/>
      <c r="L396" s="147"/>
      <c r="M396" s="147"/>
      <c r="N396" s="147"/>
      <c r="O396" s="147"/>
      <c r="P396" s="147"/>
      <c r="Q396" s="147"/>
      <c r="R396" s="147"/>
      <c r="S396" s="155"/>
      <c r="T396" s="155"/>
      <c r="U396" s="155"/>
    </row>
    <row r="397" spans="1:21" ht="12.75">
      <c r="A397" s="155"/>
      <c r="B397" s="155"/>
      <c r="C397" s="155"/>
      <c r="D397" s="155"/>
      <c r="E397" s="156"/>
      <c r="F397" s="155"/>
      <c r="G397" s="157"/>
      <c r="H397" s="155"/>
      <c r="I397" s="147"/>
      <c r="J397" s="147"/>
      <c r="K397" s="147"/>
      <c r="L397" s="147"/>
      <c r="M397" s="147"/>
      <c r="N397" s="147"/>
      <c r="O397" s="147"/>
      <c r="P397" s="147"/>
      <c r="Q397" s="147"/>
      <c r="R397" s="147"/>
      <c r="S397" s="155"/>
      <c r="T397" s="155"/>
      <c r="U397" s="155"/>
    </row>
    <row r="398" spans="1:21" ht="12.75">
      <c r="A398" s="155"/>
      <c r="B398" s="155"/>
      <c r="C398" s="155"/>
      <c r="D398" s="155"/>
      <c r="E398" s="156"/>
      <c r="F398" s="155"/>
      <c r="G398" s="157"/>
      <c r="H398" s="155"/>
      <c r="I398" s="147"/>
      <c r="J398" s="147"/>
      <c r="K398" s="147"/>
      <c r="L398" s="147"/>
      <c r="M398" s="147"/>
      <c r="N398" s="147"/>
      <c r="O398" s="147"/>
      <c r="P398" s="147"/>
      <c r="Q398" s="147"/>
      <c r="R398" s="147"/>
      <c r="S398" s="155"/>
      <c r="T398" s="155"/>
      <c r="U398" s="155"/>
    </row>
    <row r="399" spans="1:21" ht="12.75">
      <c r="A399" s="155"/>
      <c r="B399" s="155"/>
      <c r="C399" s="155"/>
      <c r="D399" s="155"/>
      <c r="E399" s="156"/>
      <c r="F399" s="155"/>
      <c r="G399" s="157"/>
      <c r="H399" s="155"/>
      <c r="I399" s="147"/>
      <c r="J399" s="147"/>
      <c r="K399" s="147"/>
      <c r="L399" s="147"/>
      <c r="M399" s="147"/>
      <c r="N399" s="147"/>
      <c r="O399" s="147"/>
      <c r="P399" s="147"/>
      <c r="Q399" s="147"/>
      <c r="R399" s="147"/>
      <c r="S399" s="155"/>
      <c r="T399" s="155"/>
      <c r="U399" s="155"/>
    </row>
    <row r="400" spans="1:21" ht="12.75">
      <c r="A400" s="155"/>
      <c r="B400" s="155"/>
      <c r="C400" s="155"/>
      <c r="D400" s="155"/>
      <c r="E400" s="156"/>
      <c r="F400" s="155"/>
      <c r="G400" s="157"/>
      <c r="H400" s="155"/>
      <c r="I400" s="147"/>
      <c r="J400" s="147"/>
      <c r="K400" s="147"/>
      <c r="L400" s="147"/>
      <c r="M400" s="147"/>
      <c r="N400" s="147"/>
      <c r="O400" s="147"/>
      <c r="P400" s="147"/>
      <c r="Q400" s="147"/>
      <c r="R400" s="147"/>
      <c r="S400" s="155"/>
      <c r="T400" s="155"/>
      <c r="U400" s="155"/>
    </row>
    <row r="401" spans="1:21" ht="12.75">
      <c r="A401" s="155"/>
      <c r="B401" s="155"/>
      <c r="C401" s="155"/>
      <c r="D401" s="155"/>
      <c r="E401" s="156"/>
      <c r="F401" s="155"/>
      <c r="G401" s="157"/>
      <c r="H401" s="155"/>
      <c r="I401" s="147"/>
      <c r="J401" s="147"/>
      <c r="K401" s="147"/>
      <c r="L401" s="147"/>
      <c r="M401" s="147"/>
      <c r="N401" s="147"/>
      <c r="O401" s="147"/>
      <c r="P401" s="147"/>
      <c r="Q401" s="147"/>
      <c r="R401" s="147"/>
      <c r="S401" s="155"/>
      <c r="T401" s="155"/>
      <c r="U401" s="155"/>
    </row>
    <row r="402" spans="1:21" ht="12.75">
      <c r="A402" s="155"/>
      <c r="B402" s="155"/>
      <c r="C402" s="155"/>
      <c r="D402" s="155"/>
      <c r="E402" s="156"/>
      <c r="F402" s="155"/>
      <c r="G402" s="157"/>
      <c r="H402" s="155"/>
      <c r="I402" s="147"/>
      <c r="J402" s="147"/>
      <c r="K402" s="147"/>
      <c r="L402" s="147"/>
      <c r="M402" s="147"/>
      <c r="N402" s="147"/>
      <c r="O402" s="147"/>
      <c r="P402" s="147"/>
      <c r="Q402" s="147"/>
      <c r="R402" s="147"/>
      <c r="S402" s="155"/>
      <c r="T402" s="155"/>
      <c r="U402" s="155"/>
    </row>
    <row r="403" spans="1:21" ht="12.75">
      <c r="A403" s="155"/>
      <c r="B403" s="155"/>
      <c r="C403" s="155"/>
      <c r="D403" s="155"/>
      <c r="E403" s="156"/>
      <c r="F403" s="155"/>
      <c r="G403" s="157"/>
      <c r="H403" s="155"/>
      <c r="I403" s="147"/>
      <c r="J403" s="147"/>
      <c r="K403" s="147"/>
      <c r="L403" s="147"/>
      <c r="M403" s="147"/>
      <c r="N403" s="147"/>
      <c r="O403" s="147"/>
      <c r="P403" s="147"/>
      <c r="Q403" s="147"/>
      <c r="R403" s="147"/>
      <c r="S403" s="155"/>
      <c r="T403" s="155"/>
      <c r="U403" s="155"/>
    </row>
    <row r="404" spans="1:21" ht="12.75">
      <c r="A404" s="155"/>
      <c r="B404" s="155"/>
      <c r="C404" s="155"/>
      <c r="D404" s="155"/>
      <c r="E404" s="156"/>
      <c r="F404" s="155"/>
      <c r="G404" s="157"/>
      <c r="H404" s="155"/>
      <c r="I404" s="147"/>
      <c r="J404" s="147"/>
      <c r="K404" s="147"/>
      <c r="L404" s="147"/>
      <c r="M404" s="147"/>
      <c r="N404" s="147"/>
      <c r="O404" s="147"/>
      <c r="P404" s="147"/>
      <c r="Q404" s="147"/>
      <c r="R404" s="147"/>
      <c r="S404" s="155"/>
      <c r="T404" s="155"/>
      <c r="U404" s="155"/>
    </row>
    <row r="405" spans="1:21" ht="12.75">
      <c r="A405" s="155"/>
      <c r="B405" s="155"/>
      <c r="C405" s="155"/>
      <c r="D405" s="155"/>
      <c r="E405" s="156"/>
      <c r="F405" s="155"/>
      <c r="G405" s="157"/>
      <c r="H405" s="155"/>
      <c r="I405" s="147"/>
      <c r="J405" s="147"/>
      <c r="K405" s="147"/>
      <c r="L405" s="147"/>
      <c r="M405" s="147"/>
      <c r="N405" s="147"/>
      <c r="O405" s="147"/>
      <c r="P405" s="147"/>
      <c r="Q405" s="147"/>
      <c r="R405" s="147"/>
      <c r="S405" s="155"/>
      <c r="T405" s="155"/>
      <c r="U405" s="155"/>
    </row>
    <row r="406" spans="1:21" ht="12.75">
      <c r="A406" s="155"/>
      <c r="B406" s="155"/>
      <c r="C406" s="155"/>
      <c r="D406" s="155"/>
      <c r="E406" s="156"/>
      <c r="F406" s="155"/>
      <c r="G406" s="157"/>
      <c r="H406" s="155"/>
      <c r="I406" s="147"/>
      <c r="J406" s="147"/>
      <c r="K406" s="147"/>
      <c r="L406" s="147"/>
      <c r="M406" s="147"/>
      <c r="N406" s="147"/>
      <c r="O406" s="147"/>
      <c r="P406" s="147"/>
      <c r="Q406" s="147"/>
      <c r="R406" s="147"/>
      <c r="S406" s="155"/>
      <c r="T406" s="155"/>
      <c r="U406" s="155"/>
    </row>
    <row r="407" spans="1:21" ht="12.75">
      <c r="A407" s="155"/>
      <c r="B407" s="155"/>
      <c r="C407" s="155"/>
      <c r="D407" s="155"/>
      <c r="E407" s="156"/>
      <c r="F407" s="155"/>
      <c r="G407" s="157"/>
      <c r="H407" s="155"/>
      <c r="I407" s="147"/>
      <c r="J407" s="147"/>
      <c r="K407" s="147"/>
      <c r="L407" s="147"/>
      <c r="M407" s="147"/>
      <c r="N407" s="147"/>
      <c r="O407" s="147"/>
      <c r="P407" s="147"/>
      <c r="Q407" s="147"/>
      <c r="R407" s="147"/>
      <c r="S407" s="155"/>
      <c r="T407" s="155"/>
      <c r="U407" s="155"/>
    </row>
    <row r="408" spans="1:21" ht="12.75">
      <c r="A408" s="155"/>
      <c r="B408" s="155"/>
      <c r="C408" s="155"/>
      <c r="D408" s="155"/>
      <c r="E408" s="156"/>
      <c r="F408" s="155"/>
      <c r="G408" s="157"/>
      <c r="H408" s="155"/>
      <c r="I408" s="147"/>
      <c r="J408" s="147"/>
      <c r="K408" s="147"/>
      <c r="L408" s="147"/>
      <c r="M408" s="147"/>
      <c r="N408" s="147"/>
      <c r="O408" s="147"/>
      <c r="P408" s="147"/>
      <c r="Q408" s="147"/>
      <c r="R408" s="147"/>
      <c r="S408" s="155"/>
      <c r="T408" s="155"/>
      <c r="U408" s="155"/>
    </row>
    <row r="409" spans="1:21" ht="12.75">
      <c r="A409" s="155"/>
      <c r="B409" s="155"/>
      <c r="C409" s="155"/>
      <c r="D409" s="155"/>
      <c r="E409" s="156"/>
      <c r="F409" s="155"/>
      <c r="G409" s="157"/>
      <c r="H409" s="155"/>
      <c r="I409" s="147"/>
      <c r="J409" s="147"/>
      <c r="K409" s="147"/>
      <c r="L409" s="147"/>
      <c r="M409" s="147"/>
      <c r="N409" s="147"/>
      <c r="O409" s="147"/>
      <c r="P409" s="147"/>
      <c r="Q409" s="147"/>
      <c r="R409" s="147"/>
      <c r="S409" s="155"/>
      <c r="T409" s="155"/>
      <c r="U409" s="155"/>
    </row>
    <row r="410" spans="1:21" ht="12.75">
      <c r="A410" s="155"/>
      <c r="B410" s="155"/>
      <c r="C410" s="155"/>
      <c r="D410" s="155"/>
      <c r="E410" s="156"/>
      <c r="F410" s="155"/>
      <c r="G410" s="157"/>
      <c r="H410" s="155"/>
      <c r="I410" s="147"/>
      <c r="J410" s="147"/>
      <c r="K410" s="147"/>
      <c r="L410" s="147"/>
      <c r="M410" s="147"/>
      <c r="N410" s="147"/>
      <c r="O410" s="147"/>
      <c r="P410" s="147"/>
      <c r="Q410" s="147"/>
      <c r="R410" s="147"/>
      <c r="S410" s="155"/>
      <c r="T410" s="155"/>
      <c r="U410" s="155"/>
    </row>
    <row r="411" spans="1:21" ht="12.75">
      <c r="A411" s="155"/>
      <c r="B411" s="155"/>
      <c r="C411" s="155"/>
      <c r="D411" s="155"/>
      <c r="E411" s="156"/>
      <c r="F411" s="155"/>
      <c r="G411" s="157"/>
      <c r="H411" s="155"/>
      <c r="I411" s="147"/>
      <c r="J411" s="147"/>
      <c r="K411" s="147"/>
      <c r="L411" s="147"/>
      <c r="M411" s="147"/>
      <c r="N411" s="147"/>
      <c r="O411" s="147"/>
      <c r="P411" s="147"/>
      <c r="Q411" s="147"/>
      <c r="R411" s="147"/>
      <c r="S411" s="155"/>
      <c r="T411" s="155"/>
      <c r="U411" s="155"/>
    </row>
    <row r="412" spans="1:21" ht="12.75">
      <c r="A412" s="155"/>
      <c r="B412" s="155"/>
      <c r="C412" s="155"/>
      <c r="D412" s="155"/>
      <c r="E412" s="156"/>
      <c r="F412" s="155"/>
      <c r="G412" s="157"/>
      <c r="H412" s="155"/>
      <c r="I412" s="147"/>
      <c r="J412" s="147"/>
      <c r="K412" s="147"/>
      <c r="L412" s="147"/>
      <c r="M412" s="147"/>
      <c r="N412" s="147"/>
      <c r="O412" s="147"/>
      <c r="P412" s="147"/>
      <c r="Q412" s="147"/>
      <c r="R412" s="147"/>
      <c r="S412" s="155"/>
      <c r="T412" s="155"/>
      <c r="U412" s="155"/>
    </row>
    <row r="413" spans="1:21" ht="12.75">
      <c r="A413" s="155"/>
      <c r="B413" s="155"/>
      <c r="C413" s="155"/>
      <c r="D413" s="155"/>
      <c r="E413" s="156"/>
      <c r="F413" s="155"/>
      <c r="G413" s="157"/>
      <c r="H413" s="155"/>
      <c r="I413" s="147"/>
      <c r="J413" s="147"/>
      <c r="K413" s="147"/>
      <c r="L413" s="147"/>
      <c r="M413" s="147"/>
      <c r="N413" s="147"/>
      <c r="O413" s="147"/>
      <c r="P413" s="147"/>
      <c r="Q413" s="147"/>
      <c r="R413" s="147"/>
      <c r="S413" s="155"/>
      <c r="T413" s="155"/>
      <c r="U413" s="155"/>
    </row>
    <row r="414" spans="1:21" ht="12.75">
      <c r="A414" s="155"/>
      <c r="B414" s="155"/>
      <c r="C414" s="155"/>
      <c r="D414" s="155"/>
      <c r="E414" s="156"/>
      <c r="F414" s="155"/>
      <c r="G414" s="157"/>
      <c r="H414" s="155"/>
      <c r="I414" s="147"/>
      <c r="J414" s="147"/>
      <c r="K414" s="147"/>
      <c r="L414" s="147"/>
      <c r="M414" s="147"/>
      <c r="N414" s="147"/>
      <c r="O414" s="147"/>
      <c r="P414" s="147"/>
      <c r="Q414" s="147"/>
      <c r="R414" s="147"/>
      <c r="S414" s="155"/>
      <c r="T414" s="155"/>
      <c r="U414" s="155"/>
    </row>
    <row r="415" spans="1:21" ht="12.75">
      <c r="A415" s="155"/>
      <c r="B415" s="155"/>
      <c r="C415" s="155"/>
      <c r="D415" s="155"/>
      <c r="E415" s="156"/>
      <c r="F415" s="155"/>
      <c r="G415" s="157"/>
      <c r="H415" s="155"/>
      <c r="I415" s="147"/>
      <c r="J415" s="147"/>
      <c r="K415" s="147"/>
      <c r="L415" s="147"/>
      <c r="M415" s="147"/>
      <c r="N415" s="147"/>
      <c r="O415" s="147"/>
      <c r="P415" s="147"/>
      <c r="Q415" s="147"/>
      <c r="R415" s="147"/>
      <c r="S415" s="155"/>
      <c r="T415" s="155"/>
      <c r="U415" s="155"/>
    </row>
    <row r="416" spans="1:21" ht="12.75">
      <c r="A416" s="155"/>
      <c r="B416" s="155"/>
      <c r="C416" s="155"/>
      <c r="D416" s="155"/>
      <c r="E416" s="156"/>
      <c r="F416" s="155"/>
      <c r="G416" s="157"/>
      <c r="H416" s="155"/>
      <c r="I416" s="147"/>
      <c r="J416" s="147"/>
      <c r="K416" s="147"/>
      <c r="L416" s="147"/>
      <c r="M416" s="147"/>
      <c r="N416" s="147"/>
      <c r="O416" s="147"/>
      <c r="P416" s="147"/>
      <c r="Q416" s="147"/>
      <c r="R416" s="147"/>
      <c r="S416" s="155"/>
      <c r="T416" s="155"/>
      <c r="U416" s="155"/>
    </row>
    <row r="417" spans="1:21" ht="12.75">
      <c r="A417" s="155"/>
      <c r="B417" s="155"/>
      <c r="C417" s="155"/>
      <c r="D417" s="155"/>
      <c r="E417" s="156"/>
      <c r="F417" s="155"/>
      <c r="G417" s="157"/>
      <c r="H417" s="155"/>
      <c r="I417" s="147"/>
      <c r="J417" s="147"/>
      <c r="K417" s="147"/>
      <c r="L417" s="147"/>
      <c r="M417" s="147"/>
      <c r="N417" s="147"/>
      <c r="O417" s="147"/>
      <c r="P417" s="147"/>
      <c r="Q417" s="147"/>
      <c r="R417" s="147"/>
      <c r="S417" s="155"/>
      <c r="T417" s="155"/>
      <c r="U417" s="155"/>
    </row>
    <row r="418" spans="1:21" ht="12.75">
      <c r="A418" s="155"/>
      <c r="B418" s="155"/>
      <c r="C418" s="155"/>
      <c r="D418" s="155"/>
      <c r="E418" s="156"/>
      <c r="F418" s="155"/>
      <c r="G418" s="157"/>
      <c r="H418" s="155"/>
      <c r="I418" s="147"/>
      <c r="J418" s="147"/>
      <c r="K418" s="147"/>
      <c r="L418" s="147"/>
      <c r="M418" s="147"/>
      <c r="N418" s="147"/>
      <c r="O418" s="147"/>
      <c r="P418" s="147"/>
      <c r="Q418" s="147"/>
      <c r="R418" s="147"/>
      <c r="S418" s="155"/>
      <c r="T418" s="155"/>
      <c r="U418" s="155"/>
    </row>
    <row r="419" spans="1:21" ht="12.75">
      <c r="A419" s="155"/>
      <c r="B419" s="155"/>
      <c r="C419" s="155"/>
      <c r="D419" s="155"/>
      <c r="E419" s="156"/>
      <c r="F419" s="155"/>
      <c r="G419" s="157"/>
      <c r="H419" s="155"/>
      <c r="I419" s="147"/>
      <c r="J419" s="147"/>
      <c r="K419" s="147"/>
      <c r="L419" s="147"/>
      <c r="M419" s="147"/>
      <c r="N419" s="147"/>
      <c r="O419" s="147"/>
      <c r="P419" s="147"/>
      <c r="Q419" s="147"/>
      <c r="R419" s="147"/>
      <c r="S419" s="155"/>
      <c r="T419" s="155"/>
      <c r="U419" s="155"/>
    </row>
    <row r="420" spans="1:21" ht="12.75">
      <c r="A420" s="155"/>
      <c r="B420" s="155"/>
      <c r="C420" s="155"/>
      <c r="D420" s="155"/>
      <c r="E420" s="156"/>
      <c r="F420" s="155"/>
      <c r="G420" s="157"/>
      <c r="H420" s="155"/>
      <c r="I420" s="147"/>
      <c r="J420" s="147"/>
      <c r="K420" s="147"/>
      <c r="L420" s="147"/>
      <c r="M420" s="147"/>
      <c r="N420" s="147"/>
      <c r="O420" s="147"/>
      <c r="P420" s="147"/>
      <c r="Q420" s="147"/>
      <c r="R420" s="147"/>
      <c r="S420" s="155"/>
      <c r="T420" s="155"/>
      <c r="U420" s="155"/>
    </row>
    <row r="421" spans="1:21" ht="12.75">
      <c r="A421" s="155"/>
      <c r="B421" s="155"/>
      <c r="C421" s="155"/>
      <c r="D421" s="155"/>
      <c r="E421" s="156"/>
      <c r="F421" s="155"/>
      <c r="G421" s="157"/>
      <c r="H421" s="155"/>
      <c r="I421" s="147"/>
      <c r="J421" s="147"/>
      <c r="K421" s="147"/>
      <c r="L421" s="147"/>
      <c r="M421" s="147"/>
      <c r="N421" s="147"/>
      <c r="O421" s="147"/>
      <c r="P421" s="147"/>
      <c r="Q421" s="147"/>
      <c r="R421" s="147"/>
      <c r="S421" s="155"/>
      <c r="T421" s="155"/>
      <c r="U421" s="155"/>
    </row>
    <row r="422" spans="1:21" ht="12.75">
      <c r="A422" s="155"/>
      <c r="B422" s="155"/>
      <c r="C422" s="155"/>
      <c r="D422" s="155"/>
      <c r="E422" s="156"/>
      <c r="F422" s="155"/>
      <c r="G422" s="157"/>
      <c r="H422" s="155"/>
      <c r="I422" s="147"/>
      <c r="J422" s="147"/>
      <c r="K422" s="147"/>
      <c r="L422" s="147"/>
      <c r="M422" s="147"/>
      <c r="N422" s="147"/>
      <c r="O422" s="147"/>
      <c r="P422" s="147"/>
      <c r="Q422" s="147"/>
      <c r="R422" s="147"/>
      <c r="S422" s="155"/>
      <c r="T422" s="155"/>
      <c r="U422" s="155"/>
    </row>
    <row r="423" spans="1:21" ht="12.75">
      <c r="A423" s="155"/>
      <c r="B423" s="155"/>
      <c r="C423" s="155"/>
      <c r="D423" s="155"/>
      <c r="E423" s="156"/>
      <c r="F423" s="155"/>
      <c r="G423" s="157"/>
      <c r="H423" s="155"/>
      <c r="I423" s="147"/>
      <c r="J423" s="147"/>
      <c r="K423" s="147"/>
      <c r="L423" s="147"/>
      <c r="M423" s="147"/>
      <c r="N423" s="147"/>
      <c r="O423" s="147"/>
      <c r="P423" s="147"/>
      <c r="Q423" s="147"/>
      <c r="R423" s="147"/>
      <c r="S423" s="155"/>
      <c r="T423" s="155"/>
      <c r="U423" s="155"/>
    </row>
    <row r="424" spans="1:21" ht="12.75">
      <c r="A424" s="155"/>
      <c r="B424" s="155"/>
      <c r="C424" s="155"/>
      <c r="D424" s="155"/>
      <c r="E424" s="156"/>
      <c r="F424" s="155"/>
      <c r="G424" s="157"/>
      <c r="H424" s="155"/>
      <c r="I424" s="147"/>
      <c r="J424" s="147"/>
      <c r="K424" s="147"/>
      <c r="L424" s="147"/>
      <c r="M424" s="147"/>
      <c r="N424" s="147"/>
      <c r="O424" s="147"/>
      <c r="P424" s="147"/>
      <c r="Q424" s="147"/>
      <c r="R424" s="147"/>
      <c r="S424" s="155"/>
      <c r="T424" s="155"/>
      <c r="U424" s="155"/>
    </row>
    <row r="425" spans="1:21" ht="12.75">
      <c r="A425" s="155"/>
      <c r="B425" s="155"/>
      <c r="C425" s="155"/>
      <c r="D425" s="155"/>
      <c r="E425" s="156"/>
      <c r="F425" s="155"/>
      <c r="G425" s="157"/>
      <c r="H425" s="155"/>
      <c r="I425" s="147"/>
      <c r="J425" s="147"/>
      <c r="K425" s="147"/>
      <c r="L425" s="147"/>
      <c r="M425" s="147"/>
      <c r="N425" s="147"/>
      <c r="O425" s="147"/>
      <c r="P425" s="147"/>
      <c r="Q425" s="147"/>
      <c r="R425" s="147"/>
      <c r="S425" s="155"/>
      <c r="T425" s="155"/>
      <c r="U425" s="155"/>
    </row>
    <row r="426" spans="1:21" ht="12.75">
      <c r="A426" s="155"/>
      <c r="B426" s="155"/>
      <c r="C426" s="155"/>
      <c r="D426" s="155"/>
      <c r="E426" s="156"/>
      <c r="F426" s="155"/>
      <c r="G426" s="157"/>
      <c r="H426" s="155"/>
      <c r="I426" s="147"/>
      <c r="J426" s="147"/>
      <c r="K426" s="147"/>
      <c r="L426" s="147"/>
      <c r="M426" s="147"/>
      <c r="N426" s="147"/>
      <c r="O426" s="147"/>
      <c r="P426" s="147"/>
      <c r="Q426" s="147"/>
      <c r="R426" s="147"/>
      <c r="S426" s="155"/>
      <c r="T426" s="155"/>
      <c r="U426" s="155"/>
    </row>
    <row r="427" spans="1:21" ht="12.75">
      <c r="A427" s="155"/>
      <c r="B427" s="155"/>
      <c r="C427" s="155"/>
      <c r="D427" s="155"/>
      <c r="E427" s="156"/>
      <c r="F427" s="155"/>
      <c r="G427" s="157"/>
      <c r="H427" s="155"/>
      <c r="I427" s="147"/>
      <c r="J427" s="147"/>
      <c r="K427" s="147"/>
      <c r="L427" s="147"/>
      <c r="M427" s="147"/>
      <c r="N427" s="147"/>
      <c r="O427" s="147"/>
      <c r="P427" s="147"/>
      <c r="Q427" s="147"/>
      <c r="R427" s="147"/>
      <c r="S427" s="155"/>
      <c r="T427" s="155"/>
      <c r="U427" s="155"/>
    </row>
    <row r="428" spans="1:21" ht="12.75">
      <c r="A428" s="155"/>
      <c r="B428" s="155"/>
      <c r="C428" s="155"/>
      <c r="D428" s="155"/>
      <c r="E428" s="156"/>
      <c r="F428" s="155"/>
      <c r="G428" s="157"/>
      <c r="H428" s="155"/>
      <c r="I428" s="147"/>
      <c r="J428" s="147"/>
      <c r="K428" s="147"/>
      <c r="L428" s="147"/>
      <c r="M428" s="147"/>
      <c r="N428" s="147"/>
      <c r="O428" s="147"/>
      <c r="P428" s="147"/>
      <c r="Q428" s="147"/>
      <c r="R428" s="147"/>
      <c r="S428" s="155"/>
      <c r="T428" s="155"/>
      <c r="U428" s="155"/>
    </row>
    <row r="429" spans="1:21" ht="12.75">
      <c r="A429" s="155"/>
      <c r="B429" s="155"/>
      <c r="C429" s="155"/>
      <c r="D429" s="155"/>
      <c r="E429" s="156"/>
      <c r="F429" s="155"/>
      <c r="G429" s="157"/>
      <c r="H429" s="155"/>
      <c r="I429" s="147"/>
      <c r="J429" s="147"/>
      <c r="K429" s="147"/>
      <c r="L429" s="147"/>
      <c r="M429" s="147"/>
      <c r="N429" s="147"/>
      <c r="O429" s="147"/>
      <c r="P429" s="147"/>
      <c r="Q429" s="147"/>
      <c r="R429" s="147"/>
      <c r="S429" s="155"/>
      <c r="T429" s="155"/>
      <c r="U429" s="155"/>
    </row>
    <row r="430" spans="1:21" ht="12.75">
      <c r="A430" s="155"/>
      <c r="B430" s="155"/>
      <c r="C430" s="155"/>
      <c r="D430" s="155"/>
      <c r="E430" s="156"/>
      <c r="F430" s="155"/>
      <c r="G430" s="157"/>
      <c r="H430" s="155"/>
      <c r="I430" s="147"/>
      <c r="J430" s="147"/>
      <c r="K430" s="147"/>
      <c r="L430" s="147"/>
      <c r="M430" s="147"/>
      <c r="N430" s="147"/>
      <c r="O430" s="147"/>
      <c r="P430" s="147"/>
      <c r="Q430" s="147"/>
      <c r="R430" s="147"/>
      <c r="S430" s="155"/>
      <c r="T430" s="155"/>
      <c r="U430" s="155"/>
    </row>
    <row r="431" spans="1:21" ht="12.75">
      <c r="A431" s="155"/>
      <c r="B431" s="155"/>
      <c r="C431" s="155"/>
      <c r="D431" s="155"/>
      <c r="E431" s="156"/>
      <c r="F431" s="155"/>
      <c r="G431" s="157"/>
      <c r="H431" s="155"/>
      <c r="I431" s="147"/>
      <c r="J431" s="147"/>
      <c r="K431" s="147"/>
      <c r="L431" s="147"/>
      <c r="M431" s="147"/>
      <c r="N431" s="147"/>
      <c r="O431" s="147"/>
      <c r="P431" s="147"/>
      <c r="Q431" s="147"/>
      <c r="R431" s="147"/>
      <c r="S431" s="155"/>
      <c r="T431" s="155"/>
      <c r="U431" s="155"/>
    </row>
    <row r="432" spans="1:21" ht="12.75">
      <c r="A432" s="155"/>
      <c r="B432" s="155"/>
      <c r="C432" s="155"/>
      <c r="D432" s="155"/>
      <c r="E432" s="156"/>
      <c r="F432" s="155"/>
      <c r="G432" s="157"/>
      <c r="H432" s="155"/>
      <c r="I432" s="147"/>
      <c r="J432" s="147"/>
      <c r="K432" s="147"/>
      <c r="L432" s="147"/>
      <c r="M432" s="147"/>
      <c r="N432" s="147"/>
      <c r="O432" s="147"/>
      <c r="P432" s="147"/>
      <c r="Q432" s="147"/>
      <c r="R432" s="147"/>
      <c r="S432" s="155"/>
      <c r="T432" s="155"/>
      <c r="U432" s="155"/>
    </row>
    <row r="433" spans="1:21" ht="12.75">
      <c r="A433" s="155"/>
      <c r="B433" s="155"/>
      <c r="C433" s="155"/>
      <c r="D433" s="155"/>
      <c r="E433" s="156"/>
      <c r="F433" s="155"/>
      <c r="G433" s="157"/>
      <c r="H433" s="155"/>
      <c r="I433" s="147"/>
      <c r="J433" s="147"/>
      <c r="K433" s="147"/>
      <c r="L433" s="147"/>
      <c r="M433" s="147"/>
      <c r="N433" s="147"/>
      <c r="O433" s="147"/>
      <c r="P433" s="147"/>
      <c r="Q433" s="147"/>
      <c r="R433" s="147"/>
      <c r="S433" s="155"/>
      <c r="T433" s="155"/>
      <c r="U433" s="155"/>
    </row>
    <row r="434" spans="1:21" ht="12.75">
      <c r="A434" s="155"/>
      <c r="B434" s="155"/>
      <c r="C434" s="155"/>
      <c r="D434" s="155"/>
      <c r="E434" s="156"/>
      <c r="F434" s="155"/>
      <c r="G434" s="157"/>
      <c r="H434" s="155"/>
      <c r="I434" s="147"/>
      <c r="J434" s="147"/>
      <c r="K434" s="147"/>
      <c r="L434" s="147"/>
      <c r="M434" s="147"/>
      <c r="N434" s="147"/>
      <c r="O434" s="147"/>
      <c r="P434" s="147"/>
      <c r="Q434" s="147"/>
      <c r="R434" s="147"/>
      <c r="S434" s="155"/>
      <c r="T434" s="155"/>
      <c r="U434" s="155"/>
    </row>
    <row r="435" spans="1:21" ht="12.75">
      <c r="A435" s="155"/>
      <c r="B435" s="155"/>
      <c r="C435" s="155"/>
      <c r="D435" s="155"/>
      <c r="E435" s="156"/>
      <c r="F435" s="155"/>
      <c r="G435" s="157"/>
      <c r="H435" s="155"/>
      <c r="I435" s="147"/>
      <c r="J435" s="147"/>
      <c r="K435" s="147"/>
      <c r="L435" s="147"/>
      <c r="M435" s="147"/>
      <c r="N435" s="147"/>
      <c r="O435" s="147"/>
      <c r="P435" s="147"/>
      <c r="Q435" s="147"/>
      <c r="R435" s="147"/>
      <c r="S435" s="155"/>
      <c r="T435" s="155"/>
      <c r="U435" s="155"/>
    </row>
    <row r="436" spans="1:21" ht="12.75">
      <c r="A436" s="155"/>
      <c r="B436" s="155"/>
      <c r="C436" s="155"/>
      <c r="D436" s="155"/>
      <c r="E436" s="156"/>
      <c r="F436" s="155"/>
      <c r="G436" s="157"/>
      <c r="H436" s="155"/>
      <c r="I436" s="147"/>
      <c r="J436" s="147"/>
      <c r="K436" s="147"/>
      <c r="L436" s="147"/>
      <c r="M436" s="147"/>
      <c r="N436" s="147"/>
      <c r="O436" s="147"/>
      <c r="P436" s="147"/>
      <c r="Q436" s="147"/>
      <c r="R436" s="147"/>
      <c r="S436" s="155"/>
      <c r="T436" s="155"/>
      <c r="U436" s="155"/>
    </row>
    <row r="437" spans="1:21" ht="12.75">
      <c r="A437" s="155"/>
      <c r="B437" s="155"/>
      <c r="C437" s="155"/>
      <c r="D437" s="155"/>
      <c r="E437" s="156"/>
      <c r="F437" s="155"/>
      <c r="G437" s="157"/>
      <c r="H437" s="155"/>
      <c r="I437" s="147"/>
      <c r="J437" s="147"/>
      <c r="K437" s="147"/>
      <c r="L437" s="147"/>
      <c r="M437" s="147"/>
      <c r="N437" s="147"/>
      <c r="O437" s="147"/>
      <c r="P437" s="147"/>
      <c r="Q437" s="147"/>
      <c r="R437" s="147"/>
      <c r="S437" s="155"/>
      <c r="T437" s="155"/>
      <c r="U437" s="155"/>
    </row>
    <row r="438" spans="1:21" ht="12.75">
      <c r="A438" s="155"/>
      <c r="B438" s="155"/>
      <c r="C438" s="155"/>
      <c r="D438" s="155"/>
      <c r="E438" s="156"/>
      <c r="F438" s="155"/>
      <c r="G438" s="157"/>
      <c r="H438" s="155"/>
      <c r="I438" s="147"/>
      <c r="J438" s="147"/>
      <c r="K438" s="147"/>
      <c r="L438" s="147"/>
      <c r="M438" s="147"/>
      <c r="N438" s="147"/>
      <c r="O438" s="147"/>
      <c r="P438" s="147"/>
      <c r="Q438" s="147"/>
      <c r="R438" s="147"/>
      <c r="S438" s="155"/>
      <c r="T438" s="155"/>
      <c r="U438" s="155"/>
    </row>
    <row r="439" spans="1:21" ht="12.75">
      <c r="A439" s="155"/>
      <c r="B439" s="155"/>
      <c r="C439" s="155"/>
      <c r="D439" s="155"/>
      <c r="E439" s="156"/>
      <c r="F439" s="155"/>
      <c r="G439" s="157"/>
      <c r="H439" s="155"/>
      <c r="I439" s="147"/>
      <c r="J439" s="147"/>
      <c r="K439" s="147"/>
      <c r="L439" s="147"/>
      <c r="M439" s="147"/>
      <c r="N439" s="147"/>
      <c r="O439" s="147"/>
      <c r="P439" s="147"/>
      <c r="Q439" s="147"/>
      <c r="R439" s="147"/>
      <c r="S439" s="155"/>
      <c r="T439" s="155"/>
      <c r="U439" s="155"/>
    </row>
    <row r="440" spans="1:21" ht="12.75">
      <c r="A440" s="155"/>
      <c r="B440" s="155"/>
      <c r="C440" s="155"/>
      <c r="D440" s="155"/>
      <c r="E440" s="156"/>
      <c r="F440" s="155"/>
      <c r="G440" s="157"/>
      <c r="H440" s="155"/>
      <c r="I440" s="147"/>
      <c r="J440" s="147"/>
      <c r="K440" s="147"/>
      <c r="L440" s="147"/>
      <c r="M440" s="147"/>
      <c r="N440" s="147"/>
      <c r="O440" s="147"/>
      <c r="P440" s="147"/>
      <c r="Q440" s="147"/>
      <c r="R440" s="147"/>
      <c r="S440" s="155"/>
      <c r="T440" s="155"/>
      <c r="U440" s="155"/>
    </row>
    <row r="441" spans="1:21" ht="12.75">
      <c r="A441" s="155"/>
      <c r="B441" s="155"/>
      <c r="C441" s="155"/>
      <c r="D441" s="155"/>
      <c r="E441" s="156"/>
      <c r="F441" s="155"/>
      <c r="G441" s="157"/>
      <c r="H441" s="155"/>
      <c r="I441" s="147"/>
      <c r="J441" s="147"/>
      <c r="K441" s="147"/>
      <c r="L441" s="147"/>
      <c r="M441" s="147"/>
      <c r="N441" s="147"/>
      <c r="O441" s="147"/>
      <c r="P441" s="147"/>
      <c r="Q441" s="147"/>
      <c r="R441" s="147"/>
      <c r="S441" s="155"/>
      <c r="T441" s="155"/>
      <c r="U441" s="155"/>
    </row>
    <row r="442" spans="1:21" ht="12.75">
      <c r="A442" s="155"/>
      <c r="B442" s="155"/>
      <c r="C442" s="155"/>
      <c r="D442" s="155"/>
      <c r="E442" s="156"/>
      <c r="F442" s="155"/>
      <c r="G442" s="157"/>
      <c r="H442" s="155"/>
      <c r="I442" s="147"/>
      <c r="J442" s="147"/>
      <c r="K442" s="147"/>
      <c r="L442" s="147"/>
      <c r="M442" s="147"/>
      <c r="N442" s="147"/>
      <c r="O442" s="147"/>
      <c r="P442" s="147"/>
      <c r="Q442" s="147"/>
      <c r="R442" s="147"/>
      <c r="S442" s="155"/>
      <c r="T442" s="155"/>
      <c r="U442" s="155"/>
    </row>
    <row r="443" spans="1:21" ht="12.75">
      <c r="A443" s="155"/>
      <c r="B443" s="155"/>
      <c r="C443" s="155"/>
      <c r="D443" s="155"/>
      <c r="E443" s="156"/>
      <c r="F443" s="155"/>
      <c r="G443" s="157"/>
      <c r="H443" s="155"/>
      <c r="I443" s="147"/>
      <c r="J443" s="147"/>
      <c r="K443" s="147"/>
      <c r="L443" s="147"/>
      <c r="M443" s="147"/>
      <c r="N443" s="147"/>
      <c r="O443" s="147"/>
      <c r="P443" s="147"/>
      <c r="Q443" s="147"/>
      <c r="R443" s="147"/>
      <c r="S443" s="155"/>
      <c r="T443" s="155"/>
      <c r="U443" s="155"/>
    </row>
    <row r="444" spans="1:21" ht="12.75">
      <c r="A444" s="155"/>
      <c r="B444" s="155"/>
      <c r="C444" s="155"/>
      <c r="D444" s="155"/>
      <c r="E444" s="156"/>
      <c r="F444" s="155"/>
      <c r="G444" s="157"/>
      <c r="H444" s="155"/>
      <c r="I444" s="147"/>
      <c r="J444" s="147"/>
      <c r="K444" s="147"/>
      <c r="L444" s="147"/>
      <c r="M444" s="147"/>
      <c r="N444" s="147"/>
      <c r="O444" s="147"/>
      <c r="P444" s="147"/>
      <c r="Q444" s="147"/>
      <c r="R444" s="147"/>
      <c r="S444" s="155"/>
      <c r="T444" s="155"/>
      <c r="U444" s="155"/>
    </row>
    <row r="445" spans="1:21" ht="12.75">
      <c r="A445" s="155"/>
      <c r="B445" s="155"/>
      <c r="C445" s="155"/>
      <c r="D445" s="155"/>
      <c r="E445" s="156"/>
      <c r="F445" s="155"/>
      <c r="G445" s="157"/>
      <c r="H445" s="155"/>
      <c r="I445" s="147"/>
      <c r="J445" s="147"/>
      <c r="K445" s="147"/>
      <c r="L445" s="147"/>
      <c r="M445" s="147"/>
      <c r="N445" s="147"/>
      <c r="O445" s="147"/>
      <c r="P445" s="147"/>
      <c r="Q445" s="147"/>
      <c r="R445" s="147"/>
      <c r="S445" s="155"/>
      <c r="T445" s="155"/>
      <c r="U445" s="155"/>
    </row>
    <row r="446" spans="1:21" ht="12.75">
      <c r="A446" s="155"/>
      <c r="B446" s="155"/>
      <c r="C446" s="155"/>
      <c r="D446" s="155"/>
      <c r="E446" s="156"/>
      <c r="F446" s="155"/>
      <c r="G446" s="157"/>
      <c r="H446" s="155"/>
      <c r="I446" s="147"/>
      <c r="J446" s="147"/>
      <c r="K446" s="147"/>
      <c r="L446" s="147"/>
      <c r="M446" s="147"/>
      <c r="N446" s="147"/>
      <c r="O446" s="147"/>
      <c r="P446" s="147"/>
      <c r="Q446" s="147"/>
      <c r="R446" s="147"/>
      <c r="S446" s="155"/>
      <c r="T446" s="155"/>
      <c r="U446" s="155"/>
    </row>
    <row r="447" spans="1:21" ht="12.75">
      <c r="A447" s="155"/>
      <c r="B447" s="155"/>
      <c r="C447" s="155"/>
      <c r="D447" s="155"/>
      <c r="E447" s="156"/>
      <c r="F447" s="155"/>
      <c r="G447" s="157"/>
      <c r="H447" s="155"/>
      <c r="I447" s="147"/>
      <c r="J447" s="147"/>
      <c r="K447" s="147"/>
      <c r="L447" s="147"/>
      <c r="M447" s="147"/>
      <c r="N447" s="147"/>
      <c r="O447" s="147"/>
      <c r="P447" s="147"/>
      <c r="Q447" s="147"/>
      <c r="R447" s="147"/>
      <c r="S447" s="155"/>
      <c r="T447" s="155"/>
      <c r="U447" s="155"/>
    </row>
    <row r="448" spans="1:21" ht="12.75">
      <c r="A448" s="155"/>
      <c r="B448" s="155"/>
      <c r="C448" s="155"/>
      <c r="D448" s="155"/>
      <c r="E448" s="156"/>
      <c r="F448" s="155"/>
      <c r="G448" s="157"/>
      <c r="H448" s="155"/>
      <c r="I448" s="147"/>
      <c r="J448" s="147"/>
      <c r="K448" s="147"/>
      <c r="L448" s="147"/>
      <c r="M448" s="147"/>
      <c r="N448" s="147"/>
      <c r="O448" s="147"/>
      <c r="P448" s="147"/>
      <c r="Q448" s="147"/>
      <c r="R448" s="147"/>
      <c r="S448" s="155"/>
      <c r="T448" s="155"/>
      <c r="U448" s="155"/>
    </row>
    <row r="449" spans="1:21" ht="12.75">
      <c r="A449" s="155"/>
      <c r="B449" s="155"/>
      <c r="C449" s="155"/>
      <c r="D449" s="155"/>
      <c r="E449" s="156"/>
      <c r="F449" s="155"/>
      <c r="G449" s="157"/>
      <c r="H449" s="155"/>
      <c r="I449" s="147"/>
      <c r="J449" s="147"/>
      <c r="K449" s="147"/>
      <c r="L449" s="147"/>
      <c r="M449" s="147"/>
      <c r="N449" s="147"/>
      <c r="O449" s="147"/>
      <c r="P449" s="147"/>
      <c r="Q449" s="147"/>
      <c r="R449" s="147"/>
      <c r="S449" s="155"/>
      <c r="T449" s="155"/>
      <c r="U449" s="155"/>
    </row>
    <row r="450" spans="1:21" ht="12.75">
      <c r="A450" s="155"/>
      <c r="B450" s="155"/>
      <c r="C450" s="155"/>
      <c r="D450" s="155"/>
      <c r="E450" s="156"/>
      <c r="F450" s="155"/>
      <c r="G450" s="157"/>
      <c r="H450" s="155"/>
      <c r="I450" s="147"/>
      <c r="J450" s="147"/>
      <c r="K450" s="147"/>
      <c r="L450" s="147"/>
      <c r="M450" s="147"/>
      <c r="N450" s="147"/>
      <c r="O450" s="147"/>
      <c r="P450" s="147"/>
      <c r="Q450" s="147"/>
      <c r="R450" s="147"/>
      <c r="S450" s="155"/>
      <c r="T450" s="155"/>
      <c r="U450" s="155"/>
    </row>
    <row r="451" spans="1:21" ht="12.75">
      <c r="A451" s="155"/>
      <c r="B451" s="155"/>
      <c r="C451" s="155"/>
      <c r="D451" s="155"/>
      <c r="E451" s="156"/>
      <c r="F451" s="155"/>
      <c r="G451" s="157"/>
      <c r="H451" s="155"/>
      <c r="I451" s="147"/>
      <c r="J451" s="147"/>
      <c r="K451" s="147"/>
      <c r="L451" s="147"/>
      <c r="M451" s="147"/>
      <c r="N451" s="147"/>
      <c r="O451" s="147"/>
      <c r="P451" s="147"/>
      <c r="Q451" s="147"/>
      <c r="R451" s="147"/>
      <c r="S451" s="155"/>
      <c r="T451" s="155"/>
      <c r="U451" s="155"/>
    </row>
    <row r="452" spans="1:21" ht="12.75">
      <c r="A452" s="155"/>
      <c r="B452" s="155"/>
      <c r="C452" s="155"/>
      <c r="D452" s="155"/>
      <c r="E452" s="156"/>
      <c r="F452" s="155"/>
      <c r="G452" s="157"/>
      <c r="H452" s="155"/>
      <c r="I452" s="147"/>
      <c r="J452" s="147"/>
      <c r="K452" s="147"/>
      <c r="L452" s="147"/>
      <c r="M452" s="147"/>
      <c r="N452" s="147"/>
      <c r="O452" s="147"/>
      <c r="P452" s="147"/>
      <c r="Q452" s="147"/>
      <c r="R452" s="147"/>
      <c r="S452" s="155"/>
      <c r="T452" s="155"/>
      <c r="U452" s="155"/>
    </row>
    <row r="453" spans="1:21" ht="12.75">
      <c r="A453" s="155"/>
      <c r="B453" s="155"/>
      <c r="C453" s="155"/>
      <c r="D453" s="155"/>
      <c r="E453" s="156"/>
      <c r="F453" s="155"/>
      <c r="G453" s="157"/>
      <c r="H453" s="155"/>
      <c r="I453" s="147"/>
      <c r="J453" s="147"/>
      <c r="K453" s="147"/>
      <c r="L453" s="147"/>
      <c r="M453" s="147"/>
      <c r="N453" s="147"/>
      <c r="O453" s="147"/>
      <c r="P453" s="147"/>
      <c r="Q453" s="147"/>
      <c r="R453" s="147"/>
      <c r="S453" s="155"/>
      <c r="T453" s="155"/>
      <c r="U453" s="155"/>
    </row>
    <row r="454" spans="1:21" ht="12.75">
      <c r="A454" s="155"/>
      <c r="B454" s="155"/>
      <c r="C454" s="155"/>
      <c r="D454" s="155"/>
      <c r="E454" s="156"/>
      <c r="F454" s="155"/>
      <c r="G454" s="157"/>
      <c r="H454" s="155"/>
      <c r="I454" s="147"/>
      <c r="J454" s="147"/>
      <c r="K454" s="147"/>
      <c r="L454" s="147"/>
      <c r="M454" s="147"/>
      <c r="N454" s="147"/>
      <c r="O454" s="147"/>
      <c r="P454" s="147"/>
      <c r="Q454" s="147"/>
      <c r="R454" s="147"/>
      <c r="S454" s="155"/>
      <c r="T454" s="155"/>
      <c r="U454" s="155"/>
    </row>
    <row r="455" spans="1:21" ht="12.75">
      <c r="A455" s="155"/>
      <c r="B455" s="155"/>
      <c r="C455" s="155"/>
      <c r="D455" s="155"/>
      <c r="E455" s="156"/>
      <c r="F455" s="155"/>
      <c r="G455" s="157"/>
      <c r="H455" s="155"/>
      <c r="I455" s="147"/>
      <c r="J455" s="147"/>
      <c r="K455" s="147"/>
      <c r="L455" s="147"/>
      <c r="M455" s="147"/>
      <c r="N455" s="147"/>
      <c r="O455" s="147"/>
      <c r="P455" s="147"/>
      <c r="Q455" s="147"/>
      <c r="R455" s="147"/>
      <c r="S455" s="155"/>
      <c r="T455" s="155"/>
      <c r="U455" s="155"/>
    </row>
    <row r="456" spans="1:21" ht="12.75">
      <c r="A456" s="155"/>
      <c r="B456" s="155"/>
      <c r="C456" s="155"/>
      <c r="D456" s="155"/>
      <c r="E456" s="156"/>
      <c r="F456" s="155"/>
      <c r="G456" s="157"/>
      <c r="H456" s="155"/>
      <c r="I456" s="147"/>
      <c r="J456" s="147"/>
      <c r="K456" s="147"/>
      <c r="L456" s="147"/>
      <c r="M456" s="147"/>
      <c r="N456" s="147"/>
      <c r="O456" s="147"/>
      <c r="P456" s="147"/>
      <c r="Q456" s="147"/>
      <c r="R456" s="147"/>
      <c r="S456" s="155"/>
      <c r="T456" s="155"/>
      <c r="U456" s="155"/>
    </row>
    <row r="457" spans="1:21" ht="12.75">
      <c r="A457" s="155"/>
      <c r="B457" s="155"/>
      <c r="C457" s="155"/>
      <c r="D457" s="155"/>
      <c r="E457" s="156"/>
      <c r="F457" s="155"/>
      <c r="G457" s="157"/>
      <c r="H457" s="155"/>
      <c r="I457" s="147"/>
      <c r="J457" s="147"/>
      <c r="K457" s="147"/>
      <c r="L457" s="147"/>
      <c r="M457" s="147"/>
      <c r="N457" s="147"/>
      <c r="O457" s="147"/>
      <c r="P457" s="147"/>
      <c r="Q457" s="147"/>
      <c r="R457" s="147"/>
      <c r="S457" s="155"/>
      <c r="T457" s="155"/>
      <c r="U457" s="155"/>
    </row>
    <row r="458" spans="1:21" ht="12.75">
      <c r="A458" s="155"/>
      <c r="B458" s="155"/>
      <c r="C458" s="155"/>
      <c r="D458" s="155"/>
      <c r="E458" s="156"/>
      <c r="F458" s="155"/>
      <c r="G458" s="157"/>
      <c r="H458" s="155"/>
      <c r="I458" s="147"/>
      <c r="J458" s="147"/>
      <c r="K458" s="147"/>
      <c r="L458" s="147"/>
      <c r="M458" s="147"/>
      <c r="N458" s="147"/>
      <c r="O458" s="147"/>
      <c r="P458" s="147"/>
      <c r="Q458" s="147"/>
      <c r="R458" s="147"/>
      <c r="S458" s="155"/>
      <c r="T458" s="155"/>
      <c r="U458" s="155"/>
    </row>
    <row r="459" spans="1:21" ht="12.75">
      <c r="A459" s="155"/>
      <c r="B459" s="155"/>
      <c r="C459" s="155"/>
      <c r="D459" s="155"/>
      <c r="E459" s="156"/>
      <c r="F459" s="155"/>
      <c r="G459" s="157"/>
      <c r="H459" s="155"/>
      <c r="I459" s="147"/>
      <c r="J459" s="147"/>
      <c r="K459" s="147"/>
      <c r="L459" s="147"/>
      <c r="M459" s="147"/>
      <c r="N459" s="147"/>
      <c r="O459" s="147"/>
      <c r="P459" s="147"/>
      <c r="Q459" s="147"/>
      <c r="R459" s="147"/>
      <c r="S459" s="155"/>
      <c r="T459" s="155"/>
      <c r="U459" s="155"/>
    </row>
    <row r="460" spans="1:21" ht="12.75">
      <c r="A460" s="155"/>
      <c r="B460" s="155"/>
      <c r="C460" s="155"/>
      <c r="D460" s="155"/>
      <c r="E460" s="156"/>
      <c r="F460" s="155"/>
      <c r="G460" s="157"/>
      <c r="H460" s="155"/>
      <c r="I460" s="147"/>
      <c r="J460" s="147"/>
      <c r="K460" s="147"/>
      <c r="L460" s="147"/>
      <c r="M460" s="147"/>
      <c r="N460" s="147"/>
      <c r="O460" s="147"/>
      <c r="P460" s="147"/>
      <c r="Q460" s="147"/>
      <c r="R460" s="147"/>
      <c r="S460" s="155"/>
      <c r="T460" s="155"/>
      <c r="U460" s="155"/>
    </row>
    <row r="461" spans="1:21" ht="12.75">
      <c r="A461" s="155"/>
      <c r="B461" s="155"/>
      <c r="C461" s="155"/>
      <c r="D461" s="155"/>
      <c r="E461" s="156"/>
      <c r="F461" s="155"/>
      <c r="G461" s="157"/>
      <c r="H461" s="155"/>
      <c r="I461" s="147"/>
      <c r="J461" s="147"/>
      <c r="K461" s="147"/>
      <c r="L461" s="147"/>
      <c r="M461" s="147"/>
      <c r="N461" s="147"/>
      <c r="O461" s="147"/>
      <c r="P461" s="147"/>
      <c r="Q461" s="147"/>
      <c r="R461" s="147"/>
      <c r="S461" s="155"/>
      <c r="T461" s="155"/>
      <c r="U461" s="155"/>
    </row>
    <row r="462" spans="1:21" ht="12.75">
      <c r="A462" s="155"/>
      <c r="B462" s="155"/>
      <c r="C462" s="155"/>
      <c r="D462" s="155"/>
      <c r="E462" s="156"/>
      <c r="F462" s="155"/>
      <c r="G462" s="157"/>
      <c r="H462" s="155"/>
      <c r="I462" s="147"/>
      <c r="J462" s="147"/>
      <c r="K462" s="147"/>
      <c r="L462" s="147"/>
      <c r="M462" s="147"/>
      <c r="N462" s="147"/>
      <c r="O462" s="147"/>
      <c r="P462" s="147"/>
      <c r="Q462" s="147"/>
      <c r="R462" s="147"/>
      <c r="S462" s="155"/>
      <c r="T462" s="155"/>
      <c r="U462" s="155"/>
    </row>
    <row r="463" spans="1:21" ht="12.75">
      <c r="A463" s="155"/>
      <c r="B463" s="155"/>
      <c r="C463" s="155"/>
      <c r="D463" s="155"/>
      <c r="E463" s="156"/>
      <c r="F463" s="155"/>
      <c r="G463" s="157"/>
      <c r="H463" s="155"/>
      <c r="I463" s="147"/>
      <c r="J463" s="147"/>
      <c r="K463" s="147"/>
      <c r="L463" s="147"/>
      <c r="M463" s="147"/>
      <c r="N463" s="147"/>
      <c r="O463" s="147"/>
      <c r="P463" s="147"/>
      <c r="Q463" s="147"/>
      <c r="R463" s="147"/>
      <c r="S463" s="155"/>
      <c r="T463" s="155"/>
      <c r="U463" s="155"/>
    </row>
    <row r="464" spans="1:21" ht="12.75">
      <c r="A464" s="155"/>
      <c r="B464" s="155"/>
      <c r="C464" s="155"/>
      <c r="D464" s="155"/>
      <c r="E464" s="156"/>
      <c r="F464" s="155"/>
      <c r="G464" s="157"/>
      <c r="H464" s="155"/>
      <c r="I464" s="147"/>
      <c r="J464" s="147"/>
      <c r="K464" s="147"/>
      <c r="L464" s="147"/>
      <c r="M464" s="147"/>
      <c r="N464" s="147"/>
      <c r="O464" s="147"/>
      <c r="P464" s="147"/>
      <c r="Q464" s="147"/>
      <c r="R464" s="147"/>
      <c r="S464" s="155"/>
      <c r="T464" s="155"/>
      <c r="U464" s="155"/>
    </row>
    <row r="465" spans="1:21" ht="12.75">
      <c r="A465" s="155"/>
      <c r="B465" s="155"/>
      <c r="C465" s="155"/>
      <c r="D465" s="155"/>
      <c r="E465" s="156"/>
      <c r="F465" s="155"/>
      <c r="G465" s="157"/>
      <c r="H465" s="155"/>
      <c r="I465" s="147"/>
      <c r="J465" s="147"/>
      <c r="K465" s="147"/>
      <c r="L465" s="147"/>
      <c r="M465" s="147"/>
      <c r="N465" s="147"/>
      <c r="O465" s="147"/>
      <c r="P465" s="147"/>
      <c r="Q465" s="147"/>
      <c r="R465" s="147"/>
      <c r="S465" s="155"/>
      <c r="T465" s="155"/>
      <c r="U465" s="155"/>
    </row>
    <row r="466" spans="1:21" ht="12.75">
      <c r="A466" s="155"/>
      <c r="B466" s="155"/>
      <c r="C466" s="155"/>
      <c r="D466" s="155"/>
      <c r="E466" s="156"/>
      <c r="F466" s="155"/>
      <c r="G466" s="157"/>
      <c r="H466" s="155"/>
      <c r="I466" s="147"/>
      <c r="J466" s="147"/>
      <c r="K466" s="147"/>
      <c r="L466" s="147"/>
      <c r="M466" s="147"/>
      <c r="N466" s="147"/>
      <c r="O466" s="147"/>
      <c r="P466" s="147"/>
      <c r="Q466" s="147"/>
      <c r="R466" s="147"/>
      <c r="S466" s="155"/>
      <c r="T466" s="155"/>
      <c r="U466" s="155"/>
    </row>
    <row r="467" spans="1:21" ht="12.75">
      <c r="A467" s="155"/>
      <c r="B467" s="155"/>
      <c r="C467" s="155"/>
      <c r="D467" s="155"/>
      <c r="E467" s="156"/>
      <c r="F467" s="155"/>
      <c r="G467" s="157"/>
      <c r="H467" s="155"/>
      <c r="I467" s="147"/>
      <c r="J467" s="147"/>
      <c r="K467" s="147"/>
      <c r="L467" s="147"/>
      <c r="M467" s="147"/>
      <c r="N467" s="147"/>
      <c r="O467" s="147"/>
      <c r="P467" s="147"/>
      <c r="Q467" s="147"/>
      <c r="R467" s="147"/>
      <c r="S467" s="155"/>
      <c r="T467" s="155"/>
      <c r="U467" s="155"/>
    </row>
    <row r="468" spans="1:21" ht="12.75">
      <c r="A468" s="155"/>
      <c r="B468" s="155"/>
      <c r="C468" s="155"/>
      <c r="D468" s="155"/>
      <c r="E468" s="156"/>
      <c r="F468" s="155"/>
      <c r="G468" s="157"/>
      <c r="H468" s="155"/>
      <c r="I468" s="147"/>
      <c r="J468" s="147"/>
      <c r="K468" s="147"/>
      <c r="L468" s="147"/>
      <c r="M468" s="147"/>
      <c r="N468" s="147"/>
      <c r="O468" s="147"/>
      <c r="P468" s="147"/>
      <c r="Q468" s="147"/>
      <c r="R468" s="147"/>
      <c r="S468" s="155"/>
      <c r="T468" s="155"/>
      <c r="U468" s="155"/>
    </row>
    <row r="469" spans="1:21" ht="12.75">
      <c r="A469" s="155"/>
      <c r="B469" s="155"/>
      <c r="C469" s="155"/>
      <c r="D469" s="155"/>
      <c r="E469" s="156"/>
      <c r="F469" s="155"/>
      <c r="G469" s="157"/>
      <c r="H469" s="155"/>
      <c r="I469" s="147"/>
      <c r="J469" s="147"/>
      <c r="K469" s="147"/>
      <c r="L469" s="147"/>
      <c r="M469" s="147"/>
      <c r="N469" s="147"/>
      <c r="O469" s="147"/>
      <c r="P469" s="147"/>
      <c r="Q469" s="147"/>
      <c r="R469" s="147"/>
      <c r="S469" s="155"/>
      <c r="T469" s="155"/>
      <c r="U469" s="155"/>
    </row>
    <row r="470" spans="1:21" ht="12.75">
      <c r="A470" s="155"/>
      <c r="B470" s="155"/>
      <c r="C470" s="155"/>
      <c r="D470" s="155"/>
      <c r="E470" s="156"/>
      <c r="F470" s="155"/>
      <c r="G470" s="157"/>
      <c r="H470" s="155"/>
      <c r="I470" s="147"/>
      <c r="J470" s="147"/>
      <c r="K470" s="147"/>
      <c r="L470" s="147"/>
      <c r="M470" s="147"/>
      <c r="N470" s="147"/>
      <c r="O470" s="147"/>
      <c r="P470" s="147"/>
      <c r="Q470" s="147"/>
      <c r="R470" s="147"/>
      <c r="S470" s="155"/>
      <c r="T470" s="155"/>
      <c r="U470" s="155"/>
    </row>
    <row r="471" spans="1:21" ht="12.75">
      <c r="A471" s="155"/>
      <c r="B471" s="155"/>
      <c r="C471" s="155"/>
      <c r="D471" s="155"/>
      <c r="E471" s="156"/>
      <c r="F471" s="155"/>
      <c r="G471" s="157"/>
      <c r="H471" s="155"/>
      <c r="I471" s="147"/>
      <c r="J471" s="147"/>
      <c r="K471" s="147"/>
      <c r="L471" s="147"/>
      <c r="M471" s="147"/>
      <c r="N471" s="147"/>
      <c r="O471" s="147"/>
      <c r="P471" s="147"/>
      <c r="Q471" s="147"/>
      <c r="R471" s="147"/>
      <c r="S471" s="155"/>
      <c r="T471" s="155"/>
      <c r="U471" s="155"/>
    </row>
    <row r="472" spans="1:21" ht="12.75">
      <c r="A472" s="155"/>
      <c r="B472" s="155"/>
      <c r="C472" s="155"/>
      <c r="D472" s="155"/>
      <c r="E472" s="156"/>
      <c r="F472" s="155"/>
      <c r="G472" s="157"/>
      <c r="H472" s="155"/>
      <c r="I472" s="147"/>
      <c r="J472" s="147"/>
      <c r="K472" s="147"/>
      <c r="L472" s="147"/>
      <c r="M472" s="147"/>
      <c r="N472" s="147"/>
      <c r="O472" s="147"/>
      <c r="P472" s="147"/>
      <c r="Q472" s="147"/>
      <c r="R472" s="147"/>
      <c r="S472" s="155"/>
      <c r="T472" s="155"/>
      <c r="U472" s="155"/>
    </row>
    <row r="473" spans="1:21" ht="12.75">
      <c r="A473" s="155"/>
      <c r="B473" s="155"/>
      <c r="C473" s="155"/>
      <c r="D473" s="155"/>
      <c r="E473" s="156"/>
      <c r="F473" s="155"/>
      <c r="G473" s="157"/>
      <c r="H473" s="155"/>
      <c r="I473" s="147"/>
      <c r="J473" s="147"/>
      <c r="K473" s="147"/>
      <c r="L473" s="147"/>
      <c r="M473" s="147"/>
      <c r="N473" s="147"/>
      <c r="O473" s="147"/>
      <c r="P473" s="147"/>
      <c r="Q473" s="147"/>
      <c r="R473" s="147"/>
      <c r="S473" s="155"/>
      <c r="T473" s="155"/>
      <c r="U473" s="155"/>
    </row>
    <row r="474" spans="1:21" ht="12.75">
      <c r="A474" s="155"/>
      <c r="B474" s="155"/>
      <c r="C474" s="155"/>
      <c r="D474" s="155"/>
      <c r="E474" s="156"/>
      <c r="F474" s="155"/>
      <c r="G474" s="157"/>
      <c r="H474" s="155"/>
      <c r="I474" s="147"/>
      <c r="J474" s="147"/>
      <c r="K474" s="147"/>
      <c r="L474" s="147"/>
      <c r="M474" s="147"/>
      <c r="N474" s="147"/>
      <c r="O474" s="147"/>
      <c r="P474" s="147"/>
      <c r="Q474" s="147"/>
      <c r="R474" s="147"/>
      <c r="S474" s="155"/>
      <c r="T474" s="155"/>
      <c r="U474" s="155"/>
    </row>
    <row r="475" spans="1:21" ht="12.75">
      <c r="A475" s="155"/>
      <c r="B475" s="155"/>
      <c r="C475" s="155"/>
      <c r="D475" s="155"/>
      <c r="E475" s="156"/>
      <c r="F475" s="155"/>
      <c r="G475" s="157"/>
      <c r="H475" s="155"/>
      <c r="I475" s="147"/>
      <c r="J475" s="147"/>
      <c r="K475" s="147"/>
      <c r="L475" s="147"/>
      <c r="M475" s="147"/>
      <c r="N475" s="147"/>
      <c r="O475" s="147"/>
      <c r="P475" s="147"/>
      <c r="Q475" s="147"/>
      <c r="R475" s="147"/>
      <c r="S475" s="155"/>
      <c r="T475" s="155"/>
      <c r="U475" s="155"/>
    </row>
    <row r="476" spans="1:21" ht="12.75">
      <c r="A476" s="155"/>
      <c r="B476" s="155"/>
      <c r="C476" s="155"/>
      <c r="D476" s="155"/>
      <c r="E476" s="156"/>
      <c r="F476" s="155"/>
      <c r="G476" s="157"/>
      <c r="H476" s="155"/>
      <c r="I476" s="147"/>
      <c r="J476" s="147"/>
      <c r="K476" s="147"/>
      <c r="L476" s="147"/>
      <c r="M476" s="147"/>
      <c r="N476" s="147"/>
      <c r="O476" s="147"/>
      <c r="P476" s="147"/>
      <c r="Q476" s="147"/>
      <c r="R476" s="147"/>
      <c r="S476" s="155"/>
      <c r="T476" s="155"/>
      <c r="U476" s="155"/>
    </row>
    <row r="477" spans="1:21" ht="12.75">
      <c r="A477" s="155"/>
      <c r="B477" s="155"/>
      <c r="C477" s="155"/>
      <c r="D477" s="155"/>
      <c r="E477" s="156"/>
      <c r="F477" s="155"/>
      <c r="G477" s="157"/>
      <c r="H477" s="155"/>
      <c r="I477" s="147"/>
      <c r="J477" s="147"/>
      <c r="K477" s="147"/>
      <c r="L477" s="147"/>
      <c r="M477" s="147"/>
      <c r="N477" s="147"/>
      <c r="O477" s="147"/>
      <c r="P477" s="147"/>
      <c r="Q477" s="147"/>
      <c r="R477" s="147"/>
      <c r="S477" s="155"/>
      <c r="T477" s="155"/>
      <c r="U477" s="155"/>
    </row>
    <row r="478" spans="1:21" ht="12.75">
      <c r="A478" s="155"/>
      <c r="B478" s="155"/>
      <c r="C478" s="155"/>
      <c r="D478" s="155"/>
      <c r="E478" s="156"/>
      <c r="F478" s="155"/>
      <c r="G478" s="157"/>
      <c r="H478" s="155"/>
      <c r="I478" s="147"/>
      <c r="J478" s="147"/>
      <c r="K478" s="147"/>
      <c r="L478" s="147"/>
      <c r="M478" s="147"/>
      <c r="N478" s="147"/>
      <c r="O478" s="147"/>
      <c r="P478" s="147"/>
      <c r="Q478" s="147"/>
      <c r="R478" s="147"/>
      <c r="S478" s="155"/>
      <c r="T478" s="155"/>
      <c r="U478" s="155"/>
    </row>
    <row r="479" spans="1:21" ht="12.75">
      <c r="A479" s="155"/>
      <c r="B479" s="155"/>
      <c r="C479" s="155"/>
      <c r="D479" s="155"/>
      <c r="E479" s="156"/>
      <c r="F479" s="155"/>
      <c r="G479" s="157"/>
      <c r="H479" s="155"/>
      <c r="I479" s="147"/>
      <c r="J479" s="147"/>
      <c r="K479" s="147"/>
      <c r="L479" s="147"/>
      <c r="M479" s="147"/>
      <c r="N479" s="147"/>
      <c r="O479" s="147"/>
      <c r="P479" s="147"/>
      <c r="Q479" s="147"/>
      <c r="R479" s="147"/>
      <c r="S479" s="155"/>
      <c r="T479" s="155"/>
      <c r="U479" s="155"/>
    </row>
    <row r="480" spans="1:21" ht="12.75">
      <c r="A480" s="155"/>
      <c r="B480" s="155"/>
      <c r="C480" s="155"/>
      <c r="D480" s="155"/>
      <c r="E480" s="156"/>
      <c r="F480" s="155"/>
      <c r="G480" s="157"/>
      <c r="H480" s="155"/>
      <c r="I480" s="147"/>
      <c r="J480" s="147"/>
      <c r="K480" s="147"/>
      <c r="L480" s="147"/>
      <c r="M480" s="147"/>
      <c r="N480" s="147"/>
      <c r="O480" s="147"/>
      <c r="P480" s="147"/>
      <c r="Q480" s="147"/>
      <c r="R480" s="147"/>
      <c r="S480" s="155"/>
      <c r="T480" s="155"/>
      <c r="U480" s="155"/>
    </row>
    <row r="481" spans="1:21" ht="12.75">
      <c r="A481" s="155"/>
      <c r="B481" s="155"/>
      <c r="C481" s="155"/>
      <c r="D481" s="155"/>
      <c r="E481" s="156"/>
      <c r="F481" s="155"/>
      <c r="G481" s="157"/>
      <c r="H481" s="155"/>
      <c r="I481" s="147"/>
      <c r="J481" s="147"/>
      <c r="K481" s="147"/>
      <c r="L481" s="147"/>
      <c r="M481" s="147"/>
      <c r="N481" s="147"/>
      <c r="O481" s="147"/>
      <c r="P481" s="147"/>
      <c r="Q481" s="147"/>
      <c r="R481" s="147"/>
      <c r="S481" s="155"/>
      <c r="T481" s="155"/>
      <c r="U481" s="155"/>
    </row>
    <row r="482" spans="1:21" ht="12.75">
      <c r="A482" s="155"/>
      <c r="B482" s="155"/>
      <c r="C482" s="155"/>
      <c r="D482" s="155"/>
      <c r="E482" s="156"/>
      <c r="F482" s="155"/>
      <c r="G482" s="157"/>
      <c r="H482" s="155"/>
      <c r="I482" s="147"/>
      <c r="J482" s="147"/>
      <c r="K482" s="147"/>
      <c r="L482" s="147"/>
      <c r="M482" s="147"/>
      <c r="N482" s="147"/>
      <c r="O482" s="147"/>
      <c r="P482" s="147"/>
      <c r="Q482" s="147"/>
      <c r="R482" s="147"/>
      <c r="S482" s="155"/>
      <c r="T482" s="155"/>
      <c r="U482" s="155"/>
    </row>
    <row r="483" spans="1:21" ht="12.75">
      <c r="A483" s="155"/>
      <c r="B483" s="155"/>
      <c r="C483" s="155"/>
      <c r="D483" s="155"/>
      <c r="E483" s="156"/>
      <c r="F483" s="155"/>
      <c r="G483" s="157"/>
      <c r="H483" s="155"/>
      <c r="I483" s="147"/>
      <c r="J483" s="147"/>
      <c r="K483" s="147"/>
      <c r="L483" s="147"/>
      <c r="M483" s="147"/>
      <c r="N483" s="147"/>
      <c r="O483" s="147"/>
      <c r="P483" s="147"/>
      <c r="Q483" s="147"/>
      <c r="R483" s="147"/>
      <c r="S483" s="155"/>
      <c r="T483" s="155"/>
      <c r="U483" s="155"/>
    </row>
    <row r="484" spans="1:21" ht="12.75">
      <c r="A484" s="155"/>
      <c r="B484" s="155"/>
      <c r="C484" s="155"/>
      <c r="D484" s="155"/>
      <c r="E484" s="156"/>
      <c r="F484" s="155"/>
      <c r="G484" s="157"/>
      <c r="H484" s="155"/>
      <c r="I484" s="147"/>
      <c r="J484" s="147"/>
      <c r="K484" s="147"/>
      <c r="L484" s="147"/>
      <c r="M484" s="147"/>
      <c r="N484" s="147"/>
      <c r="O484" s="147"/>
      <c r="P484" s="147"/>
      <c r="Q484" s="147"/>
      <c r="R484" s="147"/>
      <c r="S484" s="155"/>
      <c r="T484" s="155"/>
      <c r="U484" s="155"/>
    </row>
    <row r="485" spans="1:21" ht="12.75">
      <c r="A485" s="155"/>
      <c r="B485" s="155"/>
      <c r="C485" s="155"/>
      <c r="D485" s="155"/>
      <c r="E485" s="156"/>
      <c r="F485" s="155"/>
      <c r="G485" s="157"/>
      <c r="H485" s="155"/>
      <c r="I485" s="147"/>
      <c r="J485" s="147"/>
      <c r="K485" s="147"/>
      <c r="L485" s="147"/>
      <c r="M485" s="147"/>
      <c r="N485" s="147"/>
      <c r="O485" s="147"/>
      <c r="P485" s="147"/>
      <c r="Q485" s="147"/>
      <c r="R485" s="147"/>
      <c r="S485" s="155"/>
      <c r="T485" s="155"/>
      <c r="U485" s="155"/>
    </row>
    <row r="486" spans="1:21" ht="12.75">
      <c r="A486" s="155"/>
      <c r="B486" s="155"/>
      <c r="C486" s="155"/>
      <c r="D486" s="155"/>
      <c r="E486" s="156"/>
      <c r="F486" s="155"/>
      <c r="G486" s="157"/>
      <c r="H486" s="155"/>
      <c r="I486" s="147"/>
      <c r="J486" s="147"/>
      <c r="K486" s="147"/>
      <c r="L486" s="147"/>
      <c r="M486" s="147"/>
      <c r="N486" s="147"/>
      <c r="O486" s="147"/>
      <c r="P486" s="147"/>
      <c r="Q486" s="147"/>
      <c r="R486" s="147"/>
      <c r="S486" s="155"/>
      <c r="T486" s="155"/>
      <c r="U486" s="155"/>
    </row>
    <row r="487" spans="1:21" ht="12.75">
      <c r="A487" s="155"/>
      <c r="B487" s="155"/>
      <c r="C487" s="155"/>
      <c r="D487" s="155"/>
      <c r="E487" s="156"/>
      <c r="F487" s="155"/>
      <c r="G487" s="157"/>
      <c r="H487" s="155"/>
      <c r="I487" s="147"/>
      <c r="J487" s="147"/>
      <c r="K487" s="147"/>
      <c r="L487" s="147"/>
      <c r="M487" s="147"/>
      <c r="N487" s="147"/>
      <c r="O487" s="147"/>
      <c r="P487" s="147"/>
      <c r="Q487" s="147"/>
      <c r="R487" s="147"/>
      <c r="S487" s="155"/>
      <c r="T487" s="155"/>
      <c r="U487" s="155"/>
    </row>
    <row r="488" spans="1:21" ht="12.75">
      <c r="A488" s="155"/>
      <c r="B488" s="155"/>
      <c r="C488" s="155"/>
      <c r="D488" s="155"/>
      <c r="E488" s="156"/>
      <c r="F488" s="155"/>
      <c r="G488" s="157"/>
      <c r="H488" s="155"/>
      <c r="I488" s="147"/>
      <c r="J488" s="147"/>
      <c r="K488" s="147"/>
      <c r="L488" s="147"/>
      <c r="M488" s="147"/>
      <c r="N488" s="147"/>
      <c r="O488" s="147"/>
      <c r="P488" s="147"/>
      <c r="Q488" s="147"/>
      <c r="R488" s="147"/>
      <c r="S488" s="155"/>
      <c r="T488" s="155"/>
      <c r="U488" s="155"/>
    </row>
    <row r="489" spans="1:21" ht="12.75">
      <c r="A489" s="155"/>
      <c r="B489" s="155"/>
      <c r="C489" s="155"/>
      <c r="D489" s="155"/>
      <c r="E489" s="156"/>
      <c r="F489" s="155"/>
      <c r="G489" s="157"/>
      <c r="H489" s="155"/>
      <c r="I489" s="147"/>
      <c r="J489" s="147"/>
      <c r="K489" s="147"/>
      <c r="L489" s="147"/>
      <c r="M489" s="147"/>
      <c r="N489" s="147"/>
      <c r="O489" s="147"/>
      <c r="P489" s="147"/>
      <c r="Q489" s="147"/>
      <c r="R489" s="147"/>
      <c r="S489" s="155"/>
      <c r="T489" s="155"/>
      <c r="U489" s="155"/>
    </row>
    <row r="490" spans="1:21" ht="12.75">
      <c r="A490" s="155"/>
      <c r="B490" s="155"/>
      <c r="C490" s="155"/>
      <c r="D490" s="155"/>
      <c r="E490" s="156"/>
      <c r="F490" s="155"/>
      <c r="G490" s="157"/>
      <c r="H490" s="155"/>
      <c r="I490" s="147"/>
      <c r="J490" s="147"/>
      <c r="K490" s="147"/>
      <c r="L490" s="147"/>
      <c r="M490" s="147"/>
      <c r="N490" s="147"/>
      <c r="O490" s="147"/>
      <c r="P490" s="147"/>
      <c r="Q490" s="147"/>
      <c r="R490" s="147"/>
      <c r="S490" s="155"/>
      <c r="T490" s="155"/>
      <c r="U490" s="155"/>
    </row>
    <row r="491" spans="1:21" ht="12.75">
      <c r="A491" s="155"/>
      <c r="B491" s="155"/>
      <c r="C491" s="155"/>
      <c r="D491" s="155"/>
      <c r="E491" s="156"/>
      <c r="F491" s="155"/>
      <c r="G491" s="157"/>
      <c r="H491" s="155"/>
      <c r="I491" s="147"/>
      <c r="J491" s="147"/>
      <c r="K491" s="147"/>
      <c r="L491" s="147"/>
      <c r="M491" s="147"/>
      <c r="N491" s="147"/>
      <c r="O491" s="147"/>
      <c r="P491" s="147"/>
      <c r="Q491" s="147"/>
      <c r="R491" s="147"/>
      <c r="S491" s="155"/>
      <c r="T491" s="155"/>
      <c r="U491" s="155"/>
    </row>
    <row r="492" spans="1:21" ht="12.75">
      <c r="A492" s="155"/>
      <c r="B492" s="155"/>
      <c r="C492" s="155"/>
      <c r="D492" s="155"/>
      <c r="E492" s="156"/>
      <c r="F492" s="155"/>
      <c r="G492" s="157"/>
      <c r="H492" s="155"/>
      <c r="I492" s="147"/>
      <c r="J492" s="147"/>
      <c r="K492" s="147"/>
      <c r="L492" s="147"/>
      <c r="M492" s="147"/>
      <c r="N492" s="147"/>
      <c r="O492" s="147"/>
      <c r="P492" s="147"/>
      <c r="Q492" s="147"/>
      <c r="R492" s="147"/>
      <c r="S492" s="155"/>
      <c r="T492" s="155"/>
      <c r="U492" s="155"/>
    </row>
    <row r="493" spans="1:21" ht="12.75">
      <c r="A493" s="155"/>
      <c r="B493" s="155"/>
      <c r="C493" s="155"/>
      <c r="D493" s="155"/>
      <c r="E493" s="156"/>
      <c r="F493" s="155"/>
      <c r="G493" s="157"/>
      <c r="H493" s="155"/>
      <c r="I493" s="147"/>
      <c r="J493" s="147"/>
      <c r="K493" s="147"/>
      <c r="L493" s="147"/>
      <c r="M493" s="147"/>
      <c r="N493" s="147"/>
      <c r="O493" s="147"/>
      <c r="P493" s="147"/>
      <c r="Q493" s="147"/>
      <c r="R493" s="147"/>
      <c r="S493" s="155"/>
      <c r="T493" s="155"/>
      <c r="U493" s="155"/>
    </row>
    <row r="494" spans="1:21" ht="12.75">
      <c r="A494" s="155"/>
      <c r="B494" s="155"/>
      <c r="C494" s="155"/>
      <c r="D494" s="155"/>
      <c r="E494" s="157"/>
      <c r="F494" s="155"/>
      <c r="G494" s="155"/>
      <c r="H494" s="155"/>
      <c r="I494" s="147"/>
      <c r="J494" s="147"/>
      <c r="K494" s="147"/>
      <c r="L494" s="147"/>
      <c r="M494" s="147"/>
      <c r="N494" s="147"/>
      <c r="O494" s="147"/>
      <c r="P494" s="147"/>
      <c r="Q494" s="147"/>
      <c r="R494" s="147"/>
      <c r="S494" s="155"/>
      <c r="T494" s="155"/>
      <c r="U494" s="155"/>
    </row>
    <row r="495" spans="1:21" ht="12.75">
      <c r="A495" s="155"/>
      <c r="B495" s="155"/>
      <c r="C495" s="155"/>
      <c r="D495" s="155"/>
      <c r="E495" s="157"/>
      <c r="F495" s="155"/>
      <c r="G495" s="155"/>
      <c r="H495" s="155"/>
      <c r="I495" s="147"/>
      <c r="J495" s="147"/>
      <c r="K495" s="147"/>
      <c r="L495" s="147"/>
      <c r="M495" s="147"/>
      <c r="N495" s="147"/>
      <c r="O495" s="147"/>
      <c r="P495" s="147"/>
      <c r="Q495" s="147"/>
      <c r="R495" s="147"/>
      <c r="S495" s="155"/>
      <c r="T495" s="155"/>
      <c r="U495" s="155"/>
    </row>
    <row r="496" spans="1:21" ht="12.75">
      <c r="A496" s="155"/>
      <c r="B496" s="155"/>
      <c r="C496" s="155"/>
      <c r="D496" s="155"/>
      <c r="E496" s="157"/>
      <c r="F496" s="155"/>
      <c r="G496" s="155"/>
      <c r="H496" s="155"/>
      <c r="I496" s="147"/>
      <c r="J496" s="147"/>
      <c r="K496" s="147"/>
      <c r="L496" s="147"/>
      <c r="M496" s="147"/>
      <c r="N496" s="147"/>
      <c r="O496" s="147"/>
      <c r="P496" s="147"/>
      <c r="Q496" s="147"/>
      <c r="R496" s="147"/>
      <c r="S496" s="155"/>
      <c r="T496" s="155"/>
      <c r="U496" s="155"/>
    </row>
    <row r="497" spans="1:21" ht="12.75">
      <c r="A497" s="155"/>
      <c r="B497" s="155"/>
      <c r="C497" s="155"/>
      <c r="D497" s="155"/>
      <c r="E497" s="157"/>
      <c r="F497" s="155"/>
      <c r="G497" s="155"/>
      <c r="H497" s="155"/>
      <c r="I497" s="147"/>
      <c r="J497" s="147"/>
      <c r="K497" s="147"/>
      <c r="L497" s="147"/>
      <c r="M497" s="147"/>
      <c r="N497" s="147"/>
      <c r="O497" s="147"/>
      <c r="P497" s="147"/>
      <c r="Q497" s="147"/>
      <c r="R497" s="147"/>
      <c r="S497" s="155"/>
      <c r="T497" s="155"/>
      <c r="U497" s="155"/>
    </row>
    <row r="498" spans="1:21" ht="12.75">
      <c r="A498" s="155"/>
      <c r="B498" s="155"/>
      <c r="C498" s="155"/>
      <c r="D498" s="155"/>
      <c r="E498" s="157"/>
      <c r="F498" s="155"/>
      <c r="G498" s="155"/>
      <c r="H498" s="155"/>
      <c r="I498" s="147"/>
      <c r="J498" s="147"/>
      <c r="K498" s="147"/>
      <c r="L498" s="147"/>
      <c r="M498" s="147"/>
      <c r="N498" s="147"/>
      <c r="O498" s="147"/>
      <c r="P498" s="147"/>
      <c r="Q498" s="147"/>
      <c r="R498" s="147"/>
      <c r="S498" s="155"/>
      <c r="T498" s="155"/>
      <c r="U498" s="155"/>
    </row>
    <row r="499" spans="1:21" ht="12.75">
      <c r="A499" s="155"/>
      <c r="B499" s="155"/>
      <c r="C499" s="155"/>
      <c r="D499" s="155"/>
      <c r="E499" s="157"/>
      <c r="F499" s="155"/>
      <c r="G499" s="155"/>
      <c r="H499" s="155"/>
      <c r="I499" s="147"/>
      <c r="J499" s="147"/>
      <c r="K499" s="147"/>
      <c r="L499" s="147"/>
      <c r="M499" s="147"/>
      <c r="N499" s="147"/>
      <c r="O499" s="147"/>
      <c r="P499" s="147"/>
      <c r="Q499" s="147"/>
      <c r="R499" s="147"/>
      <c r="S499" s="155"/>
      <c r="T499" s="155"/>
      <c r="U499" s="155"/>
    </row>
    <row r="500" spans="1:21" ht="12.75">
      <c r="A500" s="155"/>
      <c r="B500" s="155"/>
      <c r="C500" s="155"/>
      <c r="D500" s="155"/>
      <c r="E500" s="157"/>
      <c r="F500" s="155"/>
      <c r="G500" s="155"/>
      <c r="H500" s="155"/>
      <c r="I500" s="147"/>
      <c r="J500" s="147"/>
      <c r="K500" s="147"/>
      <c r="L500" s="147"/>
      <c r="M500" s="147"/>
      <c r="N500" s="147"/>
      <c r="O500" s="147"/>
      <c r="P500" s="147"/>
      <c r="Q500" s="147"/>
      <c r="R500" s="147"/>
      <c r="S500" s="155"/>
      <c r="T500" s="155"/>
      <c r="U500" s="155"/>
    </row>
  </sheetData>
  <mergeCells count="5">
    <mergeCell ref="F8:G9"/>
    <mergeCell ref="A11:B11"/>
    <mergeCell ref="C8:D9"/>
    <mergeCell ref="A9:B9"/>
    <mergeCell ref="A10:B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2" manualBreakCount="2">
    <brk id="54" max="7" man="1"/>
    <brk id="9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R4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7" t="s">
        <v>6</v>
      </c>
      <c r="B1" s="68"/>
      <c r="C1" s="68"/>
      <c r="D1" s="69"/>
      <c r="E1" s="69"/>
      <c r="F1" s="70"/>
      <c r="G1" s="70"/>
      <c r="H1" s="71" t="s">
        <v>344</v>
      </c>
      <c r="R1"/>
    </row>
    <row r="2" spans="5:8" ht="16.5" customHeight="1">
      <c r="E2" s="72"/>
      <c r="F2" s="72"/>
      <c r="G2" s="72"/>
      <c r="H2" s="73"/>
    </row>
    <row r="3" spans="1:8" ht="14.25" customHeight="1">
      <c r="A3" s="74" t="s">
        <v>31</v>
      </c>
      <c r="B3" s="74"/>
      <c r="C3" s="74"/>
      <c r="D3" s="74"/>
      <c r="E3" s="74"/>
      <c r="F3" s="74"/>
      <c r="G3" s="74"/>
      <c r="H3" s="74"/>
    </row>
    <row r="4" spans="1:8" ht="14.25" customHeight="1">
      <c r="A4" s="75" t="s">
        <v>345</v>
      </c>
      <c r="B4" s="75"/>
      <c r="C4" s="75"/>
      <c r="D4" s="75"/>
      <c r="E4" s="75"/>
      <c r="F4" s="75"/>
      <c r="G4" s="75"/>
      <c r="H4" s="75"/>
    </row>
    <row r="5" spans="1:8" ht="16.5" customHeight="1">
      <c r="A5" s="76"/>
      <c r="B5" s="76"/>
      <c r="C5" s="76"/>
      <c r="D5" s="76"/>
      <c r="E5" s="76"/>
      <c r="F5" s="76"/>
      <c r="G5" s="76"/>
      <c r="H5" s="76"/>
    </row>
    <row r="6" spans="1:8" ht="14.25" customHeight="1">
      <c r="A6" s="77"/>
      <c r="B6" s="78"/>
      <c r="C6" s="78"/>
      <c r="D6" s="78"/>
      <c r="E6" s="79" t="s">
        <v>11</v>
      </c>
      <c r="F6" s="80" t="s">
        <v>477</v>
      </c>
      <c r="G6" s="81"/>
      <c r="H6" s="82"/>
    </row>
    <row r="7" spans="1:8" ht="14.25" customHeight="1">
      <c r="A7" s="83"/>
      <c r="B7" s="83"/>
      <c r="C7" s="83"/>
      <c r="D7" s="83"/>
      <c r="E7" s="83"/>
      <c r="F7" s="83"/>
      <c r="G7" s="83"/>
      <c r="H7" s="78"/>
    </row>
    <row r="8" spans="1:8" ht="14.25" customHeight="1">
      <c r="A8" s="118"/>
      <c r="B8" s="119"/>
      <c r="C8" s="84"/>
      <c r="D8" s="311" t="s">
        <v>33</v>
      </c>
      <c r="E8" s="85"/>
      <c r="F8" s="307" t="s">
        <v>15</v>
      </c>
      <c r="G8" s="308"/>
      <c r="H8" s="86"/>
    </row>
    <row r="9" spans="1:8" ht="14.25" customHeight="1">
      <c r="A9" s="316" t="s">
        <v>346</v>
      </c>
      <c r="B9" s="317"/>
      <c r="C9" s="318"/>
      <c r="D9" s="312"/>
      <c r="E9" s="89" t="s">
        <v>20</v>
      </c>
      <c r="F9" s="309"/>
      <c r="G9" s="310"/>
      <c r="H9" s="89" t="s">
        <v>35</v>
      </c>
    </row>
    <row r="10" spans="1:8" ht="14.25" customHeight="1">
      <c r="A10" s="319" t="s">
        <v>347</v>
      </c>
      <c r="B10" s="320"/>
      <c r="C10" s="321"/>
      <c r="D10" s="313"/>
      <c r="E10" s="89"/>
      <c r="F10" s="89" t="s">
        <v>16</v>
      </c>
      <c r="G10" s="85" t="s">
        <v>24</v>
      </c>
      <c r="H10" s="90"/>
    </row>
    <row r="11" spans="1:8" ht="14.25" customHeight="1">
      <c r="A11" s="120"/>
      <c r="B11" s="121"/>
      <c r="C11" s="93"/>
      <c r="D11" s="94" t="s">
        <v>14</v>
      </c>
      <c r="E11" s="95" t="s">
        <v>12</v>
      </c>
      <c r="F11" s="95" t="s">
        <v>12</v>
      </c>
      <c r="G11" s="96" t="s">
        <v>12</v>
      </c>
      <c r="H11" s="96" t="s">
        <v>12</v>
      </c>
    </row>
    <row r="12" ht="14.25" customHeight="1"/>
    <row r="13" spans="1:8" ht="14.25" customHeight="1">
      <c r="A13" s="106" t="s">
        <v>348</v>
      </c>
      <c r="B13" s="106" t="s">
        <v>349</v>
      </c>
      <c r="C13" s="107"/>
      <c r="D13" s="98">
        <v>21.1964</v>
      </c>
      <c r="E13" s="108">
        <v>57.02</v>
      </c>
      <c r="F13" s="109">
        <v>45.7</v>
      </c>
      <c r="G13" s="110">
        <v>87.09</v>
      </c>
      <c r="H13" s="109">
        <v>63.8285</v>
      </c>
    </row>
    <row r="14" spans="1:8" ht="14.25" customHeight="1">
      <c r="A14" s="100" t="s">
        <v>350</v>
      </c>
      <c r="B14" s="100" t="s">
        <v>351</v>
      </c>
      <c r="C14" s="101"/>
      <c r="D14" s="102">
        <v>78.8035</v>
      </c>
      <c r="E14" s="103">
        <v>110.14</v>
      </c>
      <c r="F14" s="104">
        <v>79.83</v>
      </c>
      <c r="G14" s="105">
        <v>158.145</v>
      </c>
      <c r="H14" s="104">
        <v>116.2968</v>
      </c>
    </row>
    <row r="15" spans="4:8" ht="9" customHeight="1">
      <c r="D15" s="122"/>
      <c r="E15" s="72"/>
      <c r="F15" s="72"/>
      <c r="G15" s="72"/>
      <c r="H15" s="72"/>
    </row>
    <row r="16" spans="1:8" ht="15.75" customHeight="1">
      <c r="A16" s="100"/>
      <c r="B16" s="6" t="s">
        <v>352</v>
      </c>
      <c r="E16" s="159">
        <v>51.770473942255315</v>
      </c>
      <c r="F16" s="159">
        <v>57.246649129399984</v>
      </c>
      <c r="G16" s="159">
        <v>55.06971450251351</v>
      </c>
      <c r="H16" s="159">
        <v>54.88414126613973</v>
      </c>
    </row>
    <row r="17" spans="4:8" ht="9" customHeight="1">
      <c r="D17" s="122"/>
      <c r="E17" s="72"/>
      <c r="F17" s="72"/>
      <c r="G17" s="72"/>
      <c r="H17" s="72"/>
    </row>
    <row r="18" spans="1:8" ht="14.25" customHeight="1">
      <c r="A18" s="160" t="s">
        <v>48</v>
      </c>
      <c r="B18" s="161"/>
      <c r="C18" s="162"/>
      <c r="D18" s="163">
        <v>100</v>
      </c>
      <c r="E18" s="164">
        <v>102</v>
      </c>
      <c r="F18" s="164">
        <v>54.79</v>
      </c>
      <c r="G18" s="164">
        <v>151.13</v>
      </c>
      <c r="H18" s="165">
        <v>105.1753</v>
      </c>
    </row>
    <row r="19" ht="4.5" customHeight="1"/>
    <row r="20" ht="14.25" customHeight="1">
      <c r="A20" s="166" t="s">
        <v>353</v>
      </c>
    </row>
    <row r="21" ht="14.25" customHeight="1">
      <c r="A21" s="166" t="s">
        <v>354</v>
      </c>
    </row>
    <row r="22" ht="33" customHeight="1">
      <c r="A22" s="166"/>
    </row>
    <row r="23" spans="1:8" ht="23.25" customHeight="1">
      <c r="A23" s="67" t="s">
        <v>6</v>
      </c>
      <c r="B23" s="68"/>
      <c r="C23" s="68"/>
      <c r="D23" s="69"/>
      <c r="E23" s="69"/>
      <c r="F23" s="70"/>
      <c r="G23" s="70"/>
      <c r="H23" s="71" t="s">
        <v>355</v>
      </c>
    </row>
    <row r="24" spans="5:8" ht="16.5" customHeight="1">
      <c r="E24" s="72"/>
      <c r="F24" s="72"/>
      <c r="G24" s="72"/>
      <c r="H24" s="73"/>
    </row>
    <row r="25" spans="1:8" ht="14.25" customHeight="1">
      <c r="A25" s="74" t="s">
        <v>31</v>
      </c>
      <c r="B25" s="74"/>
      <c r="C25" s="74"/>
      <c r="D25" s="74"/>
      <c r="E25" s="74"/>
      <c r="F25" s="74"/>
      <c r="G25" s="74"/>
      <c r="H25" s="74"/>
    </row>
    <row r="26" spans="1:8" ht="14.25" customHeight="1">
      <c r="A26" s="75" t="s">
        <v>356</v>
      </c>
      <c r="B26" s="75"/>
      <c r="C26" s="75"/>
      <c r="D26" s="75"/>
      <c r="E26" s="75"/>
      <c r="F26" s="75"/>
      <c r="G26" s="75"/>
      <c r="H26" s="75"/>
    </row>
    <row r="27" spans="1:8" ht="16.5" customHeight="1">
      <c r="A27" s="76"/>
      <c r="B27" s="76"/>
      <c r="C27" s="76"/>
      <c r="D27" s="76"/>
      <c r="E27" s="76"/>
      <c r="F27" s="76"/>
      <c r="G27" s="76"/>
      <c r="H27" s="76"/>
    </row>
    <row r="28" spans="1:8" ht="14.25" customHeight="1">
      <c r="A28" s="77"/>
      <c r="B28" s="78"/>
      <c r="C28" s="78"/>
      <c r="D28" s="78"/>
      <c r="E28" s="79" t="s">
        <v>11</v>
      </c>
      <c r="F28" s="80" t="s">
        <v>477</v>
      </c>
      <c r="G28" s="81"/>
      <c r="H28" s="82"/>
    </row>
    <row r="29" spans="1:8" ht="14.25" customHeight="1">
      <c r="A29" s="83"/>
      <c r="B29" s="83"/>
      <c r="C29" s="83"/>
      <c r="D29" s="83"/>
      <c r="E29" s="83"/>
      <c r="F29" s="83"/>
      <c r="G29" s="83"/>
      <c r="H29" s="78"/>
    </row>
    <row r="30" spans="1:8" ht="14.25" customHeight="1">
      <c r="A30" s="322" t="s">
        <v>357</v>
      </c>
      <c r="B30" s="323"/>
      <c r="C30" s="324"/>
      <c r="D30" s="311" t="s">
        <v>33</v>
      </c>
      <c r="E30" s="85"/>
      <c r="F30" s="307" t="s">
        <v>15</v>
      </c>
      <c r="G30" s="308"/>
      <c r="H30" s="86"/>
    </row>
    <row r="31" spans="1:8" ht="14.25" customHeight="1">
      <c r="A31" s="325"/>
      <c r="B31" s="326"/>
      <c r="C31" s="327"/>
      <c r="D31" s="312"/>
      <c r="E31" s="89" t="s">
        <v>20</v>
      </c>
      <c r="F31" s="309"/>
      <c r="G31" s="310"/>
      <c r="H31" s="89" t="s">
        <v>35</v>
      </c>
    </row>
    <row r="32" spans="1:8" ht="14.25" customHeight="1">
      <c r="A32" s="325"/>
      <c r="B32" s="326"/>
      <c r="C32" s="327"/>
      <c r="D32" s="313"/>
      <c r="E32" s="89"/>
      <c r="F32" s="89" t="s">
        <v>16</v>
      </c>
      <c r="G32" s="85" t="s">
        <v>24</v>
      </c>
      <c r="H32" s="90"/>
    </row>
    <row r="33" spans="1:8" ht="14.25" customHeight="1">
      <c r="A33" s="328"/>
      <c r="B33" s="329"/>
      <c r="C33" s="330"/>
      <c r="D33" s="94" t="s">
        <v>14</v>
      </c>
      <c r="E33" s="95" t="s">
        <v>12</v>
      </c>
      <c r="F33" s="95" t="s">
        <v>12</v>
      </c>
      <c r="G33" s="96" t="s">
        <v>12</v>
      </c>
      <c r="H33" s="96" t="s">
        <v>12</v>
      </c>
    </row>
    <row r="34" ht="14.25" customHeight="1"/>
    <row r="35" spans="1:8" ht="14.25" customHeight="1">
      <c r="A35" s="106"/>
      <c r="B35" s="106" t="s">
        <v>358</v>
      </c>
      <c r="C35" s="107"/>
      <c r="D35" s="98">
        <v>30.6191</v>
      </c>
      <c r="E35" s="108">
        <v>112.47</v>
      </c>
      <c r="F35" s="109">
        <v>62.37</v>
      </c>
      <c r="G35" s="110">
        <v>176.56</v>
      </c>
      <c r="H35" s="109">
        <v>118.3307</v>
      </c>
    </row>
    <row r="36" spans="1:8" ht="14.25" customHeight="1">
      <c r="A36" s="100"/>
      <c r="B36" s="100" t="s">
        <v>359</v>
      </c>
      <c r="C36" s="101"/>
      <c r="D36" s="102">
        <v>69.3808</v>
      </c>
      <c r="E36" s="103">
        <v>99.12</v>
      </c>
      <c r="F36" s="104">
        <v>53.585</v>
      </c>
      <c r="G36" s="105">
        <v>136.53</v>
      </c>
      <c r="H36" s="104">
        <v>99.3696</v>
      </c>
    </row>
    <row r="37" spans="4:8" ht="9.75" customHeight="1">
      <c r="D37" s="122"/>
      <c r="E37" s="72"/>
      <c r="F37" s="72"/>
      <c r="G37" s="72"/>
      <c r="H37" s="72"/>
    </row>
    <row r="38" spans="1:8" ht="15.75" customHeight="1">
      <c r="A38" s="100"/>
      <c r="B38" s="6" t="s">
        <v>360</v>
      </c>
      <c r="E38" s="159">
        <v>88.13016804481195</v>
      </c>
      <c r="F38" s="159">
        <v>85.91470258136926</v>
      </c>
      <c r="G38" s="159">
        <v>77.32782057091075</v>
      </c>
      <c r="H38" s="159">
        <v>83.97617862482011</v>
      </c>
    </row>
    <row r="39" spans="4:8" ht="9.75" customHeight="1">
      <c r="D39" s="122"/>
      <c r="E39" s="72"/>
      <c r="F39" s="72"/>
      <c r="G39" s="72"/>
      <c r="H39" s="72"/>
    </row>
    <row r="40" spans="1:8" ht="14.25" customHeight="1">
      <c r="A40" s="160" t="s">
        <v>48</v>
      </c>
      <c r="B40" s="161"/>
      <c r="C40" s="162"/>
      <c r="D40" s="163">
        <v>100</v>
      </c>
      <c r="E40" s="164">
        <v>102</v>
      </c>
      <c r="F40" s="164">
        <v>54.79</v>
      </c>
      <c r="G40" s="164">
        <v>151.13</v>
      </c>
      <c r="H40" s="165">
        <v>105.1753</v>
      </c>
    </row>
  </sheetData>
  <mergeCells count="7">
    <mergeCell ref="F8:G9"/>
    <mergeCell ref="F30:G31"/>
    <mergeCell ref="A9:C9"/>
    <mergeCell ref="A10:C10"/>
    <mergeCell ref="D30:D32"/>
    <mergeCell ref="D8:D10"/>
    <mergeCell ref="A30:C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R27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1" style="0" customWidth="1"/>
    <col min="4" max="4" width="6.5" style="0" customWidth="1"/>
    <col min="5" max="5" width="21.33203125" style="0" customWidth="1"/>
    <col min="6" max="6" width="25.83203125" style="0" customWidth="1"/>
    <col min="7" max="7" width="15.33203125" style="0" customWidth="1"/>
    <col min="8" max="8" width="12.66015625" style="0" customWidth="1"/>
  </cols>
  <sheetData>
    <row r="1" spans="1:18" ht="22.5">
      <c r="A1" s="1" t="s">
        <v>5</v>
      </c>
      <c r="B1" s="2"/>
      <c r="C1" s="2"/>
      <c r="D1" s="3"/>
      <c r="E1" s="333" t="s">
        <v>8</v>
      </c>
      <c r="F1" s="333"/>
      <c r="G1" s="333"/>
      <c r="H1" s="4" t="s">
        <v>361</v>
      </c>
      <c r="Q1" s="167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">
      <c r="A3" s="334" t="s">
        <v>362</v>
      </c>
      <c r="B3" s="334"/>
      <c r="C3" s="334"/>
      <c r="D3" s="334"/>
      <c r="E3" s="334"/>
      <c r="F3" s="334"/>
      <c r="G3" s="334"/>
      <c r="H3" s="334"/>
    </row>
    <row r="4" spans="1:8" ht="18">
      <c r="A4" s="334" t="s">
        <v>363</v>
      </c>
      <c r="B4" s="334"/>
      <c r="C4" s="334"/>
      <c r="D4" s="334"/>
      <c r="E4" s="334"/>
      <c r="F4" s="334"/>
      <c r="G4" s="334"/>
      <c r="H4" s="334"/>
    </row>
    <row r="5" spans="1:8" ht="19.5">
      <c r="A5" s="10"/>
      <c r="B5" s="10"/>
      <c r="C5" s="10"/>
      <c r="D5" s="10"/>
      <c r="E5" s="10"/>
      <c r="F5" s="10"/>
      <c r="G5" s="10"/>
      <c r="H5" s="10"/>
    </row>
    <row r="6" spans="1:8" ht="19.5">
      <c r="A6" s="11"/>
      <c r="B6" s="11"/>
      <c r="C6" s="12"/>
      <c r="D6" s="5"/>
      <c r="E6" s="13"/>
      <c r="F6" s="14" t="s">
        <v>11</v>
      </c>
      <c r="G6" s="15" t="s">
        <v>477</v>
      </c>
      <c r="H6" s="16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21"/>
      <c r="C8" s="298" t="s">
        <v>475</v>
      </c>
      <c r="D8" s="298"/>
      <c r="E8" s="298"/>
      <c r="F8" s="298"/>
      <c r="G8" s="168">
        <v>18353.9874</v>
      </c>
      <c r="H8" s="18" t="s">
        <v>364</v>
      </c>
    </row>
    <row r="9" spans="1:8" ht="34.5" customHeight="1">
      <c r="A9" s="5"/>
      <c r="B9" s="5"/>
      <c r="C9" s="24"/>
      <c r="D9" s="5"/>
      <c r="E9" s="5"/>
      <c r="F9" s="5"/>
      <c r="G9" s="5"/>
      <c r="H9" s="5"/>
    </row>
    <row r="10" spans="1:8" ht="19.5" customHeight="1">
      <c r="A10" s="26"/>
      <c r="B10" s="26"/>
      <c r="C10" s="27" t="s">
        <v>15</v>
      </c>
      <c r="D10" s="169"/>
      <c r="E10" s="169"/>
      <c r="F10" s="170"/>
      <c r="G10" s="5"/>
      <c r="H10" s="171"/>
    </row>
    <row r="11" spans="1:8" ht="19.5" customHeight="1">
      <c r="A11" s="41"/>
      <c r="B11" s="41"/>
      <c r="C11" s="32" t="s">
        <v>16</v>
      </c>
      <c r="D11" s="33" t="s">
        <v>365</v>
      </c>
      <c r="E11" s="33"/>
      <c r="F11" s="34"/>
      <c r="G11" s="172">
        <v>10373.4472</v>
      </c>
      <c r="H11" s="31" t="s">
        <v>364</v>
      </c>
    </row>
    <row r="12" spans="1:8" ht="19.5" customHeight="1">
      <c r="A12" s="41"/>
      <c r="B12" s="41"/>
      <c r="C12" s="32" t="s">
        <v>18</v>
      </c>
      <c r="D12" s="33" t="s">
        <v>366</v>
      </c>
      <c r="E12" s="33"/>
      <c r="F12" s="34"/>
      <c r="G12" s="172">
        <v>14613.5835</v>
      </c>
      <c r="H12" s="31" t="s">
        <v>364</v>
      </c>
    </row>
    <row r="13" spans="1:8" ht="19.5" customHeight="1">
      <c r="A13" s="42"/>
      <c r="B13" s="42"/>
      <c r="C13" s="32" t="s">
        <v>20</v>
      </c>
      <c r="D13" s="33" t="s">
        <v>367</v>
      </c>
      <c r="E13" s="33"/>
      <c r="F13" s="34"/>
      <c r="G13" s="173">
        <v>18353.9874</v>
      </c>
      <c r="H13" s="31" t="s">
        <v>364</v>
      </c>
    </row>
    <row r="14" spans="1:8" ht="19.5" customHeight="1">
      <c r="A14" s="42"/>
      <c r="B14" s="42"/>
      <c r="C14" s="32" t="s">
        <v>22</v>
      </c>
      <c r="D14" s="33" t="s">
        <v>368</v>
      </c>
      <c r="E14" s="33"/>
      <c r="F14" s="34"/>
      <c r="G14" s="172">
        <v>22162.4336</v>
      </c>
      <c r="H14" s="31" t="s">
        <v>364</v>
      </c>
    </row>
    <row r="15" spans="1:8" ht="19.5" customHeight="1">
      <c r="A15" s="34"/>
      <c r="B15" s="34"/>
      <c r="C15" s="32" t="s">
        <v>24</v>
      </c>
      <c r="D15" s="33" t="s">
        <v>369</v>
      </c>
      <c r="E15" s="33"/>
      <c r="F15" s="34"/>
      <c r="G15" s="173">
        <v>27184</v>
      </c>
      <c r="H15" s="31" t="s">
        <v>364</v>
      </c>
    </row>
    <row r="16" spans="1:8" ht="34.5" customHeight="1">
      <c r="A16" s="34"/>
      <c r="B16" s="34"/>
      <c r="C16" s="335"/>
      <c r="D16" s="335"/>
      <c r="E16" s="335"/>
      <c r="F16" s="335"/>
      <c r="G16" s="173"/>
      <c r="H16" s="31"/>
    </row>
    <row r="17" spans="1:8" ht="23.25" customHeight="1">
      <c r="A17" s="34"/>
      <c r="B17" s="34"/>
      <c r="C17" s="302" t="s">
        <v>370</v>
      </c>
      <c r="D17" s="302"/>
      <c r="E17" s="302"/>
      <c r="F17" s="302"/>
      <c r="G17" s="174">
        <v>19053.4922</v>
      </c>
      <c r="H17" s="39" t="s">
        <v>364</v>
      </c>
    </row>
    <row r="18" spans="1:8" ht="29.25" customHeight="1">
      <c r="A18" s="43"/>
      <c r="B18" s="43"/>
      <c r="C18" s="302"/>
      <c r="D18" s="302"/>
      <c r="E18" s="302"/>
      <c r="F18" s="302"/>
      <c r="G18" s="174"/>
      <c r="H18" s="39"/>
    </row>
    <row r="19" spans="1:8" ht="19.5" customHeight="1">
      <c r="A19" s="43"/>
      <c r="B19" s="43"/>
      <c r="C19" s="46" t="s">
        <v>371</v>
      </c>
      <c r="D19" s="175"/>
      <c r="E19" s="175"/>
      <c r="F19" s="175"/>
      <c r="G19" s="176"/>
      <c r="H19" s="177"/>
    </row>
    <row r="20" spans="1:8" ht="19.5" customHeight="1">
      <c r="A20" s="178"/>
      <c r="B20" s="178"/>
      <c r="C20" s="336" t="s">
        <v>372</v>
      </c>
      <c r="D20" s="336"/>
      <c r="E20" s="336"/>
      <c r="F20" s="336"/>
      <c r="G20" s="179">
        <v>3.5481</v>
      </c>
      <c r="H20" s="31" t="s">
        <v>14</v>
      </c>
    </row>
    <row r="21" spans="1:8" ht="19.5" customHeight="1">
      <c r="A21" s="178"/>
      <c r="B21" s="178"/>
      <c r="C21" s="336" t="s">
        <v>373</v>
      </c>
      <c r="D21" s="336"/>
      <c r="E21" s="336"/>
      <c r="F21" s="336"/>
      <c r="G21" s="179">
        <v>0.5653</v>
      </c>
      <c r="H21" s="31" t="s">
        <v>14</v>
      </c>
    </row>
    <row r="22" spans="1:8" ht="19.5" customHeight="1">
      <c r="A22" s="178"/>
      <c r="B22" s="178"/>
      <c r="C22" s="336" t="s">
        <v>374</v>
      </c>
      <c r="D22" s="336"/>
      <c r="E22" s="336"/>
      <c r="F22" s="336"/>
      <c r="G22" s="179">
        <v>14.9856</v>
      </c>
      <c r="H22" s="31" t="s">
        <v>14</v>
      </c>
    </row>
    <row r="23" spans="1:8" ht="19.5" customHeight="1">
      <c r="A23" s="178"/>
      <c r="B23" s="178"/>
      <c r="C23" s="336" t="s">
        <v>375</v>
      </c>
      <c r="D23" s="336"/>
      <c r="E23" s="336"/>
      <c r="F23" s="336"/>
      <c r="G23" s="179">
        <v>4.4369</v>
      </c>
      <c r="H23" s="31" t="s">
        <v>14</v>
      </c>
    </row>
    <row r="24" spans="1:8" ht="19.5" customHeight="1">
      <c r="A24" s="178"/>
      <c r="B24" s="178"/>
      <c r="C24" s="336" t="s">
        <v>376</v>
      </c>
      <c r="D24" s="336"/>
      <c r="E24" s="336"/>
      <c r="F24" s="336"/>
      <c r="G24" s="179">
        <v>1.0811</v>
      </c>
      <c r="H24" s="31" t="s">
        <v>14</v>
      </c>
    </row>
    <row r="25" spans="1:8" ht="23.25" customHeight="1">
      <c r="A25" s="337"/>
      <c r="B25" s="337"/>
      <c r="C25" s="337"/>
      <c r="D25" s="337"/>
      <c r="E25" s="337"/>
      <c r="F25" s="337"/>
      <c r="G25" s="180"/>
      <c r="H25" s="181"/>
    </row>
    <row r="26" spans="1:8" ht="16.5" customHeight="1">
      <c r="A26" s="181"/>
      <c r="B26" s="181"/>
      <c r="C26" s="338"/>
      <c r="D26" s="338"/>
      <c r="E26" s="338"/>
      <c r="F26" s="338"/>
      <c r="G26" s="182"/>
      <c r="H26" s="181"/>
    </row>
    <row r="27" spans="1:8" ht="23.25" customHeight="1">
      <c r="A27" s="181"/>
      <c r="B27" s="181"/>
      <c r="C27" s="338" t="s">
        <v>476</v>
      </c>
      <c r="D27" s="338"/>
      <c r="E27" s="338"/>
      <c r="F27" s="338"/>
      <c r="G27" s="183">
        <v>172.6227</v>
      </c>
      <c r="H27" s="39" t="s">
        <v>377</v>
      </c>
    </row>
  </sheetData>
  <mergeCells count="15">
    <mergeCell ref="A25:F25"/>
    <mergeCell ref="C26:F26"/>
    <mergeCell ref="C27:F27"/>
    <mergeCell ref="C21:F21"/>
    <mergeCell ref="C22:F22"/>
    <mergeCell ref="C23:F23"/>
    <mergeCell ref="C24:F24"/>
    <mergeCell ref="C16:F16"/>
    <mergeCell ref="C17:F17"/>
    <mergeCell ref="C20:F20"/>
    <mergeCell ref="C18:F18"/>
    <mergeCell ref="E1:G1"/>
    <mergeCell ref="A3:H3"/>
    <mergeCell ref="A4:H4"/>
    <mergeCell ref="C8:F8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253" customWidth="1"/>
    <col min="2" max="2" width="75" style="253" customWidth="1"/>
    <col min="3" max="3" width="12.5" style="253" customWidth="1"/>
    <col min="4" max="4" width="11.66015625" style="253" customWidth="1"/>
    <col min="5" max="7" width="11.16015625" style="254" customWidth="1"/>
    <col min="8" max="9" width="11.16015625" style="253" customWidth="1"/>
    <col min="10" max="12" width="7.5" style="253" customWidth="1"/>
    <col min="13" max="14" width="7.5" style="193" customWidth="1"/>
    <col min="15" max="15" width="10.16015625" style="193" customWidth="1"/>
    <col min="16" max="16384" width="10.66015625" style="193" customWidth="1"/>
  </cols>
  <sheetData>
    <row r="1" spans="1:18" s="167" customFormat="1" ht="23.25" customHeight="1">
      <c r="A1" s="184" t="s">
        <v>4</v>
      </c>
      <c r="B1" s="68"/>
      <c r="C1" s="185"/>
      <c r="D1" s="124"/>
      <c r="E1" s="184"/>
      <c r="F1" s="186"/>
      <c r="G1" s="187" t="s">
        <v>8</v>
      </c>
      <c r="H1" s="188"/>
      <c r="I1" s="189"/>
      <c r="J1" s="190"/>
      <c r="K1" s="69"/>
      <c r="L1" s="191"/>
      <c r="M1" s="190"/>
      <c r="N1" s="190"/>
      <c r="O1" s="124" t="s">
        <v>378</v>
      </c>
      <c r="R1" s="6"/>
    </row>
    <row r="2" spans="1:15" ht="16.5" customHeight="1">
      <c r="A2" s="73"/>
      <c r="B2" s="73"/>
      <c r="C2" s="73"/>
      <c r="D2" s="192"/>
      <c r="E2" s="192"/>
      <c r="F2" s="192"/>
      <c r="G2" s="192"/>
      <c r="H2" s="73"/>
      <c r="I2" s="73"/>
      <c r="J2" s="73"/>
      <c r="K2" s="6"/>
      <c r="L2" s="6"/>
      <c r="M2" s="6"/>
      <c r="N2" s="6"/>
      <c r="O2" s="6"/>
    </row>
    <row r="3" spans="1:15" ht="14.25" customHeight="1">
      <c r="A3" s="74" t="s">
        <v>362</v>
      </c>
      <c r="B3" s="74"/>
      <c r="C3" s="74"/>
      <c r="D3" s="74"/>
      <c r="E3" s="74" t="s">
        <v>362</v>
      </c>
      <c r="F3" s="74"/>
      <c r="G3" s="74"/>
      <c r="H3" s="194"/>
      <c r="I3" s="194"/>
      <c r="J3" s="194"/>
      <c r="K3" s="195"/>
      <c r="L3" s="195"/>
      <c r="M3" s="195"/>
      <c r="N3" s="195"/>
      <c r="O3" s="195"/>
    </row>
    <row r="4" spans="1:15" ht="14.25" customHeight="1">
      <c r="A4" s="75" t="s">
        <v>379</v>
      </c>
      <c r="B4" s="75"/>
      <c r="C4" s="75"/>
      <c r="D4" s="75"/>
      <c r="E4" s="75" t="s">
        <v>379</v>
      </c>
      <c r="F4" s="75"/>
      <c r="G4" s="75"/>
      <c r="H4" s="196"/>
      <c r="I4" s="196"/>
      <c r="J4" s="196"/>
      <c r="K4" s="195"/>
      <c r="L4" s="195"/>
      <c r="M4" s="195"/>
      <c r="N4" s="195"/>
      <c r="O4" s="195"/>
    </row>
    <row r="5" spans="1:15" ht="6.75" customHeight="1">
      <c r="A5" s="197"/>
      <c r="B5" s="76"/>
      <c r="C5" s="76"/>
      <c r="D5" s="76"/>
      <c r="E5" s="197"/>
      <c r="F5" s="197"/>
      <c r="G5" s="197"/>
      <c r="H5" s="198"/>
      <c r="I5" s="198"/>
      <c r="J5" s="198"/>
      <c r="K5" s="195"/>
      <c r="L5" s="195"/>
      <c r="M5" s="195"/>
      <c r="N5" s="195"/>
      <c r="O5" s="195"/>
    </row>
    <row r="6" spans="1:15" ht="14.25" customHeight="1">
      <c r="A6" s="199"/>
      <c r="B6" s="79" t="s">
        <v>11</v>
      </c>
      <c r="C6" s="80" t="s">
        <v>477</v>
      </c>
      <c r="D6" s="82"/>
      <c r="E6" s="200"/>
      <c r="F6" s="200"/>
      <c r="G6" s="200"/>
      <c r="H6" s="200"/>
      <c r="I6" s="201"/>
      <c r="J6" s="201"/>
      <c r="K6" s="200"/>
      <c r="L6" s="79" t="s">
        <v>11</v>
      </c>
      <c r="M6" s="80" t="s">
        <v>477</v>
      </c>
      <c r="N6" s="202"/>
      <c r="O6" s="82"/>
    </row>
    <row r="7" spans="1:15" ht="6" customHeight="1">
      <c r="A7" s="203"/>
      <c r="B7" s="204"/>
      <c r="C7" s="204"/>
      <c r="D7" s="205"/>
      <c r="E7" s="205"/>
      <c r="F7" s="205"/>
      <c r="G7" s="205"/>
      <c r="H7" s="205"/>
      <c r="I7" s="205"/>
      <c r="J7" s="205"/>
      <c r="K7" s="6"/>
      <c r="L7" s="6"/>
      <c r="M7" s="6"/>
      <c r="N7" s="6"/>
      <c r="O7" s="6"/>
    </row>
    <row r="8" spans="1:16" ht="14.25" customHeight="1">
      <c r="A8" s="342" t="s">
        <v>380</v>
      </c>
      <c r="B8" s="343"/>
      <c r="C8" s="339" t="s">
        <v>33</v>
      </c>
      <c r="D8" s="206"/>
      <c r="E8" s="351" t="s">
        <v>15</v>
      </c>
      <c r="F8" s="352"/>
      <c r="G8" s="352"/>
      <c r="H8" s="353"/>
      <c r="I8" s="206"/>
      <c r="J8" s="207" t="s">
        <v>371</v>
      </c>
      <c r="K8" s="208"/>
      <c r="L8" s="208"/>
      <c r="M8" s="208"/>
      <c r="N8" s="210"/>
      <c r="O8" s="360" t="s">
        <v>381</v>
      </c>
      <c r="P8"/>
    </row>
    <row r="9" spans="1:16" ht="15.75" customHeight="1">
      <c r="A9" s="344"/>
      <c r="B9" s="345"/>
      <c r="C9" s="340"/>
      <c r="D9" s="211" t="s">
        <v>20</v>
      </c>
      <c r="E9" s="354"/>
      <c r="F9" s="355"/>
      <c r="G9" s="355"/>
      <c r="H9" s="356"/>
      <c r="I9" s="211" t="s">
        <v>35</v>
      </c>
      <c r="J9" s="348" t="s">
        <v>382</v>
      </c>
      <c r="K9" s="348" t="s">
        <v>383</v>
      </c>
      <c r="L9" s="348" t="s">
        <v>384</v>
      </c>
      <c r="M9" s="348" t="s">
        <v>385</v>
      </c>
      <c r="N9" s="348" t="s">
        <v>386</v>
      </c>
      <c r="O9" s="361"/>
      <c r="P9" s="212" t="s">
        <v>387</v>
      </c>
    </row>
    <row r="10" spans="1:16" ht="17.25" customHeight="1">
      <c r="A10" s="344"/>
      <c r="B10" s="345"/>
      <c r="C10" s="340"/>
      <c r="D10" s="213"/>
      <c r="E10" s="357"/>
      <c r="F10" s="358"/>
      <c r="G10" s="358"/>
      <c r="H10" s="359"/>
      <c r="I10" s="213"/>
      <c r="J10" s="349"/>
      <c r="K10" s="349"/>
      <c r="L10" s="349"/>
      <c r="M10" s="349"/>
      <c r="N10" s="349"/>
      <c r="O10" s="361"/>
      <c r="P10"/>
    </row>
    <row r="11" spans="1:16" ht="19.5" customHeight="1">
      <c r="A11" s="344"/>
      <c r="B11" s="345"/>
      <c r="C11" s="341"/>
      <c r="D11" s="211"/>
      <c r="E11" s="215" t="s">
        <v>16</v>
      </c>
      <c r="F11" s="215" t="s">
        <v>18</v>
      </c>
      <c r="G11" s="215" t="s">
        <v>22</v>
      </c>
      <c r="H11" s="215" t="s">
        <v>24</v>
      </c>
      <c r="I11" s="211"/>
      <c r="J11" s="350"/>
      <c r="K11" s="350"/>
      <c r="L11" s="350"/>
      <c r="M11" s="350"/>
      <c r="N11" s="350"/>
      <c r="O11" s="362"/>
      <c r="P11"/>
    </row>
    <row r="12" spans="1:16" ht="12.75">
      <c r="A12" s="346"/>
      <c r="B12" s="347"/>
      <c r="C12" s="214" t="s">
        <v>14</v>
      </c>
      <c r="D12" s="216" t="s">
        <v>364</v>
      </c>
      <c r="E12" s="217" t="s">
        <v>364</v>
      </c>
      <c r="F12" s="217" t="s">
        <v>364</v>
      </c>
      <c r="G12" s="217" t="s">
        <v>364</v>
      </c>
      <c r="H12" s="217" t="s">
        <v>364</v>
      </c>
      <c r="I12" s="217" t="s">
        <v>364</v>
      </c>
      <c r="J12" s="218" t="s">
        <v>14</v>
      </c>
      <c r="K12" s="218" t="s">
        <v>14</v>
      </c>
      <c r="L12" s="218" t="s">
        <v>14</v>
      </c>
      <c r="M12" s="218" t="s">
        <v>14</v>
      </c>
      <c r="N12" s="218" t="s">
        <v>14</v>
      </c>
      <c r="O12" s="219" t="s">
        <v>377</v>
      </c>
      <c r="P12"/>
    </row>
    <row r="13" spans="1:16" ht="13.5" customHeight="1">
      <c r="A13" s="220"/>
      <c r="B13" s="220"/>
      <c r="C13" s="220"/>
      <c r="D13" s="220"/>
      <c r="E13" s="221"/>
      <c r="F13" s="221"/>
      <c r="G13" s="222"/>
      <c r="H13" s="221"/>
      <c r="I13" s="222"/>
      <c r="J13" s="222"/>
      <c r="K13" s="222"/>
      <c r="L13" s="222"/>
      <c r="P13"/>
    </row>
    <row r="14" spans="1:16" ht="17.25" customHeight="1">
      <c r="A14" s="223" t="s">
        <v>388</v>
      </c>
      <c r="B14" s="224"/>
      <c r="C14" s="225">
        <v>1.97</v>
      </c>
      <c r="D14" s="226" t="s">
        <v>38</v>
      </c>
      <c r="E14" s="227" t="s">
        <v>38</v>
      </c>
      <c r="F14" s="227" t="s">
        <v>38</v>
      </c>
      <c r="G14" s="227" t="s">
        <v>38</v>
      </c>
      <c r="H14" s="228" t="s">
        <v>38</v>
      </c>
      <c r="I14" s="227" t="s">
        <v>38</v>
      </c>
      <c r="J14" s="229" t="s">
        <v>38</v>
      </c>
      <c r="K14" s="230" t="s">
        <v>38</v>
      </c>
      <c r="L14" s="230" t="s">
        <v>38</v>
      </c>
      <c r="M14" s="230" t="s">
        <v>38</v>
      </c>
      <c r="N14" s="230" t="s">
        <v>38</v>
      </c>
      <c r="O14" s="231" t="s">
        <v>38</v>
      </c>
      <c r="P14"/>
    </row>
    <row r="15" spans="1:21" ht="17.25" customHeight="1">
      <c r="A15" s="232" t="s">
        <v>389</v>
      </c>
      <c r="B15" s="148"/>
      <c r="C15" s="233">
        <v>6.79</v>
      </c>
      <c r="D15" s="234">
        <v>27020.8994</v>
      </c>
      <c r="E15" s="235">
        <v>17174.0552</v>
      </c>
      <c r="F15" s="235">
        <v>22141.8732</v>
      </c>
      <c r="G15" s="235">
        <v>32018.7462</v>
      </c>
      <c r="H15" s="236">
        <v>38875.5</v>
      </c>
      <c r="I15" s="235">
        <v>27938.4887</v>
      </c>
      <c r="J15" s="237">
        <v>6.48</v>
      </c>
      <c r="K15" s="238">
        <v>0.06</v>
      </c>
      <c r="L15" s="238">
        <v>26.06</v>
      </c>
      <c r="M15" s="238">
        <v>5.34</v>
      </c>
      <c r="N15" s="238">
        <v>0.48</v>
      </c>
      <c r="O15" s="239">
        <v>172.6632</v>
      </c>
      <c r="P15">
        <v>61.58</v>
      </c>
      <c r="Q15" s="240">
        <v>4967.818000000003</v>
      </c>
      <c r="R15" s="240">
        <v>22141.8732</v>
      </c>
      <c r="S15" s="240">
        <v>4879.026199999997</v>
      </c>
      <c r="T15" s="240">
        <v>4997.846800000003</v>
      </c>
      <c r="U15" s="240">
        <v>6856.753799999999</v>
      </c>
    </row>
    <row r="16" spans="1:21" ht="17.25" customHeight="1">
      <c r="A16" s="241" t="s">
        <v>390</v>
      </c>
      <c r="B16" s="142"/>
      <c r="C16" s="225">
        <v>31.89</v>
      </c>
      <c r="D16" s="226">
        <v>20840.3883</v>
      </c>
      <c r="E16" s="227">
        <v>15934.4388</v>
      </c>
      <c r="F16" s="227">
        <v>17957.0651</v>
      </c>
      <c r="G16" s="227">
        <v>23903.3333</v>
      </c>
      <c r="H16" s="228">
        <v>28518.6118</v>
      </c>
      <c r="I16" s="227">
        <v>22175.5389</v>
      </c>
      <c r="J16" s="229">
        <v>3.78</v>
      </c>
      <c r="K16" s="230">
        <v>0.63</v>
      </c>
      <c r="L16" s="230">
        <v>12.76</v>
      </c>
      <c r="M16" s="230">
        <v>3.77</v>
      </c>
      <c r="N16" s="230">
        <v>1.12</v>
      </c>
      <c r="O16" s="231">
        <v>173.2072</v>
      </c>
      <c r="P16">
        <v>77.94</v>
      </c>
      <c r="Q16" s="240">
        <v>2022.6263</v>
      </c>
      <c r="R16" s="240">
        <v>17957.0651</v>
      </c>
      <c r="S16" s="240">
        <v>2883.323199999999</v>
      </c>
      <c r="T16" s="240">
        <v>3062.9449999999997</v>
      </c>
      <c r="U16" s="240">
        <v>4615.2785</v>
      </c>
    </row>
    <row r="17" spans="1:21" ht="17.25" customHeight="1">
      <c r="A17" s="232" t="s">
        <v>391</v>
      </c>
      <c r="B17" s="148"/>
      <c r="C17" s="233">
        <v>31.98</v>
      </c>
      <c r="D17" s="234">
        <v>18063</v>
      </c>
      <c r="E17" s="235">
        <v>13866.9989</v>
      </c>
      <c r="F17" s="235">
        <v>15823.8333</v>
      </c>
      <c r="G17" s="235">
        <v>20381.6434</v>
      </c>
      <c r="H17" s="236">
        <v>23343.4119</v>
      </c>
      <c r="I17" s="235">
        <v>18488.7303</v>
      </c>
      <c r="J17" s="237">
        <v>3.17</v>
      </c>
      <c r="K17" s="238">
        <v>0.41</v>
      </c>
      <c r="L17" s="238">
        <v>12.87</v>
      </c>
      <c r="M17" s="238">
        <v>5.54</v>
      </c>
      <c r="N17" s="238">
        <v>1.14</v>
      </c>
      <c r="O17" s="239">
        <v>170.979</v>
      </c>
      <c r="P17">
        <v>76.87</v>
      </c>
      <c r="Q17" s="240">
        <v>1956.8343999999997</v>
      </c>
      <c r="R17" s="240">
        <v>15823.8333</v>
      </c>
      <c r="S17" s="240">
        <v>2239.1666999999998</v>
      </c>
      <c r="T17" s="240">
        <v>2318.643400000001</v>
      </c>
      <c r="U17" s="240">
        <v>2961.7684999999983</v>
      </c>
    </row>
    <row r="18" spans="1:21" ht="17.25" customHeight="1">
      <c r="A18" s="241" t="s">
        <v>392</v>
      </c>
      <c r="B18" s="142"/>
      <c r="C18" s="225">
        <v>3.3</v>
      </c>
      <c r="D18" s="226">
        <v>14975.8113</v>
      </c>
      <c r="E18" s="227">
        <v>10465.4639</v>
      </c>
      <c r="F18" s="227">
        <v>12347.4769</v>
      </c>
      <c r="G18" s="227">
        <v>17545.3537</v>
      </c>
      <c r="H18" s="228">
        <v>19718.1824</v>
      </c>
      <c r="I18" s="227">
        <v>15235.762</v>
      </c>
      <c r="J18" s="229">
        <v>3.16</v>
      </c>
      <c r="K18" s="230">
        <v>0.11</v>
      </c>
      <c r="L18" s="230">
        <v>12.6</v>
      </c>
      <c r="M18" s="230">
        <v>5.16</v>
      </c>
      <c r="N18" s="230">
        <v>0.23</v>
      </c>
      <c r="O18" s="231">
        <v>172.1972</v>
      </c>
      <c r="P18">
        <v>78.74</v>
      </c>
      <c r="Q18" s="240">
        <v>1882.012999999999</v>
      </c>
      <c r="R18" s="240">
        <v>12347.4769</v>
      </c>
      <c r="S18" s="240">
        <v>2628.3343999999997</v>
      </c>
      <c r="T18" s="240">
        <v>2569.5424000000003</v>
      </c>
      <c r="U18" s="240">
        <v>2172.828700000002</v>
      </c>
    </row>
    <row r="19" spans="1:21" ht="17.25" customHeight="1">
      <c r="A19" s="232" t="s">
        <v>393</v>
      </c>
      <c r="B19" s="148"/>
      <c r="C19" s="233">
        <v>10.77</v>
      </c>
      <c r="D19" s="234">
        <v>13182.3333</v>
      </c>
      <c r="E19" s="235">
        <v>9353.1924</v>
      </c>
      <c r="F19" s="235">
        <v>10552.308</v>
      </c>
      <c r="G19" s="235">
        <v>21450.3124</v>
      </c>
      <c r="H19" s="236">
        <v>26828.8333</v>
      </c>
      <c r="I19" s="235">
        <v>16005.3317</v>
      </c>
      <c r="J19" s="237">
        <v>1.97</v>
      </c>
      <c r="K19" s="238">
        <v>0.83</v>
      </c>
      <c r="L19" s="238">
        <v>20.93</v>
      </c>
      <c r="M19" s="238">
        <v>3.16</v>
      </c>
      <c r="N19" s="238">
        <v>1.61</v>
      </c>
      <c r="O19" s="239">
        <v>170.753</v>
      </c>
      <c r="P19">
        <v>71.5</v>
      </c>
      <c r="Q19" s="240">
        <v>1199.115600000001</v>
      </c>
      <c r="R19" s="240">
        <v>10552.308</v>
      </c>
      <c r="S19" s="240">
        <v>2630.0252999999993</v>
      </c>
      <c r="T19" s="240">
        <v>8267.979099999999</v>
      </c>
      <c r="U19" s="240">
        <v>5378.5208999999995</v>
      </c>
    </row>
    <row r="20" spans="1:21" ht="17.25" customHeight="1">
      <c r="A20" s="241" t="s">
        <v>394</v>
      </c>
      <c r="B20" s="142"/>
      <c r="C20" s="225">
        <v>0.18</v>
      </c>
      <c r="D20" s="226">
        <v>13938.946</v>
      </c>
      <c r="E20" s="227">
        <v>10423.3126</v>
      </c>
      <c r="F20" s="227">
        <v>12601.4911</v>
      </c>
      <c r="G20" s="227">
        <v>15646.939</v>
      </c>
      <c r="H20" s="228">
        <v>17792.1742</v>
      </c>
      <c r="I20" s="227">
        <v>14222.7658</v>
      </c>
      <c r="J20" s="229">
        <v>2.86</v>
      </c>
      <c r="K20" s="230">
        <v>0.61</v>
      </c>
      <c r="L20" s="230">
        <v>12.1</v>
      </c>
      <c r="M20" s="230">
        <v>6.82</v>
      </c>
      <c r="N20" s="230">
        <v>0.23</v>
      </c>
      <c r="O20" s="231">
        <v>175.8033</v>
      </c>
      <c r="P20">
        <v>77.38</v>
      </c>
      <c r="Q20" s="240">
        <v>2178.1785</v>
      </c>
      <c r="R20" s="240">
        <v>12601.4911</v>
      </c>
      <c r="S20" s="240">
        <v>1337.4549000000006</v>
      </c>
      <c r="T20" s="240">
        <v>1707.9930000000004</v>
      </c>
      <c r="U20" s="240">
        <v>2145.235200000001</v>
      </c>
    </row>
    <row r="21" spans="1:21" ht="17.25" customHeight="1">
      <c r="A21" s="232" t="s">
        <v>395</v>
      </c>
      <c r="B21" s="148"/>
      <c r="C21" s="233">
        <v>1.09</v>
      </c>
      <c r="D21" s="234">
        <v>14121.2576</v>
      </c>
      <c r="E21" s="235">
        <v>10341.6649</v>
      </c>
      <c r="F21" s="235">
        <v>12429.682</v>
      </c>
      <c r="G21" s="235">
        <v>16562.6108</v>
      </c>
      <c r="H21" s="236">
        <v>18856.6666</v>
      </c>
      <c r="I21" s="235">
        <v>14529.7283</v>
      </c>
      <c r="J21" s="237">
        <v>3.44</v>
      </c>
      <c r="K21" s="238">
        <v>0.99</v>
      </c>
      <c r="L21" s="238">
        <v>11.79</v>
      </c>
      <c r="M21" s="238">
        <v>5.33</v>
      </c>
      <c r="N21" s="238">
        <v>1.9</v>
      </c>
      <c r="O21" s="239">
        <v>176.0635</v>
      </c>
      <c r="P21">
        <v>76.55</v>
      </c>
      <c r="Q21" s="240">
        <v>2088.017100000001</v>
      </c>
      <c r="R21" s="240">
        <v>12429.682</v>
      </c>
      <c r="S21" s="240">
        <v>1691.5756000000001</v>
      </c>
      <c r="T21" s="240">
        <v>2441.3531999999977</v>
      </c>
      <c r="U21" s="240">
        <v>2294.055800000002</v>
      </c>
    </row>
    <row r="22" spans="1:21" ht="17.25" customHeight="1">
      <c r="A22" s="241" t="s">
        <v>396</v>
      </c>
      <c r="B22" s="142"/>
      <c r="C22" s="225">
        <v>2.98</v>
      </c>
      <c r="D22" s="226">
        <v>15937.9544</v>
      </c>
      <c r="E22" s="227">
        <v>9745.0915</v>
      </c>
      <c r="F22" s="227">
        <v>12929.7131</v>
      </c>
      <c r="G22" s="227">
        <v>18433.4475</v>
      </c>
      <c r="H22" s="228">
        <v>21000</v>
      </c>
      <c r="I22" s="227">
        <v>15648.7633</v>
      </c>
      <c r="J22" s="229">
        <v>1.36</v>
      </c>
      <c r="K22" s="230">
        <v>3.16</v>
      </c>
      <c r="L22" s="230">
        <v>12.37</v>
      </c>
      <c r="M22" s="230">
        <v>4.71</v>
      </c>
      <c r="N22" s="230">
        <v>2.92</v>
      </c>
      <c r="O22" s="231">
        <v>185.4423</v>
      </c>
      <c r="P22">
        <v>75.48</v>
      </c>
      <c r="Q22" s="240">
        <v>3184.6216000000004</v>
      </c>
      <c r="R22" s="240">
        <v>12929.7131</v>
      </c>
      <c r="S22" s="240">
        <v>3008.2412999999997</v>
      </c>
      <c r="T22" s="240">
        <v>2495.493099999998</v>
      </c>
      <c r="U22" s="240">
        <v>2566.5525000000016</v>
      </c>
    </row>
    <row r="23" spans="1:21" ht="17.25" customHeight="1">
      <c r="A23" s="232" t="s">
        <v>397</v>
      </c>
      <c r="B23" s="148"/>
      <c r="C23" s="233">
        <v>9.01</v>
      </c>
      <c r="D23" s="234">
        <v>9176.5199</v>
      </c>
      <c r="E23" s="235">
        <v>7360.9177</v>
      </c>
      <c r="F23" s="235">
        <v>8272.8283</v>
      </c>
      <c r="G23" s="235">
        <v>10798.898</v>
      </c>
      <c r="H23" s="236">
        <v>13080.0241</v>
      </c>
      <c r="I23" s="235">
        <v>9775.6076</v>
      </c>
      <c r="J23" s="237">
        <v>2.3</v>
      </c>
      <c r="K23" s="238">
        <v>0.62</v>
      </c>
      <c r="L23" s="238">
        <v>8.99</v>
      </c>
      <c r="M23" s="238">
        <v>4.04</v>
      </c>
      <c r="N23" s="238">
        <v>0.14</v>
      </c>
      <c r="O23" s="239">
        <v>170.9127</v>
      </c>
      <c r="P23">
        <v>83.91</v>
      </c>
      <c r="Q23" s="240">
        <v>911.9105999999992</v>
      </c>
      <c r="R23" s="240">
        <v>8272.8283</v>
      </c>
      <c r="S23" s="240">
        <v>903.6916000000001</v>
      </c>
      <c r="T23" s="240">
        <v>1622.3781</v>
      </c>
      <c r="U23" s="240">
        <v>2281.1261000000013</v>
      </c>
    </row>
    <row r="24" spans="1:16" ht="17.25" customHeight="1">
      <c r="A24" s="242"/>
      <c r="B24" s="243"/>
      <c r="C24" s="244"/>
      <c r="D24" s="243"/>
      <c r="E24" s="243"/>
      <c r="F24" s="243"/>
      <c r="G24" s="245"/>
      <c r="H24" s="243"/>
      <c r="I24" s="245"/>
      <c r="J24" s="245"/>
      <c r="K24" s="245"/>
      <c r="L24" s="245"/>
      <c r="P24"/>
    </row>
    <row r="25" spans="1:17" ht="18" customHeight="1">
      <c r="A25" s="246" t="s">
        <v>398</v>
      </c>
      <c r="B25" s="247"/>
      <c r="C25" s="248">
        <v>100</v>
      </c>
      <c r="D25" s="249">
        <v>18353.9874</v>
      </c>
      <c r="E25" s="249">
        <v>10373.4472</v>
      </c>
      <c r="F25" s="249">
        <v>14613.5835</v>
      </c>
      <c r="G25" s="249">
        <v>22162.4336</v>
      </c>
      <c r="H25" s="249">
        <v>27184</v>
      </c>
      <c r="I25" s="249">
        <v>19053.4922</v>
      </c>
      <c r="J25" s="250">
        <v>3.54</v>
      </c>
      <c r="K25" s="251">
        <v>0.56</v>
      </c>
      <c r="L25" s="251">
        <v>14.98</v>
      </c>
      <c r="M25" s="251">
        <v>4.43</v>
      </c>
      <c r="N25" s="251">
        <v>1.08</v>
      </c>
      <c r="O25" s="252">
        <v>172.6227</v>
      </c>
      <c r="P25"/>
      <c r="Q25" s="238">
        <v>75.41</v>
      </c>
    </row>
    <row r="28" ht="12.75"/>
    <row r="29" ht="12.75">
      <c r="H29" s="193">
        <v>1</v>
      </c>
    </row>
    <row r="30" ht="12.75">
      <c r="H30" s="193">
        <v>2</v>
      </c>
    </row>
    <row r="31" ht="12.75">
      <c r="H31" s="193">
        <v>3</v>
      </c>
    </row>
    <row r="32" ht="12.75">
      <c r="H32" s="193">
        <v>4</v>
      </c>
    </row>
    <row r="33" ht="12.75">
      <c r="H33" s="193">
        <v>5</v>
      </c>
    </row>
    <row r="34" ht="12.75">
      <c r="H34" s="193">
        <v>6</v>
      </c>
    </row>
    <row r="35" ht="12.75">
      <c r="H35" s="193">
        <v>7</v>
      </c>
    </row>
    <row r="36" ht="12.75">
      <c r="H36" s="193">
        <v>8</v>
      </c>
    </row>
    <row r="37" ht="12.75">
      <c r="H37" s="193">
        <v>9</v>
      </c>
    </row>
    <row r="38" ht="12.75"/>
  </sheetData>
  <mergeCells count="9">
    <mergeCell ref="L9:L11"/>
    <mergeCell ref="O8:O11"/>
    <mergeCell ref="M9:M11"/>
    <mergeCell ref="N9:N11"/>
    <mergeCell ref="C8:C11"/>
    <mergeCell ref="A8:B12"/>
    <mergeCell ref="J9:J11"/>
    <mergeCell ref="K9:K11"/>
    <mergeCell ref="E8:H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V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158" customWidth="1"/>
    <col min="2" max="2" width="75" style="158" customWidth="1"/>
    <col min="3" max="3" width="12.5" style="158" customWidth="1"/>
    <col min="4" max="4" width="11.66015625" style="158" customWidth="1"/>
    <col min="5" max="9" width="11.16015625" style="158" customWidth="1"/>
    <col min="10" max="14" width="7.5" style="158" customWidth="1"/>
    <col min="15" max="15" width="10.16015625" style="158" customWidth="1"/>
  </cols>
  <sheetData>
    <row r="1" spans="1:22" ht="21.75">
      <c r="A1" s="184" t="s">
        <v>3</v>
      </c>
      <c r="B1" s="68"/>
      <c r="C1" s="185"/>
      <c r="D1" s="124"/>
      <c r="E1" s="184"/>
      <c r="F1" s="186"/>
      <c r="G1" s="255" t="s">
        <v>8</v>
      </c>
      <c r="H1" s="188"/>
      <c r="I1" s="189"/>
      <c r="J1" s="190"/>
      <c r="K1" s="69"/>
      <c r="L1" s="191"/>
      <c r="M1" s="190"/>
      <c r="N1" s="190"/>
      <c r="O1" s="124" t="s">
        <v>399</v>
      </c>
      <c r="R1" s="6"/>
      <c r="S1" s="6"/>
      <c r="U1" s="256"/>
      <c r="V1" s="6"/>
    </row>
    <row r="2" spans="1:15" ht="9" customHeight="1">
      <c r="A2" s="73"/>
      <c r="B2" s="73"/>
      <c r="C2" s="73"/>
      <c r="D2" s="192"/>
      <c r="E2" s="192"/>
      <c r="F2" s="192"/>
      <c r="G2" s="192"/>
      <c r="H2" s="73"/>
      <c r="I2" s="73"/>
      <c r="J2" s="73"/>
      <c r="K2" s="6"/>
      <c r="L2" s="6"/>
      <c r="M2" s="6"/>
      <c r="N2" s="6"/>
      <c r="O2" s="6"/>
    </row>
    <row r="3" spans="1:15" ht="15.75" customHeight="1">
      <c r="A3" s="74" t="s">
        <v>362</v>
      </c>
      <c r="B3" s="74"/>
      <c r="C3" s="74"/>
      <c r="D3" s="74"/>
      <c r="E3" s="74" t="s">
        <v>362</v>
      </c>
      <c r="F3" s="74"/>
      <c r="G3" s="74"/>
      <c r="H3" s="194"/>
      <c r="I3" s="194"/>
      <c r="J3" s="194"/>
      <c r="K3" s="195"/>
      <c r="L3" s="195"/>
      <c r="M3" s="195"/>
      <c r="N3" s="195"/>
      <c r="O3" s="195"/>
    </row>
    <row r="4" spans="1:15" ht="15.75" customHeight="1">
      <c r="A4" s="75" t="s">
        <v>96</v>
      </c>
      <c r="B4" s="75"/>
      <c r="C4" s="75"/>
      <c r="D4" s="75"/>
      <c r="E4" s="75" t="s">
        <v>96</v>
      </c>
      <c r="F4" s="75"/>
      <c r="G4" s="75"/>
      <c r="H4" s="196"/>
      <c r="I4" s="196"/>
      <c r="J4" s="196"/>
      <c r="K4" s="195"/>
      <c r="L4" s="195"/>
      <c r="M4" s="195"/>
      <c r="N4" s="195"/>
      <c r="O4" s="195"/>
    </row>
    <row r="5" spans="1:15" ht="6" customHeight="1">
      <c r="A5" s="197"/>
      <c r="B5" s="76"/>
      <c r="C5" s="76"/>
      <c r="D5" s="76"/>
      <c r="E5" s="197"/>
      <c r="F5" s="197"/>
      <c r="G5" s="197"/>
      <c r="H5" s="198"/>
      <c r="I5" s="198"/>
      <c r="J5" s="198"/>
      <c r="K5" s="195"/>
      <c r="L5" s="195"/>
      <c r="M5" s="195"/>
      <c r="N5" s="195"/>
      <c r="O5" s="195"/>
    </row>
    <row r="6" spans="1:15" ht="18">
      <c r="A6" s="199"/>
      <c r="B6" s="79" t="s">
        <v>11</v>
      </c>
      <c r="C6" s="80" t="s">
        <v>477</v>
      </c>
      <c r="D6" s="82"/>
      <c r="E6" s="200"/>
      <c r="F6" s="200"/>
      <c r="G6" s="200"/>
      <c r="H6" s="200"/>
      <c r="I6" s="201"/>
      <c r="J6" s="201"/>
      <c r="K6" s="200"/>
      <c r="L6" s="79" t="s">
        <v>11</v>
      </c>
      <c r="M6" s="80" t="s">
        <v>477</v>
      </c>
      <c r="N6" s="202"/>
      <c r="O6" s="82"/>
    </row>
    <row r="7" spans="1:15" ht="6.75" customHeight="1">
      <c r="A7" s="203"/>
      <c r="B7" s="204"/>
      <c r="C7" s="204"/>
      <c r="D7" s="205"/>
      <c r="E7" s="205"/>
      <c r="F7" s="205"/>
      <c r="G7" s="205"/>
      <c r="H7" s="205"/>
      <c r="I7" s="205"/>
      <c r="J7" s="205"/>
      <c r="K7" s="6"/>
      <c r="L7" s="6"/>
      <c r="M7" s="6"/>
      <c r="N7" s="6"/>
      <c r="O7" s="6"/>
    </row>
    <row r="8" spans="1:15" ht="12.75">
      <c r="A8" s="342" t="s">
        <v>400</v>
      </c>
      <c r="B8" s="343"/>
      <c r="C8" s="339" t="s">
        <v>401</v>
      </c>
      <c r="D8" s="206"/>
      <c r="E8" s="351" t="s">
        <v>15</v>
      </c>
      <c r="F8" s="352"/>
      <c r="G8" s="352"/>
      <c r="H8" s="353"/>
      <c r="I8" s="206"/>
      <c r="J8" s="207" t="s">
        <v>371</v>
      </c>
      <c r="K8" s="208"/>
      <c r="L8" s="208"/>
      <c r="M8" s="208"/>
      <c r="N8" s="210"/>
      <c r="O8" s="360" t="s">
        <v>381</v>
      </c>
    </row>
    <row r="9" spans="1:15" ht="17.25" customHeight="1">
      <c r="A9" s="344"/>
      <c r="B9" s="345"/>
      <c r="C9" s="340"/>
      <c r="D9" s="211" t="s">
        <v>20</v>
      </c>
      <c r="E9" s="354"/>
      <c r="F9" s="355"/>
      <c r="G9" s="355"/>
      <c r="H9" s="356"/>
      <c r="I9" s="211" t="s">
        <v>35</v>
      </c>
      <c r="J9" s="348" t="s">
        <v>382</v>
      </c>
      <c r="K9" s="348" t="s">
        <v>383</v>
      </c>
      <c r="L9" s="348" t="s">
        <v>384</v>
      </c>
      <c r="M9" s="348" t="s">
        <v>385</v>
      </c>
      <c r="N9" s="348" t="s">
        <v>386</v>
      </c>
      <c r="O9" s="361"/>
    </row>
    <row r="10" spans="1:15" ht="17.25" customHeight="1">
      <c r="A10" s="344"/>
      <c r="B10" s="345"/>
      <c r="C10" s="340"/>
      <c r="D10" s="213"/>
      <c r="E10" s="357"/>
      <c r="F10" s="358"/>
      <c r="G10" s="358"/>
      <c r="H10" s="359"/>
      <c r="I10" s="213"/>
      <c r="J10" s="349"/>
      <c r="K10" s="349"/>
      <c r="L10" s="349"/>
      <c r="M10" s="349"/>
      <c r="N10" s="349"/>
      <c r="O10" s="361"/>
    </row>
    <row r="11" spans="1:15" ht="17.25" customHeight="1">
      <c r="A11" s="344"/>
      <c r="B11" s="345"/>
      <c r="C11" s="340"/>
      <c r="D11" s="211"/>
      <c r="E11" s="215" t="s">
        <v>16</v>
      </c>
      <c r="F11" s="215" t="s">
        <v>18</v>
      </c>
      <c r="G11" s="215" t="s">
        <v>22</v>
      </c>
      <c r="H11" s="215" t="s">
        <v>24</v>
      </c>
      <c r="I11" s="211"/>
      <c r="J11" s="350"/>
      <c r="K11" s="350"/>
      <c r="L11" s="350"/>
      <c r="M11" s="350"/>
      <c r="N11" s="350"/>
      <c r="O11" s="362"/>
    </row>
    <row r="12" spans="1:15" ht="12.75">
      <c r="A12" s="346"/>
      <c r="B12" s="347"/>
      <c r="C12" s="341"/>
      <c r="D12" s="216" t="s">
        <v>364</v>
      </c>
      <c r="E12" s="217" t="s">
        <v>364</v>
      </c>
      <c r="F12" s="217" t="s">
        <v>364</v>
      </c>
      <c r="G12" s="217" t="s">
        <v>364</v>
      </c>
      <c r="H12" s="217" t="s">
        <v>364</v>
      </c>
      <c r="I12" s="217" t="s">
        <v>364</v>
      </c>
      <c r="J12" s="218" t="s">
        <v>14</v>
      </c>
      <c r="K12" s="218" t="s">
        <v>14</v>
      </c>
      <c r="L12" s="218" t="s">
        <v>14</v>
      </c>
      <c r="M12" s="218" t="s">
        <v>14</v>
      </c>
      <c r="N12" s="218" t="s">
        <v>14</v>
      </c>
      <c r="O12" s="219" t="s">
        <v>377</v>
      </c>
    </row>
    <row r="13" spans="1:15" ht="12.75">
      <c r="A13" s="192"/>
      <c r="B13" s="192"/>
      <c r="C13" s="192"/>
      <c r="D13" s="192"/>
      <c r="E13" s="192"/>
      <c r="F13" s="192"/>
      <c r="G13" s="192"/>
      <c r="H13" s="192"/>
      <c r="I13" s="257"/>
      <c r="J13" s="192"/>
      <c r="K13" s="6"/>
      <c r="L13" s="6"/>
      <c r="M13" s="6"/>
      <c r="N13" s="6"/>
      <c r="O13" s="6"/>
    </row>
    <row r="14" spans="1:15" ht="12.75">
      <c r="A14" s="241" t="s">
        <v>104</v>
      </c>
      <c r="B14" s="142" t="s">
        <v>105</v>
      </c>
      <c r="C14" s="258">
        <v>172.0605</v>
      </c>
      <c r="D14" s="226">
        <v>28412.6184</v>
      </c>
      <c r="E14" s="227">
        <v>22777.1618</v>
      </c>
      <c r="F14" s="227">
        <v>25559.195</v>
      </c>
      <c r="G14" s="227">
        <v>34678.1562</v>
      </c>
      <c r="H14" s="228">
        <v>39977.0376</v>
      </c>
      <c r="I14" s="227">
        <v>30183.295</v>
      </c>
      <c r="J14" s="229">
        <v>6.2551</v>
      </c>
      <c r="K14" s="230">
        <v>0.0006</v>
      </c>
      <c r="L14" s="230">
        <v>22.0204</v>
      </c>
      <c r="M14" s="230">
        <v>6.1969</v>
      </c>
      <c r="N14" s="230">
        <v>0.2196</v>
      </c>
      <c r="O14" s="231">
        <v>172.1236</v>
      </c>
    </row>
    <row r="15" spans="1:15" ht="12.75">
      <c r="A15" s="232" t="s">
        <v>106</v>
      </c>
      <c r="B15" s="148" t="s">
        <v>107</v>
      </c>
      <c r="C15" s="259">
        <v>119.9843</v>
      </c>
      <c r="D15" s="234">
        <v>28876.2944</v>
      </c>
      <c r="E15" s="235">
        <v>21140.8394</v>
      </c>
      <c r="F15" s="235">
        <v>23926.4597</v>
      </c>
      <c r="G15" s="235">
        <v>37952.5297</v>
      </c>
      <c r="H15" s="236">
        <v>43296.2104</v>
      </c>
      <c r="I15" s="235">
        <v>31306.764</v>
      </c>
      <c r="J15" s="237">
        <v>3.1573</v>
      </c>
      <c r="K15" s="238">
        <v>0.0283</v>
      </c>
      <c r="L15" s="238">
        <v>29.173</v>
      </c>
      <c r="M15" s="238">
        <v>4.1008</v>
      </c>
      <c r="N15" s="238">
        <v>1.9889</v>
      </c>
      <c r="O15" s="239">
        <v>174.2742</v>
      </c>
    </row>
    <row r="16" spans="1:15" ht="12.75">
      <c r="A16" s="241" t="s">
        <v>108</v>
      </c>
      <c r="B16" s="142" t="s">
        <v>402</v>
      </c>
      <c r="C16" s="258">
        <v>335.7399</v>
      </c>
      <c r="D16" s="226">
        <v>26831.1652</v>
      </c>
      <c r="E16" s="227">
        <v>20186.6223</v>
      </c>
      <c r="F16" s="227">
        <v>22876.0674</v>
      </c>
      <c r="G16" s="227">
        <v>31447.2888</v>
      </c>
      <c r="H16" s="228">
        <v>38493.7573</v>
      </c>
      <c r="I16" s="227">
        <v>28270.8489</v>
      </c>
      <c r="J16" s="229">
        <v>8.2597</v>
      </c>
      <c r="K16" s="230">
        <v>0.0827</v>
      </c>
      <c r="L16" s="230">
        <v>24.9145</v>
      </c>
      <c r="M16" s="230">
        <v>6.5489</v>
      </c>
      <c r="N16" s="230">
        <v>0.1935</v>
      </c>
      <c r="O16" s="231">
        <v>173.6471</v>
      </c>
    </row>
    <row r="17" spans="1:15" ht="12.75">
      <c r="A17" s="232" t="s">
        <v>110</v>
      </c>
      <c r="B17" s="148" t="s">
        <v>111</v>
      </c>
      <c r="C17" s="259">
        <v>235.8679</v>
      </c>
      <c r="D17" s="234">
        <v>31002.1501</v>
      </c>
      <c r="E17" s="235">
        <v>22380.6444</v>
      </c>
      <c r="F17" s="235">
        <v>26668.6823</v>
      </c>
      <c r="G17" s="235">
        <v>34239.4346</v>
      </c>
      <c r="H17" s="236">
        <v>38514.9163</v>
      </c>
      <c r="I17" s="235">
        <v>31699.0145</v>
      </c>
      <c r="J17" s="237">
        <v>6.9514</v>
      </c>
      <c r="K17" s="238">
        <v>0.0223</v>
      </c>
      <c r="L17" s="238">
        <v>30.6574</v>
      </c>
      <c r="M17" s="238">
        <v>4.3323</v>
      </c>
      <c r="N17" s="238">
        <v>0.2735</v>
      </c>
      <c r="O17" s="239">
        <v>171.9478</v>
      </c>
    </row>
    <row r="18" spans="1:15" ht="12.75">
      <c r="A18" s="241" t="s">
        <v>112</v>
      </c>
      <c r="B18" s="142" t="s">
        <v>113</v>
      </c>
      <c r="C18" s="258">
        <v>67.2939</v>
      </c>
      <c r="D18" s="226">
        <v>14906.7728</v>
      </c>
      <c r="E18" s="227">
        <v>11993.5496</v>
      </c>
      <c r="F18" s="227">
        <v>13868.1717</v>
      </c>
      <c r="G18" s="227">
        <v>16251.3759</v>
      </c>
      <c r="H18" s="228">
        <v>17677.5515</v>
      </c>
      <c r="I18" s="227">
        <v>15069.9444</v>
      </c>
      <c r="J18" s="229">
        <v>2.9009</v>
      </c>
      <c r="K18" s="230">
        <v>0.0255</v>
      </c>
      <c r="L18" s="230">
        <v>17.5649</v>
      </c>
      <c r="M18" s="230">
        <v>2.8926</v>
      </c>
      <c r="N18" s="230">
        <v>0</v>
      </c>
      <c r="O18" s="231">
        <v>168.7273</v>
      </c>
    </row>
    <row r="19" spans="1:15" ht="12.75">
      <c r="A19" s="232" t="s">
        <v>114</v>
      </c>
      <c r="B19" s="148" t="s">
        <v>403</v>
      </c>
      <c r="C19" s="259">
        <v>54.0628</v>
      </c>
      <c r="D19" s="234">
        <v>25220.6582</v>
      </c>
      <c r="E19" s="235">
        <v>16921.8235</v>
      </c>
      <c r="F19" s="235">
        <v>19998.1844</v>
      </c>
      <c r="G19" s="235">
        <v>29837.8333</v>
      </c>
      <c r="H19" s="236">
        <v>39353.8576</v>
      </c>
      <c r="I19" s="235">
        <v>26542.0091</v>
      </c>
      <c r="J19" s="237">
        <v>6.1599</v>
      </c>
      <c r="K19" s="238">
        <v>0.4971</v>
      </c>
      <c r="L19" s="238">
        <v>27.8863</v>
      </c>
      <c r="M19" s="238">
        <v>6.8647</v>
      </c>
      <c r="N19" s="238">
        <v>0</v>
      </c>
      <c r="O19" s="239">
        <v>173.185</v>
      </c>
    </row>
    <row r="20" spans="1:15" ht="12.75">
      <c r="A20" s="241" t="s">
        <v>116</v>
      </c>
      <c r="B20" s="142" t="s">
        <v>404</v>
      </c>
      <c r="C20" s="258">
        <v>53.4539</v>
      </c>
      <c r="D20" s="226">
        <v>24330.9657</v>
      </c>
      <c r="E20" s="227">
        <v>18550.7581</v>
      </c>
      <c r="F20" s="227">
        <v>21493.8184</v>
      </c>
      <c r="G20" s="227">
        <v>27668</v>
      </c>
      <c r="H20" s="228">
        <v>33545.7014</v>
      </c>
      <c r="I20" s="227">
        <v>27268.0758</v>
      </c>
      <c r="J20" s="229">
        <v>8.8891</v>
      </c>
      <c r="K20" s="230">
        <v>0.1164</v>
      </c>
      <c r="L20" s="230">
        <v>25.8662</v>
      </c>
      <c r="M20" s="230">
        <v>6.9015</v>
      </c>
      <c r="N20" s="230">
        <v>0.0019</v>
      </c>
      <c r="O20" s="231">
        <v>171.9038</v>
      </c>
    </row>
    <row r="21" spans="1:15" ht="12.75">
      <c r="A21" s="232" t="s">
        <v>120</v>
      </c>
      <c r="B21" s="148" t="s">
        <v>121</v>
      </c>
      <c r="C21" s="259">
        <v>16.7415</v>
      </c>
      <c r="D21" s="234">
        <v>16770.1404</v>
      </c>
      <c r="E21" s="235">
        <v>11942.5532</v>
      </c>
      <c r="F21" s="235">
        <v>15047.5374</v>
      </c>
      <c r="G21" s="235">
        <v>21534</v>
      </c>
      <c r="H21" s="236">
        <v>26416.5267</v>
      </c>
      <c r="I21" s="235">
        <v>18241.4259</v>
      </c>
      <c r="J21" s="237">
        <v>2.6001</v>
      </c>
      <c r="K21" s="238">
        <v>0</v>
      </c>
      <c r="L21" s="238">
        <v>16.2273</v>
      </c>
      <c r="M21" s="238">
        <v>6.2692</v>
      </c>
      <c r="N21" s="238">
        <v>0</v>
      </c>
      <c r="O21" s="239">
        <v>172.2665</v>
      </c>
    </row>
    <row r="22" spans="1:15" ht="12.75">
      <c r="A22" s="241" t="s">
        <v>124</v>
      </c>
      <c r="B22" s="142" t="s">
        <v>405</v>
      </c>
      <c r="C22" s="258">
        <v>110.7251</v>
      </c>
      <c r="D22" s="226">
        <v>27043.8728</v>
      </c>
      <c r="E22" s="227">
        <v>19149.365</v>
      </c>
      <c r="F22" s="227">
        <v>23723.7116</v>
      </c>
      <c r="G22" s="227">
        <v>29797.3333</v>
      </c>
      <c r="H22" s="228">
        <v>32353.8601</v>
      </c>
      <c r="I22" s="227">
        <v>25982.3803</v>
      </c>
      <c r="J22" s="229">
        <v>4.3805</v>
      </c>
      <c r="K22" s="230">
        <v>0.0187</v>
      </c>
      <c r="L22" s="230">
        <v>26.458</v>
      </c>
      <c r="M22" s="230">
        <v>3.5698</v>
      </c>
      <c r="N22" s="230">
        <v>0.3179</v>
      </c>
      <c r="O22" s="231">
        <v>172.6145</v>
      </c>
    </row>
    <row r="23" spans="1:15" ht="12.75">
      <c r="A23" s="232" t="s">
        <v>126</v>
      </c>
      <c r="B23" s="148" t="s">
        <v>127</v>
      </c>
      <c r="C23" s="259">
        <v>12.0086</v>
      </c>
      <c r="D23" s="234">
        <v>21363.3004</v>
      </c>
      <c r="E23" s="235">
        <v>17069.1915</v>
      </c>
      <c r="F23" s="235">
        <v>18347.6884</v>
      </c>
      <c r="G23" s="235">
        <v>25396.9293</v>
      </c>
      <c r="H23" s="236">
        <v>25928.2402</v>
      </c>
      <c r="I23" s="235">
        <v>21471.2234</v>
      </c>
      <c r="J23" s="237">
        <v>8.0928</v>
      </c>
      <c r="K23" s="238">
        <v>0</v>
      </c>
      <c r="L23" s="238">
        <v>5.8741</v>
      </c>
      <c r="M23" s="238">
        <v>3.0429</v>
      </c>
      <c r="N23" s="238">
        <v>0</v>
      </c>
      <c r="O23" s="239">
        <v>173.4313</v>
      </c>
    </row>
    <row r="24" spans="1:15" ht="12.75">
      <c r="A24" s="241" t="s">
        <v>128</v>
      </c>
      <c r="B24" s="142" t="s">
        <v>406</v>
      </c>
      <c r="C24" s="258">
        <v>54.3843</v>
      </c>
      <c r="D24" s="226">
        <v>19587.6106</v>
      </c>
      <c r="E24" s="227">
        <v>16010.8562</v>
      </c>
      <c r="F24" s="227">
        <v>17513.8111</v>
      </c>
      <c r="G24" s="227">
        <v>22464.6661</v>
      </c>
      <c r="H24" s="228">
        <v>25864.9129</v>
      </c>
      <c r="I24" s="227">
        <v>20329.8225</v>
      </c>
      <c r="J24" s="229">
        <v>6.2008</v>
      </c>
      <c r="K24" s="230">
        <v>0.195</v>
      </c>
      <c r="L24" s="230">
        <v>12.4729</v>
      </c>
      <c r="M24" s="230">
        <v>5.0538</v>
      </c>
      <c r="N24" s="230">
        <v>0.0195</v>
      </c>
      <c r="O24" s="231">
        <v>174.597</v>
      </c>
    </row>
    <row r="25" spans="1:15" ht="12.75">
      <c r="A25" s="232" t="s">
        <v>130</v>
      </c>
      <c r="B25" s="148" t="s">
        <v>407</v>
      </c>
      <c r="C25" s="259">
        <v>12.6951</v>
      </c>
      <c r="D25" s="234">
        <v>20328.9574</v>
      </c>
      <c r="E25" s="235">
        <v>16818.6747</v>
      </c>
      <c r="F25" s="235">
        <v>18750.2581</v>
      </c>
      <c r="G25" s="235">
        <v>24714.5</v>
      </c>
      <c r="H25" s="236">
        <v>30514.8333</v>
      </c>
      <c r="I25" s="235">
        <v>22629.3871</v>
      </c>
      <c r="J25" s="237">
        <v>4.2961</v>
      </c>
      <c r="K25" s="238">
        <v>0.2283</v>
      </c>
      <c r="L25" s="238">
        <v>18.8382</v>
      </c>
      <c r="M25" s="238">
        <v>6.319</v>
      </c>
      <c r="N25" s="238">
        <v>0</v>
      </c>
      <c r="O25" s="239">
        <v>173.9254</v>
      </c>
    </row>
    <row r="26" spans="1:15" ht="12.75">
      <c r="A26" s="241" t="s">
        <v>132</v>
      </c>
      <c r="B26" s="142" t="s">
        <v>408</v>
      </c>
      <c r="C26" s="258">
        <v>57.6621</v>
      </c>
      <c r="D26" s="226">
        <v>19522.4417</v>
      </c>
      <c r="E26" s="227">
        <v>15975.9457</v>
      </c>
      <c r="F26" s="227">
        <v>17359.73</v>
      </c>
      <c r="G26" s="227">
        <v>21937.4454</v>
      </c>
      <c r="H26" s="228">
        <v>25059.2958</v>
      </c>
      <c r="I26" s="227">
        <v>20365.4075</v>
      </c>
      <c r="J26" s="229">
        <v>1.99</v>
      </c>
      <c r="K26" s="230">
        <v>0.2471</v>
      </c>
      <c r="L26" s="230">
        <v>12.4455</v>
      </c>
      <c r="M26" s="230">
        <v>6.979</v>
      </c>
      <c r="N26" s="230">
        <v>0.2819</v>
      </c>
      <c r="O26" s="231">
        <v>173.7414</v>
      </c>
    </row>
    <row r="27" spans="1:15" ht="12.75">
      <c r="A27" s="232" t="s">
        <v>134</v>
      </c>
      <c r="B27" s="148" t="s">
        <v>135</v>
      </c>
      <c r="C27" s="259">
        <v>31.5219</v>
      </c>
      <c r="D27" s="234">
        <v>19152.8925</v>
      </c>
      <c r="E27" s="235">
        <v>15597.9461</v>
      </c>
      <c r="F27" s="235">
        <v>16565.5445</v>
      </c>
      <c r="G27" s="235">
        <v>20684.5587</v>
      </c>
      <c r="H27" s="236">
        <v>22058.4188</v>
      </c>
      <c r="I27" s="235">
        <v>19038.5044</v>
      </c>
      <c r="J27" s="237">
        <v>2.9136</v>
      </c>
      <c r="K27" s="238">
        <v>0</v>
      </c>
      <c r="L27" s="238">
        <v>8.3683</v>
      </c>
      <c r="M27" s="238">
        <v>5.374</v>
      </c>
      <c r="N27" s="238">
        <v>0</v>
      </c>
      <c r="O27" s="239">
        <v>172.1554</v>
      </c>
    </row>
    <row r="28" spans="1:15" ht="12.75">
      <c r="A28" s="241" t="s">
        <v>136</v>
      </c>
      <c r="B28" s="142" t="s">
        <v>137</v>
      </c>
      <c r="C28" s="258">
        <v>516.8921</v>
      </c>
      <c r="D28" s="226">
        <v>33214.0753</v>
      </c>
      <c r="E28" s="227">
        <v>20562.8905</v>
      </c>
      <c r="F28" s="227">
        <v>25599.1666</v>
      </c>
      <c r="G28" s="227">
        <v>43681.3333</v>
      </c>
      <c r="H28" s="228">
        <v>55402.8333</v>
      </c>
      <c r="I28" s="227">
        <v>36638.2513</v>
      </c>
      <c r="J28" s="229">
        <v>11.4831</v>
      </c>
      <c r="K28" s="230">
        <v>3.1131</v>
      </c>
      <c r="L28" s="230">
        <v>13.5612</v>
      </c>
      <c r="M28" s="230">
        <v>6.4041</v>
      </c>
      <c r="N28" s="230">
        <v>7.1694</v>
      </c>
      <c r="O28" s="231">
        <v>189.1597</v>
      </c>
    </row>
    <row r="29" spans="1:15" ht="12.75">
      <c r="A29" s="232" t="s">
        <v>140</v>
      </c>
      <c r="B29" s="148" t="s">
        <v>141</v>
      </c>
      <c r="C29" s="259">
        <v>589.4068</v>
      </c>
      <c r="D29" s="234">
        <v>22327.8236</v>
      </c>
      <c r="E29" s="235">
        <v>17992.4083</v>
      </c>
      <c r="F29" s="235">
        <v>20285.0121</v>
      </c>
      <c r="G29" s="235">
        <v>24460.2902</v>
      </c>
      <c r="H29" s="236">
        <v>27607</v>
      </c>
      <c r="I29" s="235">
        <v>22610.2438</v>
      </c>
      <c r="J29" s="237">
        <v>1.8687</v>
      </c>
      <c r="K29" s="238">
        <v>0.4861</v>
      </c>
      <c r="L29" s="238">
        <v>14.7315</v>
      </c>
      <c r="M29" s="238">
        <v>2.1103</v>
      </c>
      <c r="N29" s="238">
        <v>0.1033</v>
      </c>
      <c r="O29" s="239">
        <v>171.4501</v>
      </c>
    </row>
    <row r="30" spans="1:15" ht="12.75">
      <c r="A30" s="241" t="s">
        <v>142</v>
      </c>
      <c r="B30" s="142" t="s">
        <v>143</v>
      </c>
      <c r="C30" s="258">
        <v>485.9838</v>
      </c>
      <c r="D30" s="226">
        <v>22153.1277</v>
      </c>
      <c r="E30" s="227">
        <v>17383.088</v>
      </c>
      <c r="F30" s="227">
        <v>19643.0491</v>
      </c>
      <c r="G30" s="227">
        <v>24641.0333</v>
      </c>
      <c r="H30" s="228">
        <v>26955.9318</v>
      </c>
      <c r="I30" s="227">
        <v>22152.7878</v>
      </c>
      <c r="J30" s="229">
        <v>2.0394</v>
      </c>
      <c r="K30" s="230">
        <v>0.8035</v>
      </c>
      <c r="L30" s="230">
        <v>12.9168</v>
      </c>
      <c r="M30" s="230">
        <v>2.6211</v>
      </c>
      <c r="N30" s="230">
        <v>0.0466</v>
      </c>
      <c r="O30" s="231">
        <v>172.1086</v>
      </c>
    </row>
    <row r="31" spans="1:15" ht="12.75">
      <c r="A31" s="232" t="s">
        <v>144</v>
      </c>
      <c r="B31" s="148" t="s">
        <v>145</v>
      </c>
      <c r="C31" s="259">
        <v>33.1438</v>
      </c>
      <c r="D31" s="234">
        <v>19721.84</v>
      </c>
      <c r="E31" s="235">
        <v>16194.3268</v>
      </c>
      <c r="F31" s="235">
        <v>17931.3646</v>
      </c>
      <c r="G31" s="235">
        <v>24498.9249</v>
      </c>
      <c r="H31" s="236">
        <v>28476.3333</v>
      </c>
      <c r="I31" s="235">
        <v>21544.1248</v>
      </c>
      <c r="J31" s="237">
        <v>3.1678</v>
      </c>
      <c r="K31" s="238">
        <v>0.0069</v>
      </c>
      <c r="L31" s="238">
        <v>17.2639</v>
      </c>
      <c r="M31" s="238">
        <v>3.1687</v>
      </c>
      <c r="N31" s="238">
        <v>0</v>
      </c>
      <c r="O31" s="239">
        <v>171.5383</v>
      </c>
    </row>
    <row r="32" spans="1:15" ht="12.75">
      <c r="A32" s="241" t="s">
        <v>146</v>
      </c>
      <c r="B32" s="142" t="s">
        <v>147</v>
      </c>
      <c r="C32" s="258">
        <v>1543.6004</v>
      </c>
      <c r="D32" s="226">
        <v>20901.3333</v>
      </c>
      <c r="E32" s="227">
        <v>17241.5252</v>
      </c>
      <c r="F32" s="227">
        <v>19086.6666</v>
      </c>
      <c r="G32" s="227">
        <v>22791.1039</v>
      </c>
      <c r="H32" s="228">
        <v>25188.302</v>
      </c>
      <c r="I32" s="227">
        <v>21118.4389</v>
      </c>
      <c r="J32" s="229">
        <v>1.2806</v>
      </c>
      <c r="K32" s="230">
        <v>0.1217</v>
      </c>
      <c r="L32" s="230">
        <v>11.4533</v>
      </c>
      <c r="M32" s="230">
        <v>2.4171</v>
      </c>
      <c r="N32" s="230">
        <v>0.0306</v>
      </c>
      <c r="O32" s="231">
        <v>171.4829</v>
      </c>
    </row>
    <row r="33" spans="1:15" ht="12.75">
      <c r="A33" s="232" t="s">
        <v>148</v>
      </c>
      <c r="B33" s="148" t="s">
        <v>149</v>
      </c>
      <c r="C33" s="259">
        <v>532.9555</v>
      </c>
      <c r="D33" s="234">
        <v>16261.0024</v>
      </c>
      <c r="E33" s="235">
        <v>13909.1043</v>
      </c>
      <c r="F33" s="235">
        <v>15337.3883</v>
      </c>
      <c r="G33" s="235">
        <v>17254.5857</v>
      </c>
      <c r="H33" s="236">
        <v>18826.6814</v>
      </c>
      <c r="I33" s="235">
        <v>16346.5329</v>
      </c>
      <c r="J33" s="237">
        <v>1.3579</v>
      </c>
      <c r="K33" s="238">
        <v>0.0132</v>
      </c>
      <c r="L33" s="238">
        <v>6.5078</v>
      </c>
      <c r="M33" s="238">
        <v>3.1314</v>
      </c>
      <c r="N33" s="238">
        <v>0</v>
      </c>
      <c r="O33" s="239">
        <v>169.6219</v>
      </c>
    </row>
    <row r="34" spans="1:15" ht="12.75">
      <c r="A34" s="241" t="s">
        <v>150</v>
      </c>
      <c r="B34" s="142" t="s">
        <v>409</v>
      </c>
      <c r="C34" s="258">
        <v>276.4821</v>
      </c>
      <c r="D34" s="226">
        <v>21632.2314</v>
      </c>
      <c r="E34" s="227">
        <v>16685.1344</v>
      </c>
      <c r="F34" s="227">
        <v>18791.9102</v>
      </c>
      <c r="G34" s="227">
        <v>24094.0337</v>
      </c>
      <c r="H34" s="228">
        <v>26600.3157</v>
      </c>
      <c r="I34" s="227">
        <v>21732.1874</v>
      </c>
      <c r="J34" s="229">
        <v>2.5083</v>
      </c>
      <c r="K34" s="230">
        <v>0.0319</v>
      </c>
      <c r="L34" s="230">
        <v>15.1553</v>
      </c>
      <c r="M34" s="230">
        <v>3.3451</v>
      </c>
      <c r="N34" s="230">
        <v>0</v>
      </c>
      <c r="O34" s="231">
        <v>171.5982</v>
      </c>
    </row>
    <row r="35" spans="1:15" ht="12.75">
      <c r="A35" s="232" t="s">
        <v>152</v>
      </c>
      <c r="B35" s="148" t="s">
        <v>153</v>
      </c>
      <c r="C35" s="259">
        <v>33.8537</v>
      </c>
      <c r="D35" s="234">
        <v>21710.0047</v>
      </c>
      <c r="E35" s="235">
        <v>17199.3073</v>
      </c>
      <c r="F35" s="235">
        <v>19483.4468</v>
      </c>
      <c r="G35" s="235">
        <v>23110.0927</v>
      </c>
      <c r="H35" s="236">
        <v>23832.8965</v>
      </c>
      <c r="I35" s="235">
        <v>21182.2193</v>
      </c>
      <c r="J35" s="237">
        <v>2.3969</v>
      </c>
      <c r="K35" s="238">
        <v>0.0074</v>
      </c>
      <c r="L35" s="238">
        <v>11.162</v>
      </c>
      <c r="M35" s="238">
        <v>2.1788</v>
      </c>
      <c r="N35" s="238">
        <v>0</v>
      </c>
      <c r="O35" s="239">
        <v>170.6291</v>
      </c>
    </row>
    <row r="36" spans="1:15" ht="12.75">
      <c r="A36" s="241" t="s">
        <v>156</v>
      </c>
      <c r="B36" s="142" t="s">
        <v>157</v>
      </c>
      <c r="C36" s="258">
        <v>143.0685</v>
      </c>
      <c r="D36" s="226">
        <v>20607.9083</v>
      </c>
      <c r="E36" s="227">
        <v>16164.8498</v>
      </c>
      <c r="F36" s="227">
        <v>18191.8967</v>
      </c>
      <c r="G36" s="227">
        <v>22497.3123</v>
      </c>
      <c r="H36" s="228">
        <v>25258.7402</v>
      </c>
      <c r="I36" s="227">
        <v>20609.0276</v>
      </c>
      <c r="J36" s="229">
        <v>2.1826</v>
      </c>
      <c r="K36" s="230">
        <v>0.0064</v>
      </c>
      <c r="L36" s="230">
        <v>9.8622</v>
      </c>
      <c r="M36" s="230">
        <v>1.5284</v>
      </c>
      <c r="N36" s="230">
        <v>0</v>
      </c>
      <c r="O36" s="231">
        <v>166.7164</v>
      </c>
    </row>
    <row r="37" spans="1:15" ht="12.75">
      <c r="A37" s="232" t="s">
        <v>158</v>
      </c>
      <c r="B37" s="148" t="s">
        <v>410</v>
      </c>
      <c r="C37" s="259">
        <v>13.6827</v>
      </c>
      <c r="D37" s="234">
        <v>21554.1221</v>
      </c>
      <c r="E37" s="235">
        <v>15367.7014</v>
      </c>
      <c r="F37" s="235">
        <v>19908.9565</v>
      </c>
      <c r="G37" s="235">
        <v>22548.3423</v>
      </c>
      <c r="H37" s="236">
        <v>26419.0687</v>
      </c>
      <c r="I37" s="235">
        <v>21096.7255</v>
      </c>
      <c r="J37" s="237">
        <v>6.3144</v>
      </c>
      <c r="K37" s="238">
        <v>0</v>
      </c>
      <c r="L37" s="238">
        <v>11.8786</v>
      </c>
      <c r="M37" s="238">
        <v>5.0286</v>
      </c>
      <c r="N37" s="238">
        <v>0</v>
      </c>
      <c r="O37" s="239">
        <v>171.388</v>
      </c>
    </row>
    <row r="38" spans="1:15" ht="12.75">
      <c r="A38" s="241" t="s">
        <v>160</v>
      </c>
      <c r="B38" s="142" t="s">
        <v>411</v>
      </c>
      <c r="C38" s="258">
        <v>24.2534</v>
      </c>
      <c r="D38" s="226">
        <v>27698.5486</v>
      </c>
      <c r="E38" s="227">
        <v>23323.2547</v>
      </c>
      <c r="F38" s="227">
        <v>24704.3606</v>
      </c>
      <c r="G38" s="227">
        <v>29405.3618</v>
      </c>
      <c r="H38" s="228">
        <v>29872.8414</v>
      </c>
      <c r="I38" s="227">
        <v>27256.8519</v>
      </c>
      <c r="J38" s="229">
        <v>2.0118</v>
      </c>
      <c r="K38" s="230">
        <v>0.0229</v>
      </c>
      <c r="L38" s="230">
        <v>23.2603</v>
      </c>
      <c r="M38" s="230">
        <v>8.8546</v>
      </c>
      <c r="N38" s="230">
        <v>0</v>
      </c>
      <c r="O38" s="231">
        <v>173.7626</v>
      </c>
    </row>
    <row r="39" spans="1:15" ht="12.75">
      <c r="A39" s="232" t="s">
        <v>162</v>
      </c>
      <c r="B39" s="148" t="s">
        <v>412</v>
      </c>
      <c r="C39" s="259">
        <v>15.1192</v>
      </c>
      <c r="D39" s="234">
        <v>21446.5</v>
      </c>
      <c r="E39" s="235">
        <v>16429.9958</v>
      </c>
      <c r="F39" s="235">
        <v>19608.7219</v>
      </c>
      <c r="G39" s="235">
        <v>24469.8182</v>
      </c>
      <c r="H39" s="236">
        <v>32138.8255</v>
      </c>
      <c r="I39" s="235">
        <v>22725.8055</v>
      </c>
      <c r="J39" s="237">
        <v>2.825</v>
      </c>
      <c r="K39" s="238">
        <v>0</v>
      </c>
      <c r="L39" s="238">
        <v>15.807</v>
      </c>
      <c r="M39" s="238">
        <v>5.6731</v>
      </c>
      <c r="N39" s="238">
        <v>0</v>
      </c>
      <c r="O39" s="239">
        <v>173.4274</v>
      </c>
    </row>
    <row r="40" spans="1:15" ht="12.75">
      <c r="A40" s="241" t="s">
        <v>164</v>
      </c>
      <c r="B40" s="142" t="s">
        <v>413</v>
      </c>
      <c r="C40" s="258">
        <v>110.9051</v>
      </c>
      <c r="D40" s="226">
        <v>19379.6613</v>
      </c>
      <c r="E40" s="227">
        <v>15802.3307</v>
      </c>
      <c r="F40" s="227">
        <v>17206.6666</v>
      </c>
      <c r="G40" s="227">
        <v>22389.8071</v>
      </c>
      <c r="H40" s="228">
        <v>24756</v>
      </c>
      <c r="I40" s="227">
        <v>19795.1041</v>
      </c>
      <c r="J40" s="229">
        <v>4.6935</v>
      </c>
      <c r="K40" s="230">
        <v>0.0275</v>
      </c>
      <c r="L40" s="230">
        <v>16.1851</v>
      </c>
      <c r="M40" s="230">
        <v>5.1768</v>
      </c>
      <c r="N40" s="230">
        <v>0</v>
      </c>
      <c r="O40" s="231">
        <v>172.7357</v>
      </c>
    </row>
    <row r="41" spans="1:15" ht="12.75">
      <c r="A41" s="232" t="s">
        <v>166</v>
      </c>
      <c r="B41" s="148" t="s">
        <v>414</v>
      </c>
      <c r="C41" s="259">
        <v>35.3099</v>
      </c>
      <c r="D41" s="234">
        <v>20024.1666</v>
      </c>
      <c r="E41" s="235">
        <v>16161.4889</v>
      </c>
      <c r="F41" s="235">
        <v>18300.7458</v>
      </c>
      <c r="G41" s="235">
        <v>22541</v>
      </c>
      <c r="H41" s="236">
        <v>24479.5</v>
      </c>
      <c r="I41" s="235">
        <v>20244.8699</v>
      </c>
      <c r="J41" s="237">
        <v>7.2901</v>
      </c>
      <c r="K41" s="238">
        <v>0</v>
      </c>
      <c r="L41" s="238">
        <v>12.3726</v>
      </c>
      <c r="M41" s="238">
        <v>6.0826</v>
      </c>
      <c r="N41" s="238">
        <v>0</v>
      </c>
      <c r="O41" s="239">
        <v>172.6715</v>
      </c>
    </row>
    <row r="42" spans="1:15" ht="12.75">
      <c r="A42" s="241" t="s">
        <v>168</v>
      </c>
      <c r="B42" s="142" t="s">
        <v>169</v>
      </c>
      <c r="C42" s="258">
        <v>14.5061</v>
      </c>
      <c r="D42" s="226">
        <v>16861.7291</v>
      </c>
      <c r="E42" s="227">
        <v>13107</v>
      </c>
      <c r="F42" s="227">
        <v>14623.3958</v>
      </c>
      <c r="G42" s="227">
        <v>22221.9044</v>
      </c>
      <c r="H42" s="228">
        <v>27150.7734</v>
      </c>
      <c r="I42" s="227">
        <v>18472.7459</v>
      </c>
      <c r="J42" s="229">
        <v>5.069</v>
      </c>
      <c r="K42" s="230">
        <v>0.3608</v>
      </c>
      <c r="L42" s="230">
        <v>13.999</v>
      </c>
      <c r="M42" s="230">
        <v>4.5613</v>
      </c>
      <c r="N42" s="230">
        <v>0</v>
      </c>
      <c r="O42" s="231">
        <v>173.8721</v>
      </c>
    </row>
    <row r="43" spans="1:15" ht="12.75">
      <c r="A43" s="232" t="s">
        <v>170</v>
      </c>
      <c r="B43" s="148" t="s">
        <v>171</v>
      </c>
      <c r="C43" s="259">
        <v>19.337</v>
      </c>
      <c r="D43" s="234">
        <v>25575.9927</v>
      </c>
      <c r="E43" s="235">
        <v>17805.6866</v>
      </c>
      <c r="F43" s="235">
        <v>22553.9205</v>
      </c>
      <c r="G43" s="235">
        <v>30681.593</v>
      </c>
      <c r="H43" s="236">
        <v>32011.2431</v>
      </c>
      <c r="I43" s="235">
        <v>26134.3969</v>
      </c>
      <c r="J43" s="237">
        <v>4.6481</v>
      </c>
      <c r="K43" s="238">
        <v>0</v>
      </c>
      <c r="L43" s="238">
        <v>21.7988</v>
      </c>
      <c r="M43" s="238">
        <v>6.0604</v>
      </c>
      <c r="N43" s="238">
        <v>0</v>
      </c>
      <c r="O43" s="239">
        <v>173.0267</v>
      </c>
    </row>
    <row r="44" spans="1:15" ht="12.75">
      <c r="A44" s="241" t="s">
        <v>174</v>
      </c>
      <c r="B44" s="142" t="s">
        <v>175</v>
      </c>
      <c r="C44" s="258">
        <v>87.5001</v>
      </c>
      <c r="D44" s="226">
        <v>17140</v>
      </c>
      <c r="E44" s="227">
        <v>14032.2435</v>
      </c>
      <c r="F44" s="227">
        <v>15003.1019</v>
      </c>
      <c r="G44" s="227">
        <v>21085.7769</v>
      </c>
      <c r="H44" s="228">
        <v>22707.1105</v>
      </c>
      <c r="I44" s="227">
        <v>18288.3733</v>
      </c>
      <c r="J44" s="229">
        <v>4.4007</v>
      </c>
      <c r="K44" s="230">
        <v>1.3793</v>
      </c>
      <c r="L44" s="230">
        <v>3.6554</v>
      </c>
      <c r="M44" s="230">
        <v>3.979</v>
      </c>
      <c r="N44" s="230">
        <v>0.156</v>
      </c>
      <c r="O44" s="231">
        <v>171.6169</v>
      </c>
    </row>
    <row r="45" spans="1:15" ht="12.75">
      <c r="A45" s="232" t="s">
        <v>176</v>
      </c>
      <c r="B45" s="148" t="s">
        <v>177</v>
      </c>
      <c r="C45" s="259">
        <v>14.9143</v>
      </c>
      <c r="D45" s="234">
        <v>18628.7776</v>
      </c>
      <c r="E45" s="235">
        <v>14676.8124</v>
      </c>
      <c r="F45" s="235">
        <v>17075.9953</v>
      </c>
      <c r="G45" s="235">
        <v>20934.2383</v>
      </c>
      <c r="H45" s="236">
        <v>22505.7112</v>
      </c>
      <c r="I45" s="235">
        <v>18684.1599</v>
      </c>
      <c r="J45" s="237">
        <v>3.381</v>
      </c>
      <c r="K45" s="238">
        <v>0.6135</v>
      </c>
      <c r="L45" s="238">
        <v>10.3127</v>
      </c>
      <c r="M45" s="238">
        <v>6.3535</v>
      </c>
      <c r="N45" s="238">
        <v>0</v>
      </c>
      <c r="O45" s="239">
        <v>176.2738</v>
      </c>
    </row>
    <row r="46" spans="1:15" ht="12.75">
      <c r="A46" s="241" t="s">
        <v>178</v>
      </c>
      <c r="B46" s="142" t="s">
        <v>179</v>
      </c>
      <c r="C46" s="258">
        <v>18.8292</v>
      </c>
      <c r="D46" s="226">
        <v>18064.9062</v>
      </c>
      <c r="E46" s="227">
        <v>13216.4694</v>
      </c>
      <c r="F46" s="227">
        <v>15345.3333</v>
      </c>
      <c r="G46" s="227">
        <v>21151.6495</v>
      </c>
      <c r="H46" s="228">
        <v>24037.4924</v>
      </c>
      <c r="I46" s="227">
        <v>18499.5379</v>
      </c>
      <c r="J46" s="229">
        <v>1.5622</v>
      </c>
      <c r="K46" s="230">
        <v>0.0276</v>
      </c>
      <c r="L46" s="230">
        <v>9.4769</v>
      </c>
      <c r="M46" s="230">
        <v>4.0795</v>
      </c>
      <c r="N46" s="230">
        <v>0.0944</v>
      </c>
      <c r="O46" s="231">
        <v>172.2059</v>
      </c>
    </row>
    <row r="47" spans="1:15" ht="12.75">
      <c r="A47" s="232" t="s">
        <v>180</v>
      </c>
      <c r="B47" s="148" t="s">
        <v>181</v>
      </c>
      <c r="C47" s="259">
        <v>17.5678</v>
      </c>
      <c r="D47" s="234">
        <v>14557.9204</v>
      </c>
      <c r="E47" s="235">
        <v>11708.1666</v>
      </c>
      <c r="F47" s="235">
        <v>12486.5785</v>
      </c>
      <c r="G47" s="235">
        <v>18165.8603</v>
      </c>
      <c r="H47" s="236">
        <v>19867.7093</v>
      </c>
      <c r="I47" s="235">
        <v>15463.4615</v>
      </c>
      <c r="J47" s="237">
        <v>3.1915</v>
      </c>
      <c r="K47" s="238">
        <v>0.1208</v>
      </c>
      <c r="L47" s="238">
        <v>12.891</v>
      </c>
      <c r="M47" s="238">
        <v>4.5842</v>
      </c>
      <c r="N47" s="238">
        <v>0</v>
      </c>
      <c r="O47" s="239">
        <v>172.9975</v>
      </c>
    </row>
    <row r="48" spans="1:15" ht="12.75">
      <c r="A48" s="241" t="s">
        <v>182</v>
      </c>
      <c r="B48" s="142" t="s">
        <v>183</v>
      </c>
      <c r="C48" s="258">
        <v>26.6919</v>
      </c>
      <c r="D48" s="226">
        <v>19950.3333</v>
      </c>
      <c r="E48" s="227">
        <v>14611.8457</v>
      </c>
      <c r="F48" s="227">
        <v>17138.5</v>
      </c>
      <c r="G48" s="227">
        <v>22898.4411</v>
      </c>
      <c r="H48" s="228">
        <v>23828.1011</v>
      </c>
      <c r="I48" s="227">
        <v>20271.5243</v>
      </c>
      <c r="J48" s="229">
        <v>7.1408</v>
      </c>
      <c r="K48" s="230">
        <v>0.0391</v>
      </c>
      <c r="L48" s="230">
        <v>16.7043</v>
      </c>
      <c r="M48" s="230">
        <v>5.6012</v>
      </c>
      <c r="N48" s="230">
        <v>0.5334</v>
      </c>
      <c r="O48" s="231">
        <v>172.8833</v>
      </c>
    </row>
    <row r="49" spans="1:15" ht="12.75">
      <c r="A49" s="232" t="s">
        <v>184</v>
      </c>
      <c r="B49" s="148" t="s">
        <v>185</v>
      </c>
      <c r="C49" s="259">
        <v>31.3662</v>
      </c>
      <c r="D49" s="234">
        <v>20953.5026</v>
      </c>
      <c r="E49" s="235">
        <v>16513.6397</v>
      </c>
      <c r="F49" s="235">
        <v>18307.5545</v>
      </c>
      <c r="G49" s="235">
        <v>25204.9318</v>
      </c>
      <c r="H49" s="236">
        <v>27490.5932</v>
      </c>
      <c r="I49" s="235">
        <v>21502.8544</v>
      </c>
      <c r="J49" s="237">
        <v>3.4674</v>
      </c>
      <c r="K49" s="238">
        <v>0</v>
      </c>
      <c r="L49" s="238">
        <v>13.4529</v>
      </c>
      <c r="M49" s="238">
        <v>6.5709</v>
      </c>
      <c r="N49" s="238">
        <v>0.1828</v>
      </c>
      <c r="O49" s="239">
        <v>167.5648</v>
      </c>
    </row>
    <row r="50" spans="1:15" ht="12.75">
      <c r="A50" s="241" t="s">
        <v>186</v>
      </c>
      <c r="B50" s="142" t="s">
        <v>187</v>
      </c>
      <c r="C50" s="258">
        <v>138.3873</v>
      </c>
      <c r="D50" s="226">
        <v>18625.2798</v>
      </c>
      <c r="E50" s="227">
        <v>13810</v>
      </c>
      <c r="F50" s="227">
        <v>16578.8107</v>
      </c>
      <c r="G50" s="227">
        <v>20440.0211</v>
      </c>
      <c r="H50" s="228">
        <v>22196.297</v>
      </c>
      <c r="I50" s="227">
        <v>18241.7377</v>
      </c>
      <c r="J50" s="229">
        <v>1.7525</v>
      </c>
      <c r="K50" s="230">
        <v>0.0326</v>
      </c>
      <c r="L50" s="230">
        <v>13.2652</v>
      </c>
      <c r="M50" s="230">
        <v>6.0201</v>
      </c>
      <c r="N50" s="230">
        <v>1.2567</v>
      </c>
      <c r="O50" s="231">
        <v>172.2956</v>
      </c>
    </row>
    <row r="51" spans="1:15" ht="12.75">
      <c r="A51" s="232" t="s">
        <v>188</v>
      </c>
      <c r="B51" s="148" t="s">
        <v>189</v>
      </c>
      <c r="C51" s="259">
        <v>917.5281</v>
      </c>
      <c r="D51" s="234">
        <v>20056.9441</v>
      </c>
      <c r="E51" s="235">
        <v>15674.3333</v>
      </c>
      <c r="F51" s="235">
        <v>17706.1076</v>
      </c>
      <c r="G51" s="235">
        <v>23678.5677</v>
      </c>
      <c r="H51" s="236">
        <v>27657</v>
      </c>
      <c r="I51" s="235">
        <v>21028.7695</v>
      </c>
      <c r="J51" s="237">
        <v>4.149</v>
      </c>
      <c r="K51" s="238">
        <v>0.0574</v>
      </c>
      <c r="L51" s="238">
        <v>15.074</v>
      </c>
      <c r="M51" s="238">
        <v>4.3485</v>
      </c>
      <c r="N51" s="238">
        <v>0.1234</v>
      </c>
      <c r="O51" s="239">
        <v>172.8725</v>
      </c>
    </row>
    <row r="52" spans="1:15" ht="12.75">
      <c r="A52" s="241" t="s">
        <v>190</v>
      </c>
      <c r="B52" s="142" t="s">
        <v>191</v>
      </c>
      <c r="C52" s="258">
        <v>63.237</v>
      </c>
      <c r="D52" s="226">
        <v>19380.395</v>
      </c>
      <c r="E52" s="227">
        <v>15975.6141</v>
      </c>
      <c r="F52" s="227">
        <v>17666.5312</v>
      </c>
      <c r="G52" s="227">
        <v>21518.511</v>
      </c>
      <c r="H52" s="228">
        <v>24891.9908</v>
      </c>
      <c r="I52" s="227">
        <v>20020.4811</v>
      </c>
      <c r="J52" s="229">
        <v>3.8982</v>
      </c>
      <c r="K52" s="230">
        <v>0.0035</v>
      </c>
      <c r="L52" s="230">
        <v>13.4779</v>
      </c>
      <c r="M52" s="230">
        <v>6.2685</v>
      </c>
      <c r="N52" s="230">
        <v>0</v>
      </c>
      <c r="O52" s="231">
        <v>173.694</v>
      </c>
    </row>
    <row r="53" spans="1:15" ht="12.75">
      <c r="A53" s="232" t="s">
        <v>192</v>
      </c>
      <c r="B53" s="148" t="s">
        <v>193</v>
      </c>
      <c r="C53" s="259">
        <v>11.1754</v>
      </c>
      <c r="D53" s="234">
        <v>23052.9799</v>
      </c>
      <c r="E53" s="235">
        <v>21050.5877</v>
      </c>
      <c r="F53" s="235">
        <v>21213.633</v>
      </c>
      <c r="G53" s="235">
        <v>25303.6662</v>
      </c>
      <c r="H53" s="236">
        <v>29131.5759</v>
      </c>
      <c r="I53" s="235">
        <v>24012.0413</v>
      </c>
      <c r="J53" s="237">
        <v>3.4377</v>
      </c>
      <c r="K53" s="238">
        <v>0.1769</v>
      </c>
      <c r="L53" s="238">
        <v>12.0029</v>
      </c>
      <c r="M53" s="238">
        <v>4.6647</v>
      </c>
      <c r="N53" s="238">
        <v>6.9155</v>
      </c>
      <c r="O53" s="239">
        <v>173.8491</v>
      </c>
    </row>
    <row r="54" spans="1:15" ht="12.75">
      <c r="A54" s="241" t="s">
        <v>415</v>
      </c>
      <c r="B54" s="142" t="s">
        <v>416</v>
      </c>
      <c r="C54" s="258">
        <v>139.3914</v>
      </c>
      <c r="D54" s="226">
        <v>16091.1039</v>
      </c>
      <c r="E54" s="227">
        <v>13387.5594</v>
      </c>
      <c r="F54" s="227">
        <v>14569.2223</v>
      </c>
      <c r="G54" s="227">
        <v>17685.8786</v>
      </c>
      <c r="H54" s="228">
        <v>20395.3686</v>
      </c>
      <c r="I54" s="227">
        <v>16373.76</v>
      </c>
      <c r="J54" s="229">
        <v>3.5542</v>
      </c>
      <c r="K54" s="230">
        <v>0</v>
      </c>
      <c r="L54" s="230">
        <v>2.8046</v>
      </c>
      <c r="M54" s="230">
        <v>4.9266</v>
      </c>
      <c r="N54" s="230">
        <v>0</v>
      </c>
      <c r="O54" s="231">
        <v>170.6591</v>
      </c>
    </row>
    <row r="55" spans="1:15" ht="12.75">
      <c r="A55" s="232" t="s">
        <v>194</v>
      </c>
      <c r="B55" s="148" t="s">
        <v>195</v>
      </c>
      <c r="C55" s="259">
        <v>84.4415</v>
      </c>
      <c r="D55" s="234">
        <v>17525.3212</v>
      </c>
      <c r="E55" s="235">
        <v>11567.3103</v>
      </c>
      <c r="F55" s="235">
        <v>14535.5439</v>
      </c>
      <c r="G55" s="235">
        <v>20541.6666</v>
      </c>
      <c r="H55" s="236">
        <v>22378.5527</v>
      </c>
      <c r="I55" s="235">
        <v>17304.2362</v>
      </c>
      <c r="J55" s="237">
        <v>2.7357</v>
      </c>
      <c r="K55" s="238">
        <v>0.1025</v>
      </c>
      <c r="L55" s="238">
        <v>14.5708</v>
      </c>
      <c r="M55" s="238">
        <v>6.7333</v>
      </c>
      <c r="N55" s="238">
        <v>0.5694</v>
      </c>
      <c r="O55" s="239">
        <v>170.8473</v>
      </c>
    </row>
    <row r="56" spans="1:15" ht="12.75">
      <c r="A56" s="241" t="s">
        <v>196</v>
      </c>
      <c r="B56" s="142" t="s">
        <v>197</v>
      </c>
      <c r="C56" s="258">
        <v>33.6993</v>
      </c>
      <c r="D56" s="226">
        <v>18097.762</v>
      </c>
      <c r="E56" s="227">
        <v>11612.656</v>
      </c>
      <c r="F56" s="227">
        <v>14261.7415</v>
      </c>
      <c r="G56" s="227">
        <v>22724.1666</v>
      </c>
      <c r="H56" s="228">
        <v>26400.5975</v>
      </c>
      <c r="I56" s="227">
        <v>18965.0724</v>
      </c>
      <c r="J56" s="229">
        <v>3.9192</v>
      </c>
      <c r="K56" s="230">
        <v>0.0186</v>
      </c>
      <c r="L56" s="230">
        <v>14.8725</v>
      </c>
      <c r="M56" s="230">
        <v>5.6129</v>
      </c>
      <c r="N56" s="230">
        <v>2.1068</v>
      </c>
      <c r="O56" s="231">
        <v>172.3066</v>
      </c>
    </row>
    <row r="57" spans="1:15" ht="12.75">
      <c r="A57" s="232" t="s">
        <v>198</v>
      </c>
      <c r="B57" s="148" t="s">
        <v>199</v>
      </c>
      <c r="C57" s="259">
        <v>73.5277</v>
      </c>
      <c r="D57" s="234">
        <v>22735.5035</v>
      </c>
      <c r="E57" s="235">
        <v>14933.985</v>
      </c>
      <c r="F57" s="235">
        <v>17471.9803</v>
      </c>
      <c r="G57" s="235">
        <v>26668.1666</v>
      </c>
      <c r="H57" s="236">
        <v>28249.5452</v>
      </c>
      <c r="I57" s="235">
        <v>22365.0179</v>
      </c>
      <c r="J57" s="237">
        <v>6.3342</v>
      </c>
      <c r="K57" s="238">
        <v>3.3839</v>
      </c>
      <c r="L57" s="238">
        <v>6.9216</v>
      </c>
      <c r="M57" s="238">
        <v>6.0952</v>
      </c>
      <c r="N57" s="238">
        <v>7.3615</v>
      </c>
      <c r="O57" s="239">
        <v>189.904</v>
      </c>
    </row>
    <row r="58" spans="1:15" ht="12.75">
      <c r="A58" s="241" t="s">
        <v>200</v>
      </c>
      <c r="B58" s="142" t="s">
        <v>201</v>
      </c>
      <c r="C58" s="258">
        <v>122.7552</v>
      </c>
      <c r="D58" s="226">
        <v>30977.1749</v>
      </c>
      <c r="E58" s="227">
        <v>23281.5964</v>
      </c>
      <c r="F58" s="227">
        <v>27823.462</v>
      </c>
      <c r="G58" s="227">
        <v>34102.8333</v>
      </c>
      <c r="H58" s="228">
        <v>37580.5</v>
      </c>
      <c r="I58" s="227">
        <v>30746.7558</v>
      </c>
      <c r="J58" s="229">
        <v>0.3515</v>
      </c>
      <c r="K58" s="230">
        <v>0.25</v>
      </c>
      <c r="L58" s="230">
        <v>27.3563</v>
      </c>
      <c r="M58" s="230">
        <v>0.2087</v>
      </c>
      <c r="N58" s="230">
        <v>11.0837</v>
      </c>
      <c r="O58" s="231">
        <v>162.4001</v>
      </c>
    </row>
    <row r="59" spans="1:15" ht="12.75">
      <c r="A59" s="232" t="s">
        <v>202</v>
      </c>
      <c r="B59" s="148" t="s">
        <v>417</v>
      </c>
      <c r="C59" s="259">
        <v>40.3899</v>
      </c>
      <c r="D59" s="234">
        <v>20941.1666</v>
      </c>
      <c r="E59" s="235">
        <v>16923.9546</v>
      </c>
      <c r="F59" s="235">
        <v>18358.6022</v>
      </c>
      <c r="G59" s="235">
        <v>21973.3067</v>
      </c>
      <c r="H59" s="236">
        <v>23963.8333</v>
      </c>
      <c r="I59" s="235">
        <v>20428.0195</v>
      </c>
      <c r="J59" s="237">
        <v>5.4934</v>
      </c>
      <c r="K59" s="238">
        <v>0</v>
      </c>
      <c r="L59" s="238">
        <v>8.0692</v>
      </c>
      <c r="M59" s="238">
        <v>6.0275</v>
      </c>
      <c r="N59" s="238">
        <v>0</v>
      </c>
      <c r="O59" s="239">
        <v>172.6277</v>
      </c>
    </row>
    <row r="60" spans="1:15" ht="12.75">
      <c r="A60" s="241" t="s">
        <v>204</v>
      </c>
      <c r="B60" s="142" t="s">
        <v>205</v>
      </c>
      <c r="C60" s="258">
        <v>202.5718</v>
      </c>
      <c r="D60" s="226">
        <v>19953.6383</v>
      </c>
      <c r="E60" s="227">
        <v>14786.3333</v>
      </c>
      <c r="F60" s="227">
        <v>17134.1463</v>
      </c>
      <c r="G60" s="227">
        <v>23775.0056</v>
      </c>
      <c r="H60" s="228">
        <v>26608.0674</v>
      </c>
      <c r="I60" s="227">
        <v>20632.203</v>
      </c>
      <c r="J60" s="229">
        <v>3.7884</v>
      </c>
      <c r="K60" s="230">
        <v>2.6739</v>
      </c>
      <c r="L60" s="230">
        <v>7.7892</v>
      </c>
      <c r="M60" s="230">
        <v>6.1991</v>
      </c>
      <c r="N60" s="230">
        <v>4.5698</v>
      </c>
      <c r="O60" s="231">
        <v>185.7573</v>
      </c>
    </row>
    <row r="61" spans="1:15" ht="12.75">
      <c r="A61" s="232" t="s">
        <v>206</v>
      </c>
      <c r="B61" s="148" t="s">
        <v>207</v>
      </c>
      <c r="C61" s="259">
        <v>42.3809</v>
      </c>
      <c r="D61" s="234">
        <v>15824.5985</v>
      </c>
      <c r="E61" s="235">
        <v>11267.1271</v>
      </c>
      <c r="F61" s="235">
        <v>12497.266</v>
      </c>
      <c r="G61" s="235">
        <v>20262.3333</v>
      </c>
      <c r="H61" s="236">
        <v>22306.4498</v>
      </c>
      <c r="I61" s="235">
        <v>16866.3045</v>
      </c>
      <c r="J61" s="237">
        <v>2.8678</v>
      </c>
      <c r="K61" s="238">
        <v>0</v>
      </c>
      <c r="L61" s="238">
        <v>10.5525</v>
      </c>
      <c r="M61" s="238">
        <v>6.3429</v>
      </c>
      <c r="N61" s="238">
        <v>0.3128</v>
      </c>
      <c r="O61" s="239">
        <v>172.1017</v>
      </c>
    </row>
    <row r="62" spans="1:15" ht="12.75">
      <c r="A62" s="241" t="s">
        <v>208</v>
      </c>
      <c r="B62" s="142" t="s">
        <v>209</v>
      </c>
      <c r="C62" s="258">
        <v>17.9864</v>
      </c>
      <c r="D62" s="226">
        <v>15833.3333</v>
      </c>
      <c r="E62" s="227">
        <v>13262.5516</v>
      </c>
      <c r="F62" s="227">
        <v>13954.2568</v>
      </c>
      <c r="G62" s="227">
        <v>17495.1286</v>
      </c>
      <c r="H62" s="228">
        <v>18817.787</v>
      </c>
      <c r="I62" s="227">
        <v>15759.1013</v>
      </c>
      <c r="J62" s="229">
        <v>1.2003</v>
      </c>
      <c r="K62" s="230">
        <v>0.807</v>
      </c>
      <c r="L62" s="230">
        <v>5.522</v>
      </c>
      <c r="M62" s="230">
        <v>5.1383</v>
      </c>
      <c r="N62" s="230">
        <v>0</v>
      </c>
      <c r="O62" s="231">
        <v>174.2991</v>
      </c>
    </row>
    <row r="63" spans="1:15" ht="12.75">
      <c r="A63" s="232" t="s">
        <v>210</v>
      </c>
      <c r="B63" s="148" t="s">
        <v>418</v>
      </c>
      <c r="C63" s="259">
        <v>114.0692</v>
      </c>
      <c r="D63" s="234">
        <v>15650.3638</v>
      </c>
      <c r="E63" s="235">
        <v>12570.2721</v>
      </c>
      <c r="F63" s="235">
        <v>13803.3326</v>
      </c>
      <c r="G63" s="235">
        <v>17605.4786</v>
      </c>
      <c r="H63" s="236">
        <v>19530.5046</v>
      </c>
      <c r="I63" s="235">
        <v>15964.4131</v>
      </c>
      <c r="J63" s="237">
        <v>2.3115</v>
      </c>
      <c r="K63" s="238">
        <v>1.2513</v>
      </c>
      <c r="L63" s="238">
        <v>6.1523</v>
      </c>
      <c r="M63" s="238">
        <v>6.1951</v>
      </c>
      <c r="N63" s="238">
        <v>0</v>
      </c>
      <c r="O63" s="239">
        <v>174.5151</v>
      </c>
    </row>
    <row r="64" spans="1:15" ht="12.75">
      <c r="A64" s="241" t="s">
        <v>212</v>
      </c>
      <c r="B64" s="142" t="s">
        <v>213</v>
      </c>
      <c r="C64" s="258">
        <v>22.0217</v>
      </c>
      <c r="D64" s="226">
        <v>19901.7692</v>
      </c>
      <c r="E64" s="227">
        <v>17817.8122</v>
      </c>
      <c r="F64" s="227">
        <v>19298.5285</v>
      </c>
      <c r="G64" s="227">
        <v>21903.1781</v>
      </c>
      <c r="H64" s="228">
        <v>22900.4568</v>
      </c>
      <c r="I64" s="227">
        <v>20357.2007</v>
      </c>
      <c r="J64" s="229">
        <v>2.07</v>
      </c>
      <c r="K64" s="230">
        <v>0.9993</v>
      </c>
      <c r="L64" s="230">
        <v>17.6043</v>
      </c>
      <c r="M64" s="230">
        <v>5.79</v>
      </c>
      <c r="N64" s="230">
        <v>0.3843</v>
      </c>
      <c r="O64" s="231">
        <v>175.6833</v>
      </c>
    </row>
    <row r="65" spans="1:15" ht="12.75">
      <c r="A65" s="232" t="s">
        <v>214</v>
      </c>
      <c r="B65" s="148" t="s">
        <v>215</v>
      </c>
      <c r="C65" s="259">
        <v>1516.1394</v>
      </c>
      <c r="D65" s="234">
        <v>17778.5</v>
      </c>
      <c r="E65" s="235">
        <v>14002.2172</v>
      </c>
      <c r="F65" s="235">
        <v>15457.233</v>
      </c>
      <c r="G65" s="235">
        <v>19857.5</v>
      </c>
      <c r="H65" s="236">
        <v>21967.8333</v>
      </c>
      <c r="I65" s="235">
        <v>17956.3764</v>
      </c>
      <c r="J65" s="237">
        <v>2.2777</v>
      </c>
      <c r="K65" s="238">
        <v>0.5684</v>
      </c>
      <c r="L65" s="238">
        <v>14.27</v>
      </c>
      <c r="M65" s="238">
        <v>6.4536</v>
      </c>
      <c r="N65" s="238">
        <v>1.1065</v>
      </c>
      <c r="O65" s="239">
        <v>167.8939</v>
      </c>
    </row>
    <row r="66" spans="1:15" ht="12.75">
      <c r="A66" s="241" t="s">
        <v>216</v>
      </c>
      <c r="B66" s="142" t="s">
        <v>217</v>
      </c>
      <c r="C66" s="258">
        <v>94.0561</v>
      </c>
      <c r="D66" s="226">
        <v>17442.0479</v>
      </c>
      <c r="E66" s="227">
        <v>13508.4312</v>
      </c>
      <c r="F66" s="227">
        <v>15730.6994</v>
      </c>
      <c r="G66" s="227">
        <v>19632.1306</v>
      </c>
      <c r="H66" s="228">
        <v>20592.7904</v>
      </c>
      <c r="I66" s="227">
        <v>17315.0438</v>
      </c>
      <c r="J66" s="229">
        <v>0.9343</v>
      </c>
      <c r="K66" s="230">
        <v>0.204</v>
      </c>
      <c r="L66" s="230">
        <v>14.4063</v>
      </c>
      <c r="M66" s="230">
        <v>5.3786</v>
      </c>
      <c r="N66" s="230">
        <v>0.6268</v>
      </c>
      <c r="O66" s="231">
        <v>164.0459</v>
      </c>
    </row>
    <row r="67" spans="1:15" ht="12.75">
      <c r="A67" s="232" t="s">
        <v>218</v>
      </c>
      <c r="B67" s="148" t="s">
        <v>219</v>
      </c>
      <c r="C67" s="259">
        <v>127.7664</v>
      </c>
      <c r="D67" s="234">
        <v>17078.5</v>
      </c>
      <c r="E67" s="235">
        <v>14562.4202</v>
      </c>
      <c r="F67" s="235">
        <v>15530.135</v>
      </c>
      <c r="G67" s="235">
        <v>18291.843</v>
      </c>
      <c r="H67" s="236">
        <v>19563.428</v>
      </c>
      <c r="I67" s="235">
        <v>16974.8488</v>
      </c>
      <c r="J67" s="237">
        <v>1.1033</v>
      </c>
      <c r="K67" s="238">
        <v>0.2271</v>
      </c>
      <c r="L67" s="238">
        <v>12.7408</v>
      </c>
      <c r="M67" s="238">
        <v>5.5632</v>
      </c>
      <c r="N67" s="238">
        <v>0.2752</v>
      </c>
      <c r="O67" s="239">
        <v>163.5158</v>
      </c>
    </row>
    <row r="68" spans="1:15" ht="12.75">
      <c r="A68" s="241" t="s">
        <v>220</v>
      </c>
      <c r="B68" s="142" t="s">
        <v>221</v>
      </c>
      <c r="C68" s="258">
        <v>154.6553</v>
      </c>
      <c r="D68" s="226">
        <v>20153.6621</v>
      </c>
      <c r="E68" s="227">
        <v>17023.9535</v>
      </c>
      <c r="F68" s="227">
        <v>18579.7554</v>
      </c>
      <c r="G68" s="227">
        <v>25175.8718</v>
      </c>
      <c r="H68" s="228">
        <v>29037.9963</v>
      </c>
      <c r="I68" s="227">
        <v>21782.3066</v>
      </c>
      <c r="J68" s="229">
        <v>2.1651</v>
      </c>
      <c r="K68" s="230">
        <v>1.6047</v>
      </c>
      <c r="L68" s="230">
        <v>21.3617</v>
      </c>
      <c r="M68" s="230">
        <v>6.1734</v>
      </c>
      <c r="N68" s="230">
        <v>1.2547</v>
      </c>
      <c r="O68" s="231">
        <v>172.4517</v>
      </c>
    </row>
    <row r="69" spans="1:15" ht="12.75">
      <c r="A69" s="232" t="s">
        <v>222</v>
      </c>
      <c r="B69" s="148" t="s">
        <v>419</v>
      </c>
      <c r="C69" s="259">
        <v>487.264</v>
      </c>
      <c r="D69" s="234">
        <v>16505.0729</v>
      </c>
      <c r="E69" s="235">
        <v>12711.8309</v>
      </c>
      <c r="F69" s="235">
        <v>14511.7663</v>
      </c>
      <c r="G69" s="235">
        <v>19623.7317</v>
      </c>
      <c r="H69" s="236">
        <v>22032.1843</v>
      </c>
      <c r="I69" s="235">
        <v>17041.2958</v>
      </c>
      <c r="J69" s="237">
        <v>1.6195</v>
      </c>
      <c r="K69" s="238">
        <v>0.0754</v>
      </c>
      <c r="L69" s="238">
        <v>12.5812</v>
      </c>
      <c r="M69" s="238">
        <v>5.5192</v>
      </c>
      <c r="N69" s="238">
        <v>1.1021</v>
      </c>
      <c r="O69" s="239">
        <v>168.6478</v>
      </c>
    </row>
    <row r="70" spans="1:15" ht="12.75">
      <c r="A70" s="241" t="s">
        <v>224</v>
      </c>
      <c r="B70" s="142" t="s">
        <v>225</v>
      </c>
      <c r="C70" s="258">
        <v>11.6526</v>
      </c>
      <c r="D70" s="226">
        <v>16005.1736</v>
      </c>
      <c r="E70" s="227">
        <v>11941.2816</v>
      </c>
      <c r="F70" s="227">
        <v>14423.5184</v>
      </c>
      <c r="G70" s="227">
        <v>18671.3028</v>
      </c>
      <c r="H70" s="228">
        <v>23984.5797</v>
      </c>
      <c r="I70" s="227">
        <v>16790.0726</v>
      </c>
      <c r="J70" s="229">
        <v>0.5963</v>
      </c>
      <c r="K70" s="230">
        <v>0.0321</v>
      </c>
      <c r="L70" s="230">
        <v>14.7253</v>
      </c>
      <c r="M70" s="230">
        <v>9.1857</v>
      </c>
      <c r="N70" s="230">
        <v>0</v>
      </c>
      <c r="O70" s="231">
        <v>172.0131</v>
      </c>
    </row>
    <row r="71" spans="1:15" ht="12.75">
      <c r="A71" s="232" t="s">
        <v>226</v>
      </c>
      <c r="B71" s="148" t="s">
        <v>227</v>
      </c>
      <c r="C71" s="259">
        <v>28.2215</v>
      </c>
      <c r="D71" s="234">
        <v>15411.2074</v>
      </c>
      <c r="E71" s="235">
        <v>13667.7753</v>
      </c>
      <c r="F71" s="235">
        <v>14255.5</v>
      </c>
      <c r="G71" s="235">
        <v>17228.6666</v>
      </c>
      <c r="H71" s="236">
        <v>21216.3206</v>
      </c>
      <c r="I71" s="235">
        <v>16471.6557</v>
      </c>
      <c r="J71" s="237">
        <v>0.4114</v>
      </c>
      <c r="K71" s="238">
        <v>0</v>
      </c>
      <c r="L71" s="238">
        <v>9.7188</v>
      </c>
      <c r="M71" s="238">
        <v>2.082</v>
      </c>
      <c r="N71" s="238">
        <v>0</v>
      </c>
      <c r="O71" s="239">
        <v>167.5838</v>
      </c>
    </row>
    <row r="72" spans="1:15" ht="12.75">
      <c r="A72" s="241" t="s">
        <v>228</v>
      </c>
      <c r="B72" s="142" t="s">
        <v>229</v>
      </c>
      <c r="C72" s="258">
        <v>37.7606</v>
      </c>
      <c r="D72" s="226">
        <v>18422.2289</v>
      </c>
      <c r="E72" s="227">
        <v>16104.616</v>
      </c>
      <c r="F72" s="227">
        <v>16944.8363</v>
      </c>
      <c r="G72" s="227">
        <v>21440.0658</v>
      </c>
      <c r="H72" s="228">
        <v>22691.8296</v>
      </c>
      <c r="I72" s="227">
        <v>19145.9307</v>
      </c>
      <c r="J72" s="229">
        <v>2.3168</v>
      </c>
      <c r="K72" s="230">
        <v>0.3727</v>
      </c>
      <c r="L72" s="230">
        <v>14.461</v>
      </c>
      <c r="M72" s="230">
        <v>6.3391</v>
      </c>
      <c r="N72" s="230">
        <v>0.8187</v>
      </c>
      <c r="O72" s="231">
        <v>172.7572</v>
      </c>
    </row>
    <row r="73" spans="1:15" ht="12.75">
      <c r="A73" s="232" t="s">
        <v>230</v>
      </c>
      <c r="B73" s="148" t="s">
        <v>420</v>
      </c>
      <c r="C73" s="259">
        <v>48.9029</v>
      </c>
      <c r="D73" s="234">
        <v>18431.0782</v>
      </c>
      <c r="E73" s="235">
        <v>13619.2299</v>
      </c>
      <c r="F73" s="235">
        <v>15860.7402</v>
      </c>
      <c r="G73" s="235">
        <v>23093.9662</v>
      </c>
      <c r="H73" s="236">
        <v>28162.3328</v>
      </c>
      <c r="I73" s="235">
        <v>19656.6359</v>
      </c>
      <c r="J73" s="237">
        <v>4.4914</v>
      </c>
      <c r="K73" s="238">
        <v>0.0394</v>
      </c>
      <c r="L73" s="238">
        <v>21.9404</v>
      </c>
      <c r="M73" s="238">
        <v>7.6947</v>
      </c>
      <c r="N73" s="238">
        <v>0.1621</v>
      </c>
      <c r="O73" s="239">
        <v>171.6872</v>
      </c>
    </row>
    <row r="74" spans="1:15" ht="12.75">
      <c r="A74" s="241" t="s">
        <v>232</v>
      </c>
      <c r="B74" s="142" t="s">
        <v>233</v>
      </c>
      <c r="C74" s="258">
        <v>313.3514</v>
      </c>
      <c r="D74" s="226">
        <v>17901.1393</v>
      </c>
      <c r="E74" s="227">
        <v>15279.1775</v>
      </c>
      <c r="F74" s="227">
        <v>16488.6111</v>
      </c>
      <c r="G74" s="227">
        <v>19562</v>
      </c>
      <c r="H74" s="228">
        <v>21154.6666</v>
      </c>
      <c r="I74" s="227">
        <v>18157.4987</v>
      </c>
      <c r="J74" s="229">
        <v>2.7369</v>
      </c>
      <c r="K74" s="230">
        <v>0.1193</v>
      </c>
      <c r="L74" s="230">
        <v>9.3264</v>
      </c>
      <c r="M74" s="230">
        <v>2.8165</v>
      </c>
      <c r="N74" s="230">
        <v>0.0094</v>
      </c>
      <c r="O74" s="231">
        <v>172.4578</v>
      </c>
    </row>
    <row r="75" spans="1:15" ht="12.75">
      <c r="A75" s="232" t="s">
        <v>234</v>
      </c>
      <c r="B75" s="148" t="s">
        <v>235</v>
      </c>
      <c r="C75" s="259">
        <v>18.0485</v>
      </c>
      <c r="D75" s="234">
        <v>15382.9873</v>
      </c>
      <c r="E75" s="235">
        <v>10008.0628</v>
      </c>
      <c r="F75" s="235">
        <v>12170.3842</v>
      </c>
      <c r="G75" s="235">
        <v>17640.2607</v>
      </c>
      <c r="H75" s="236">
        <v>19416.1123</v>
      </c>
      <c r="I75" s="235">
        <v>14949.7926</v>
      </c>
      <c r="J75" s="237">
        <v>2.4108</v>
      </c>
      <c r="K75" s="238">
        <v>0.1835</v>
      </c>
      <c r="L75" s="238">
        <v>13.1583</v>
      </c>
      <c r="M75" s="238">
        <v>5.2968</v>
      </c>
      <c r="N75" s="238">
        <v>0.7691</v>
      </c>
      <c r="O75" s="239">
        <v>170.5973</v>
      </c>
    </row>
    <row r="76" spans="1:15" ht="12.75">
      <c r="A76" s="241" t="s">
        <v>236</v>
      </c>
      <c r="B76" s="142" t="s">
        <v>237</v>
      </c>
      <c r="C76" s="258">
        <v>80.0117</v>
      </c>
      <c r="D76" s="226">
        <v>18044.0771</v>
      </c>
      <c r="E76" s="227">
        <v>15128.1663</v>
      </c>
      <c r="F76" s="227">
        <v>16966.7057</v>
      </c>
      <c r="G76" s="227">
        <v>19403.514</v>
      </c>
      <c r="H76" s="228">
        <v>21857.3333</v>
      </c>
      <c r="I76" s="227">
        <v>18085.907</v>
      </c>
      <c r="J76" s="229">
        <v>7.4356</v>
      </c>
      <c r="K76" s="230">
        <v>0</v>
      </c>
      <c r="L76" s="230">
        <v>9.0853</v>
      </c>
      <c r="M76" s="230">
        <v>6.0564</v>
      </c>
      <c r="N76" s="230">
        <v>0</v>
      </c>
      <c r="O76" s="231">
        <v>172.7914</v>
      </c>
    </row>
    <row r="77" spans="1:15" ht="12.75">
      <c r="A77" s="232" t="s">
        <v>238</v>
      </c>
      <c r="B77" s="148" t="s">
        <v>239</v>
      </c>
      <c r="C77" s="259">
        <v>68.3899</v>
      </c>
      <c r="D77" s="234">
        <v>17624.2582</v>
      </c>
      <c r="E77" s="235">
        <v>13202.9832</v>
      </c>
      <c r="F77" s="235">
        <v>15732.3203</v>
      </c>
      <c r="G77" s="235">
        <v>19867.1302</v>
      </c>
      <c r="H77" s="236">
        <v>21949.962</v>
      </c>
      <c r="I77" s="235">
        <v>17739.4688</v>
      </c>
      <c r="J77" s="237">
        <v>6.056</v>
      </c>
      <c r="K77" s="238">
        <v>0.0601</v>
      </c>
      <c r="L77" s="238">
        <v>12.5643</v>
      </c>
      <c r="M77" s="238">
        <v>5.0842</v>
      </c>
      <c r="N77" s="238">
        <v>0.3424</v>
      </c>
      <c r="O77" s="239">
        <v>173.1601</v>
      </c>
    </row>
    <row r="78" spans="1:15" ht="12.75">
      <c r="A78" s="241" t="s">
        <v>240</v>
      </c>
      <c r="B78" s="142" t="s">
        <v>421</v>
      </c>
      <c r="C78" s="258">
        <v>473.1946</v>
      </c>
      <c r="D78" s="226">
        <v>17890</v>
      </c>
      <c r="E78" s="227">
        <v>13222.5524</v>
      </c>
      <c r="F78" s="227">
        <v>15516.1929</v>
      </c>
      <c r="G78" s="227">
        <v>20070.2947</v>
      </c>
      <c r="H78" s="228">
        <v>23302.7615</v>
      </c>
      <c r="I78" s="227">
        <v>18116.712</v>
      </c>
      <c r="J78" s="229">
        <v>4.1178</v>
      </c>
      <c r="K78" s="230">
        <v>0.0417</v>
      </c>
      <c r="L78" s="230">
        <v>13.9927</v>
      </c>
      <c r="M78" s="230">
        <v>5.588</v>
      </c>
      <c r="N78" s="230">
        <v>0.0065</v>
      </c>
      <c r="O78" s="231">
        <v>171.5787</v>
      </c>
    </row>
    <row r="79" spans="1:15" ht="12.75">
      <c r="A79" s="232" t="s">
        <v>242</v>
      </c>
      <c r="B79" s="148" t="s">
        <v>243</v>
      </c>
      <c r="C79" s="259">
        <v>10.4338</v>
      </c>
      <c r="D79" s="234">
        <v>18712.4571</v>
      </c>
      <c r="E79" s="235">
        <v>13379.191</v>
      </c>
      <c r="F79" s="235">
        <v>14172.0419</v>
      </c>
      <c r="G79" s="235">
        <v>20436.5719</v>
      </c>
      <c r="H79" s="236">
        <v>20567.9298</v>
      </c>
      <c r="I79" s="235">
        <v>17646.4471</v>
      </c>
      <c r="J79" s="237">
        <v>3.8335</v>
      </c>
      <c r="K79" s="238">
        <v>0</v>
      </c>
      <c r="L79" s="238">
        <v>11.4042</v>
      </c>
      <c r="M79" s="238">
        <v>5.4917</v>
      </c>
      <c r="N79" s="238">
        <v>0</v>
      </c>
      <c r="O79" s="239">
        <v>172.5162</v>
      </c>
    </row>
    <row r="80" spans="1:15" ht="12.75">
      <c r="A80" s="241" t="s">
        <v>244</v>
      </c>
      <c r="B80" s="142" t="s">
        <v>245</v>
      </c>
      <c r="C80" s="258">
        <v>24.5796</v>
      </c>
      <c r="D80" s="226">
        <v>21178.0743</v>
      </c>
      <c r="E80" s="227">
        <v>13905.2946</v>
      </c>
      <c r="F80" s="227">
        <v>17816</v>
      </c>
      <c r="G80" s="227">
        <v>25626.5537</v>
      </c>
      <c r="H80" s="228">
        <v>27509.0838</v>
      </c>
      <c r="I80" s="227">
        <v>21097.9362</v>
      </c>
      <c r="J80" s="229">
        <v>2.4104</v>
      </c>
      <c r="K80" s="230">
        <v>0</v>
      </c>
      <c r="L80" s="230">
        <v>18.0493</v>
      </c>
      <c r="M80" s="230">
        <v>3.6192</v>
      </c>
      <c r="N80" s="230">
        <v>0</v>
      </c>
      <c r="O80" s="231">
        <v>172.555</v>
      </c>
    </row>
    <row r="81" spans="1:15" ht="12.75">
      <c r="A81" s="232" t="s">
        <v>246</v>
      </c>
      <c r="B81" s="148" t="s">
        <v>247</v>
      </c>
      <c r="C81" s="259">
        <v>25.5292</v>
      </c>
      <c r="D81" s="234">
        <v>17762.9476</v>
      </c>
      <c r="E81" s="235">
        <v>14309.6149</v>
      </c>
      <c r="F81" s="235">
        <v>15667.2041</v>
      </c>
      <c r="G81" s="235">
        <v>20083.5705</v>
      </c>
      <c r="H81" s="236">
        <v>24108.0427</v>
      </c>
      <c r="I81" s="235">
        <v>18873.7406</v>
      </c>
      <c r="J81" s="237">
        <v>3.6862</v>
      </c>
      <c r="K81" s="238">
        <v>0.144</v>
      </c>
      <c r="L81" s="238">
        <v>13.9124</v>
      </c>
      <c r="M81" s="238">
        <v>4.9906</v>
      </c>
      <c r="N81" s="238">
        <v>0</v>
      </c>
      <c r="O81" s="239">
        <v>172.1003</v>
      </c>
    </row>
    <row r="82" spans="1:15" ht="12.75">
      <c r="A82" s="241" t="s">
        <v>248</v>
      </c>
      <c r="B82" s="142" t="s">
        <v>249</v>
      </c>
      <c r="C82" s="258">
        <v>458.1899</v>
      </c>
      <c r="D82" s="226">
        <v>18135.3874</v>
      </c>
      <c r="E82" s="227">
        <v>12951.1859</v>
      </c>
      <c r="F82" s="227">
        <v>15832.6614</v>
      </c>
      <c r="G82" s="227">
        <v>20510.8177</v>
      </c>
      <c r="H82" s="228">
        <v>23874.5548</v>
      </c>
      <c r="I82" s="227">
        <v>18292.7489</v>
      </c>
      <c r="J82" s="229">
        <v>3.3221</v>
      </c>
      <c r="K82" s="230">
        <v>0.0344</v>
      </c>
      <c r="L82" s="230">
        <v>13.9849</v>
      </c>
      <c r="M82" s="230">
        <v>5.569</v>
      </c>
      <c r="N82" s="230">
        <v>0.1404</v>
      </c>
      <c r="O82" s="231">
        <v>172.9942</v>
      </c>
    </row>
    <row r="83" spans="1:15" ht="12.75">
      <c r="A83" s="232" t="s">
        <v>250</v>
      </c>
      <c r="B83" s="148" t="s">
        <v>251</v>
      </c>
      <c r="C83" s="259">
        <v>240.0934</v>
      </c>
      <c r="D83" s="234">
        <v>18129.1666</v>
      </c>
      <c r="E83" s="235">
        <v>15702.1666</v>
      </c>
      <c r="F83" s="235">
        <v>16874.8808</v>
      </c>
      <c r="G83" s="235">
        <v>19335.6666</v>
      </c>
      <c r="H83" s="236">
        <v>20244.823</v>
      </c>
      <c r="I83" s="235">
        <v>18103.6956</v>
      </c>
      <c r="J83" s="237">
        <v>11.3818</v>
      </c>
      <c r="K83" s="238">
        <v>0.0099</v>
      </c>
      <c r="L83" s="238">
        <v>5.2633</v>
      </c>
      <c r="M83" s="238">
        <v>5.3167</v>
      </c>
      <c r="N83" s="238">
        <v>0.0234</v>
      </c>
      <c r="O83" s="239">
        <v>172.5334</v>
      </c>
    </row>
    <row r="84" spans="1:15" ht="12.75">
      <c r="A84" s="241" t="s">
        <v>252</v>
      </c>
      <c r="B84" s="142" t="s">
        <v>253</v>
      </c>
      <c r="C84" s="258">
        <v>35.9393</v>
      </c>
      <c r="D84" s="226">
        <v>18564.6375</v>
      </c>
      <c r="E84" s="227">
        <v>15561.2107</v>
      </c>
      <c r="F84" s="227">
        <v>16802.2575</v>
      </c>
      <c r="G84" s="227">
        <v>20647.7188</v>
      </c>
      <c r="H84" s="228">
        <v>21937.089</v>
      </c>
      <c r="I84" s="227">
        <v>18541.0771</v>
      </c>
      <c r="J84" s="229">
        <v>2.4736</v>
      </c>
      <c r="K84" s="230">
        <v>0.1813</v>
      </c>
      <c r="L84" s="230">
        <v>11.8242</v>
      </c>
      <c r="M84" s="230">
        <v>5.4037</v>
      </c>
      <c r="N84" s="230">
        <v>0</v>
      </c>
      <c r="O84" s="231">
        <v>175.7153</v>
      </c>
    </row>
    <row r="85" spans="1:15" ht="12.75">
      <c r="A85" s="232" t="s">
        <v>254</v>
      </c>
      <c r="B85" s="148" t="s">
        <v>255</v>
      </c>
      <c r="C85" s="259">
        <v>193.8208</v>
      </c>
      <c r="D85" s="234">
        <v>16520.8777</v>
      </c>
      <c r="E85" s="235">
        <v>12080.2257</v>
      </c>
      <c r="F85" s="235">
        <v>13863.6666</v>
      </c>
      <c r="G85" s="235">
        <v>18897.9848</v>
      </c>
      <c r="H85" s="236">
        <v>21149.2206</v>
      </c>
      <c r="I85" s="235">
        <v>16473.894</v>
      </c>
      <c r="J85" s="237">
        <v>2.2157</v>
      </c>
      <c r="K85" s="238">
        <v>0.1641</v>
      </c>
      <c r="L85" s="238">
        <v>14.8221</v>
      </c>
      <c r="M85" s="238">
        <v>6.247</v>
      </c>
      <c r="N85" s="238">
        <v>0.4717</v>
      </c>
      <c r="O85" s="239">
        <v>170.4326</v>
      </c>
    </row>
    <row r="86" spans="1:15" ht="12.75">
      <c r="A86" s="241" t="s">
        <v>256</v>
      </c>
      <c r="B86" s="142" t="s">
        <v>257</v>
      </c>
      <c r="C86" s="258">
        <v>10.751</v>
      </c>
      <c r="D86" s="226">
        <v>20842.3149</v>
      </c>
      <c r="E86" s="227">
        <v>17707.2834</v>
      </c>
      <c r="F86" s="227">
        <v>18902.271</v>
      </c>
      <c r="G86" s="227">
        <v>21387.657</v>
      </c>
      <c r="H86" s="228">
        <v>23864.8122</v>
      </c>
      <c r="I86" s="227">
        <v>20233.9317</v>
      </c>
      <c r="J86" s="229">
        <v>2.2984</v>
      </c>
      <c r="K86" s="230">
        <v>0.1919</v>
      </c>
      <c r="L86" s="230">
        <v>10.339</v>
      </c>
      <c r="M86" s="230">
        <v>11.6677</v>
      </c>
      <c r="N86" s="230">
        <v>0</v>
      </c>
      <c r="O86" s="231">
        <v>172.7281</v>
      </c>
    </row>
    <row r="87" spans="1:15" ht="12.75">
      <c r="A87" s="232" t="s">
        <v>258</v>
      </c>
      <c r="B87" s="148" t="s">
        <v>259</v>
      </c>
      <c r="C87" s="259">
        <v>63.9536</v>
      </c>
      <c r="D87" s="234">
        <v>12322.1696</v>
      </c>
      <c r="E87" s="235">
        <v>9812.9794</v>
      </c>
      <c r="F87" s="235">
        <v>10465.4639</v>
      </c>
      <c r="G87" s="235">
        <v>13790.5224</v>
      </c>
      <c r="H87" s="236">
        <v>15880.3476</v>
      </c>
      <c r="I87" s="235">
        <v>12517.6951</v>
      </c>
      <c r="J87" s="237">
        <v>3.3893</v>
      </c>
      <c r="K87" s="238">
        <v>0.0137</v>
      </c>
      <c r="L87" s="238">
        <v>4.6511</v>
      </c>
      <c r="M87" s="238">
        <v>4.1324</v>
      </c>
      <c r="N87" s="238">
        <v>0.633</v>
      </c>
      <c r="O87" s="239">
        <v>176.7935</v>
      </c>
    </row>
    <row r="88" spans="1:15" ht="12.75">
      <c r="A88" s="241" t="s">
        <v>260</v>
      </c>
      <c r="B88" s="142" t="s">
        <v>422</v>
      </c>
      <c r="C88" s="258">
        <v>53.6436</v>
      </c>
      <c r="D88" s="226">
        <v>15383.6303</v>
      </c>
      <c r="E88" s="227">
        <v>12061.5176</v>
      </c>
      <c r="F88" s="227">
        <v>13679.2934</v>
      </c>
      <c r="G88" s="227">
        <v>16610.7303</v>
      </c>
      <c r="H88" s="228">
        <v>18863.6666</v>
      </c>
      <c r="I88" s="227">
        <v>15524.8995</v>
      </c>
      <c r="J88" s="229">
        <v>4.5699</v>
      </c>
      <c r="K88" s="230">
        <v>0.128</v>
      </c>
      <c r="L88" s="230">
        <v>11.7743</v>
      </c>
      <c r="M88" s="230">
        <v>5.5626</v>
      </c>
      <c r="N88" s="230">
        <v>0.1587</v>
      </c>
      <c r="O88" s="231">
        <v>172.6612</v>
      </c>
    </row>
    <row r="89" spans="1:15" ht="12.75">
      <c r="A89" s="232" t="s">
        <v>262</v>
      </c>
      <c r="B89" s="148" t="s">
        <v>263</v>
      </c>
      <c r="C89" s="259">
        <v>16.0696</v>
      </c>
      <c r="D89" s="234">
        <v>13962.3612</v>
      </c>
      <c r="E89" s="235">
        <v>9562.2946</v>
      </c>
      <c r="F89" s="235">
        <v>11713.7001</v>
      </c>
      <c r="G89" s="235">
        <v>15572.3886</v>
      </c>
      <c r="H89" s="236">
        <v>17236.5</v>
      </c>
      <c r="I89" s="235">
        <v>13616.2069</v>
      </c>
      <c r="J89" s="237">
        <v>11.4348</v>
      </c>
      <c r="K89" s="238">
        <v>0.0095</v>
      </c>
      <c r="L89" s="238">
        <v>4.7669</v>
      </c>
      <c r="M89" s="238">
        <v>4.3216</v>
      </c>
      <c r="N89" s="238">
        <v>0</v>
      </c>
      <c r="O89" s="239">
        <v>169.6233</v>
      </c>
    </row>
    <row r="90" spans="1:15" ht="12.75">
      <c r="A90" s="241" t="s">
        <v>264</v>
      </c>
      <c r="B90" s="142" t="s">
        <v>265</v>
      </c>
      <c r="C90" s="258">
        <v>206.9802</v>
      </c>
      <c r="D90" s="226">
        <v>16438.3025</v>
      </c>
      <c r="E90" s="227">
        <v>11298.0209</v>
      </c>
      <c r="F90" s="227">
        <v>13620.8473</v>
      </c>
      <c r="G90" s="227">
        <v>18929.5712</v>
      </c>
      <c r="H90" s="228">
        <v>21414.0294</v>
      </c>
      <c r="I90" s="227">
        <v>16441.224</v>
      </c>
      <c r="J90" s="229">
        <v>2.9048</v>
      </c>
      <c r="K90" s="230">
        <v>0.0751</v>
      </c>
      <c r="L90" s="230">
        <v>14.4336</v>
      </c>
      <c r="M90" s="230">
        <v>5.5841</v>
      </c>
      <c r="N90" s="230">
        <v>0.0901</v>
      </c>
      <c r="O90" s="231">
        <v>172.2429</v>
      </c>
    </row>
    <row r="91" spans="1:15" ht="12.75">
      <c r="A91" s="232" t="s">
        <v>266</v>
      </c>
      <c r="B91" s="148" t="s">
        <v>267</v>
      </c>
      <c r="C91" s="259">
        <v>27.2736</v>
      </c>
      <c r="D91" s="234">
        <v>16961.5</v>
      </c>
      <c r="E91" s="235">
        <v>11372.5</v>
      </c>
      <c r="F91" s="235">
        <v>14540.9191</v>
      </c>
      <c r="G91" s="235">
        <v>18242.9617</v>
      </c>
      <c r="H91" s="236">
        <v>19836.7771</v>
      </c>
      <c r="I91" s="235">
        <v>16712.3579</v>
      </c>
      <c r="J91" s="237">
        <v>0.9991</v>
      </c>
      <c r="K91" s="238">
        <v>0.0038</v>
      </c>
      <c r="L91" s="238">
        <v>13.4382</v>
      </c>
      <c r="M91" s="238">
        <v>5.5537</v>
      </c>
      <c r="N91" s="238">
        <v>0</v>
      </c>
      <c r="O91" s="239">
        <v>170.1267</v>
      </c>
    </row>
    <row r="92" spans="1:15" ht="12.75">
      <c r="A92" s="241" t="s">
        <v>268</v>
      </c>
      <c r="B92" s="142" t="s">
        <v>269</v>
      </c>
      <c r="C92" s="258">
        <v>38.7422</v>
      </c>
      <c r="D92" s="226">
        <v>14646</v>
      </c>
      <c r="E92" s="227">
        <v>11308.8758</v>
      </c>
      <c r="F92" s="227">
        <v>12059.3333</v>
      </c>
      <c r="G92" s="227">
        <v>16555.8019</v>
      </c>
      <c r="H92" s="228">
        <v>18646.8333</v>
      </c>
      <c r="I92" s="227">
        <v>14700.3611</v>
      </c>
      <c r="J92" s="229">
        <v>2.9349</v>
      </c>
      <c r="K92" s="230">
        <v>0.2941</v>
      </c>
      <c r="L92" s="230">
        <v>13.6303</v>
      </c>
      <c r="M92" s="230">
        <v>6.1654</v>
      </c>
      <c r="N92" s="230">
        <v>0.6141</v>
      </c>
      <c r="O92" s="231">
        <v>172.1348</v>
      </c>
    </row>
    <row r="93" spans="1:15" ht="12.75">
      <c r="A93" s="232" t="s">
        <v>270</v>
      </c>
      <c r="B93" s="148" t="s">
        <v>271</v>
      </c>
      <c r="C93" s="259">
        <v>51.4417</v>
      </c>
      <c r="D93" s="234">
        <v>15081.7137</v>
      </c>
      <c r="E93" s="235">
        <v>10607.9848</v>
      </c>
      <c r="F93" s="235">
        <v>13376.8333</v>
      </c>
      <c r="G93" s="235">
        <v>16764.0932</v>
      </c>
      <c r="H93" s="236">
        <v>19261.1251</v>
      </c>
      <c r="I93" s="235">
        <v>15128.0025</v>
      </c>
      <c r="J93" s="237">
        <v>3.3786</v>
      </c>
      <c r="K93" s="238">
        <v>0.0051</v>
      </c>
      <c r="L93" s="238">
        <v>9.786</v>
      </c>
      <c r="M93" s="238">
        <v>3.766</v>
      </c>
      <c r="N93" s="238">
        <v>0</v>
      </c>
      <c r="O93" s="239">
        <v>170.6234</v>
      </c>
    </row>
    <row r="94" spans="1:15" ht="12.75">
      <c r="A94" s="241" t="s">
        <v>272</v>
      </c>
      <c r="B94" s="142" t="s">
        <v>273</v>
      </c>
      <c r="C94" s="258">
        <v>52.3268</v>
      </c>
      <c r="D94" s="226">
        <v>14589.2965</v>
      </c>
      <c r="E94" s="227">
        <v>10664.2066</v>
      </c>
      <c r="F94" s="227">
        <v>12917.4225</v>
      </c>
      <c r="G94" s="227">
        <v>16287</v>
      </c>
      <c r="H94" s="228">
        <v>18228.3333</v>
      </c>
      <c r="I94" s="227">
        <v>14683.5847</v>
      </c>
      <c r="J94" s="229">
        <v>2.6019</v>
      </c>
      <c r="K94" s="230">
        <v>0.0783</v>
      </c>
      <c r="L94" s="230">
        <v>13.6077</v>
      </c>
      <c r="M94" s="230">
        <v>4.5866</v>
      </c>
      <c r="N94" s="230">
        <v>0</v>
      </c>
      <c r="O94" s="231">
        <v>169.6235</v>
      </c>
    </row>
    <row r="95" spans="1:15" ht="12.75">
      <c r="A95" s="232" t="s">
        <v>274</v>
      </c>
      <c r="B95" s="148" t="s">
        <v>275</v>
      </c>
      <c r="C95" s="259">
        <v>25.4332</v>
      </c>
      <c r="D95" s="234">
        <v>16805.3426</v>
      </c>
      <c r="E95" s="235">
        <v>11132.1642</v>
      </c>
      <c r="F95" s="235">
        <v>13830.3876</v>
      </c>
      <c r="G95" s="235">
        <v>17929.3489</v>
      </c>
      <c r="H95" s="236">
        <v>19043.0356</v>
      </c>
      <c r="I95" s="235">
        <v>15626.4449</v>
      </c>
      <c r="J95" s="237">
        <v>2.4896</v>
      </c>
      <c r="K95" s="238">
        <v>0</v>
      </c>
      <c r="L95" s="238">
        <v>11.339</v>
      </c>
      <c r="M95" s="238">
        <v>6.3727</v>
      </c>
      <c r="N95" s="238">
        <v>0.0616</v>
      </c>
      <c r="O95" s="239">
        <v>173.474</v>
      </c>
    </row>
    <row r="96" spans="1:15" ht="12.75">
      <c r="A96" s="241" t="s">
        <v>276</v>
      </c>
      <c r="B96" s="142" t="s">
        <v>277</v>
      </c>
      <c r="C96" s="258">
        <v>24.9069</v>
      </c>
      <c r="D96" s="226">
        <v>12219.8145</v>
      </c>
      <c r="E96" s="227">
        <v>10304.0008</v>
      </c>
      <c r="F96" s="227">
        <v>11073.8867</v>
      </c>
      <c r="G96" s="227">
        <v>14251.327</v>
      </c>
      <c r="H96" s="228">
        <v>15779.8333</v>
      </c>
      <c r="I96" s="227">
        <v>12662.5486</v>
      </c>
      <c r="J96" s="229">
        <v>2.1119</v>
      </c>
      <c r="K96" s="230">
        <v>0.7085</v>
      </c>
      <c r="L96" s="230">
        <v>20.1785</v>
      </c>
      <c r="M96" s="230">
        <v>3.6761</v>
      </c>
      <c r="N96" s="230">
        <v>0</v>
      </c>
      <c r="O96" s="231">
        <v>167.5336</v>
      </c>
    </row>
    <row r="97" spans="1:15" ht="12.75">
      <c r="A97" s="232" t="s">
        <v>278</v>
      </c>
      <c r="B97" s="148" t="s">
        <v>279</v>
      </c>
      <c r="C97" s="259">
        <v>17.7242</v>
      </c>
      <c r="D97" s="234">
        <v>12470.3504</v>
      </c>
      <c r="E97" s="235">
        <v>9428.1164</v>
      </c>
      <c r="F97" s="235">
        <v>9864.1066</v>
      </c>
      <c r="G97" s="235">
        <v>15091.9015</v>
      </c>
      <c r="H97" s="236">
        <v>21900.8534</v>
      </c>
      <c r="I97" s="235">
        <v>13741.6733</v>
      </c>
      <c r="J97" s="237">
        <v>1.4236</v>
      </c>
      <c r="K97" s="238">
        <v>0.5557</v>
      </c>
      <c r="L97" s="238">
        <v>18.319</v>
      </c>
      <c r="M97" s="238">
        <v>2.9398</v>
      </c>
      <c r="N97" s="238">
        <v>2.6613</v>
      </c>
      <c r="O97" s="239">
        <v>171.2092</v>
      </c>
    </row>
    <row r="98" spans="1:15" ht="12.75">
      <c r="A98" s="241" t="s">
        <v>280</v>
      </c>
      <c r="B98" s="142" t="s">
        <v>281</v>
      </c>
      <c r="C98" s="258">
        <v>15.1832</v>
      </c>
      <c r="D98" s="226">
        <v>14966.2433</v>
      </c>
      <c r="E98" s="227">
        <v>11134.8518</v>
      </c>
      <c r="F98" s="227">
        <v>12073.4785</v>
      </c>
      <c r="G98" s="227">
        <v>17934.6213</v>
      </c>
      <c r="H98" s="228">
        <v>18920.9164</v>
      </c>
      <c r="I98" s="227">
        <v>14965.7516</v>
      </c>
      <c r="J98" s="229">
        <v>4.1877</v>
      </c>
      <c r="K98" s="230">
        <v>0.3032</v>
      </c>
      <c r="L98" s="230">
        <v>12.314</v>
      </c>
      <c r="M98" s="230">
        <v>7.7494</v>
      </c>
      <c r="N98" s="230">
        <v>0</v>
      </c>
      <c r="O98" s="231">
        <v>171.5465</v>
      </c>
    </row>
    <row r="99" spans="1:15" ht="12.75">
      <c r="A99" s="232" t="s">
        <v>284</v>
      </c>
      <c r="B99" s="148" t="s">
        <v>285</v>
      </c>
      <c r="C99" s="259">
        <v>48.5985</v>
      </c>
      <c r="D99" s="234">
        <v>11146.2742</v>
      </c>
      <c r="E99" s="235">
        <v>8484.1765</v>
      </c>
      <c r="F99" s="235">
        <v>9425.687</v>
      </c>
      <c r="G99" s="235">
        <v>17278.9317</v>
      </c>
      <c r="H99" s="236">
        <v>20118.5275</v>
      </c>
      <c r="I99" s="235">
        <v>13155.9581</v>
      </c>
      <c r="J99" s="237">
        <v>3.6786</v>
      </c>
      <c r="K99" s="238">
        <v>0.213</v>
      </c>
      <c r="L99" s="238">
        <v>16.4139</v>
      </c>
      <c r="M99" s="238">
        <v>5.2866</v>
      </c>
      <c r="N99" s="238">
        <v>0</v>
      </c>
      <c r="O99" s="239">
        <v>171.0101</v>
      </c>
    </row>
    <row r="100" spans="1:15" ht="12.75">
      <c r="A100" s="241" t="s">
        <v>286</v>
      </c>
      <c r="B100" s="142" t="s">
        <v>287</v>
      </c>
      <c r="C100" s="258">
        <v>754.1226</v>
      </c>
      <c r="D100" s="226">
        <v>10389.5701</v>
      </c>
      <c r="E100" s="227">
        <v>8619.3333</v>
      </c>
      <c r="F100" s="227">
        <v>9503.9182</v>
      </c>
      <c r="G100" s="227">
        <v>11829.8511</v>
      </c>
      <c r="H100" s="228">
        <v>13505</v>
      </c>
      <c r="I100" s="227">
        <v>10821.8827</v>
      </c>
      <c r="J100" s="229">
        <v>2.4232</v>
      </c>
      <c r="K100" s="230">
        <v>0.6995</v>
      </c>
      <c r="L100" s="230">
        <v>9.8989</v>
      </c>
      <c r="M100" s="230">
        <v>3.3763</v>
      </c>
      <c r="N100" s="230">
        <v>0</v>
      </c>
      <c r="O100" s="231">
        <v>171.6697</v>
      </c>
    </row>
    <row r="101" spans="1:15" ht="12.75">
      <c r="A101" s="232" t="s">
        <v>288</v>
      </c>
      <c r="B101" s="148" t="s">
        <v>423</v>
      </c>
      <c r="C101" s="259">
        <v>413.2352</v>
      </c>
      <c r="D101" s="234">
        <v>12620.7358</v>
      </c>
      <c r="E101" s="235">
        <v>9942.7148</v>
      </c>
      <c r="F101" s="235">
        <v>11056.9019</v>
      </c>
      <c r="G101" s="235">
        <v>14311.1998</v>
      </c>
      <c r="H101" s="236">
        <v>16201.7212</v>
      </c>
      <c r="I101" s="235">
        <v>12948.9235</v>
      </c>
      <c r="J101" s="237">
        <v>3.0941</v>
      </c>
      <c r="K101" s="238">
        <v>0.5932</v>
      </c>
      <c r="L101" s="238">
        <v>13.4903</v>
      </c>
      <c r="M101" s="238">
        <v>5.5445</v>
      </c>
      <c r="N101" s="238">
        <v>0.6517</v>
      </c>
      <c r="O101" s="239">
        <v>168.9937</v>
      </c>
    </row>
    <row r="102" spans="1:15" ht="12.75">
      <c r="A102" s="241" t="s">
        <v>290</v>
      </c>
      <c r="B102" s="142" t="s">
        <v>291</v>
      </c>
      <c r="C102" s="258">
        <v>101.0063</v>
      </c>
      <c r="D102" s="226">
        <v>12881.4784</v>
      </c>
      <c r="E102" s="227">
        <v>10596.3179</v>
      </c>
      <c r="F102" s="227">
        <v>11897.4567</v>
      </c>
      <c r="G102" s="227">
        <v>13715.8333</v>
      </c>
      <c r="H102" s="228">
        <v>15787.0952</v>
      </c>
      <c r="I102" s="227">
        <v>13152.3578</v>
      </c>
      <c r="J102" s="229">
        <v>1.2883</v>
      </c>
      <c r="K102" s="230">
        <v>0.0985</v>
      </c>
      <c r="L102" s="230">
        <v>13.6243</v>
      </c>
      <c r="M102" s="230">
        <v>5.6987</v>
      </c>
      <c r="N102" s="230">
        <v>0.0949</v>
      </c>
      <c r="O102" s="231">
        <v>167.5979</v>
      </c>
    </row>
    <row r="103" spans="1:15" ht="12.75">
      <c r="A103" s="232" t="s">
        <v>292</v>
      </c>
      <c r="B103" s="148" t="s">
        <v>293</v>
      </c>
      <c r="C103" s="259">
        <v>213.9922</v>
      </c>
      <c r="D103" s="234">
        <v>21688.556</v>
      </c>
      <c r="E103" s="235">
        <v>17041.759</v>
      </c>
      <c r="F103" s="235">
        <v>18884.8014</v>
      </c>
      <c r="G103" s="235">
        <v>23861</v>
      </c>
      <c r="H103" s="236">
        <v>25905.3333</v>
      </c>
      <c r="I103" s="235">
        <v>21575.6462</v>
      </c>
      <c r="J103" s="237">
        <v>2.7396</v>
      </c>
      <c r="K103" s="238">
        <v>0.8148</v>
      </c>
      <c r="L103" s="238">
        <v>27.5451</v>
      </c>
      <c r="M103" s="238">
        <v>6.782</v>
      </c>
      <c r="N103" s="238">
        <v>0.0121</v>
      </c>
      <c r="O103" s="239">
        <v>170.0715</v>
      </c>
    </row>
    <row r="104" spans="1:15" ht="12.75">
      <c r="A104" s="241" t="s">
        <v>294</v>
      </c>
      <c r="B104" s="142" t="s">
        <v>295</v>
      </c>
      <c r="C104" s="258">
        <v>19.5077</v>
      </c>
      <c r="D104" s="226">
        <v>14868</v>
      </c>
      <c r="E104" s="227">
        <v>11702.6569</v>
      </c>
      <c r="F104" s="227">
        <v>13552.9179</v>
      </c>
      <c r="G104" s="227">
        <v>16899.3333</v>
      </c>
      <c r="H104" s="228">
        <v>18232.3333</v>
      </c>
      <c r="I104" s="227">
        <v>15382.4045</v>
      </c>
      <c r="J104" s="229">
        <v>1.9883</v>
      </c>
      <c r="K104" s="230">
        <v>0.546</v>
      </c>
      <c r="L104" s="230">
        <v>13.9709</v>
      </c>
      <c r="M104" s="230">
        <v>4.9424</v>
      </c>
      <c r="N104" s="230">
        <v>0</v>
      </c>
      <c r="O104" s="231">
        <v>172.3918</v>
      </c>
    </row>
    <row r="105" spans="1:15" ht="12.75">
      <c r="A105" s="232" t="s">
        <v>298</v>
      </c>
      <c r="B105" s="148" t="s">
        <v>299</v>
      </c>
      <c r="C105" s="259">
        <v>15.4031</v>
      </c>
      <c r="D105" s="234">
        <v>13625.1091</v>
      </c>
      <c r="E105" s="235">
        <v>11402.0204</v>
      </c>
      <c r="F105" s="235">
        <v>11734.6973</v>
      </c>
      <c r="G105" s="235">
        <v>16109.4873</v>
      </c>
      <c r="H105" s="236">
        <v>20045.9169</v>
      </c>
      <c r="I105" s="235">
        <v>14870.3291</v>
      </c>
      <c r="J105" s="237">
        <v>2.2644</v>
      </c>
      <c r="K105" s="238">
        <v>1.7764</v>
      </c>
      <c r="L105" s="238">
        <v>13.0238</v>
      </c>
      <c r="M105" s="238">
        <v>5.0207</v>
      </c>
      <c r="N105" s="238">
        <v>3.8504</v>
      </c>
      <c r="O105" s="239">
        <v>179.1706</v>
      </c>
    </row>
    <row r="106" spans="1:15" ht="12.75">
      <c r="A106" s="241" t="s">
        <v>300</v>
      </c>
      <c r="B106" s="142" t="s">
        <v>424</v>
      </c>
      <c r="C106" s="258">
        <v>22.2377</v>
      </c>
      <c r="D106" s="226">
        <v>14671.1169</v>
      </c>
      <c r="E106" s="227">
        <v>11034.8446</v>
      </c>
      <c r="F106" s="227">
        <v>12766.4113</v>
      </c>
      <c r="G106" s="227">
        <v>16437.0422</v>
      </c>
      <c r="H106" s="228">
        <v>20319.5667</v>
      </c>
      <c r="I106" s="227">
        <v>15059.5535</v>
      </c>
      <c r="J106" s="229">
        <v>3.7844</v>
      </c>
      <c r="K106" s="230">
        <v>0.3493</v>
      </c>
      <c r="L106" s="230">
        <v>12.3253</v>
      </c>
      <c r="M106" s="230">
        <v>4.7105</v>
      </c>
      <c r="N106" s="230">
        <v>0.0398</v>
      </c>
      <c r="O106" s="231">
        <v>172.7341</v>
      </c>
    </row>
    <row r="107" spans="1:15" ht="12.75">
      <c r="A107" s="232" t="s">
        <v>302</v>
      </c>
      <c r="B107" s="148" t="s">
        <v>303</v>
      </c>
      <c r="C107" s="259">
        <v>24.4155</v>
      </c>
      <c r="D107" s="234">
        <v>14429.8333</v>
      </c>
      <c r="E107" s="235">
        <v>11251.4278</v>
      </c>
      <c r="F107" s="235">
        <v>12436.8428</v>
      </c>
      <c r="G107" s="235">
        <v>16714.2041</v>
      </c>
      <c r="H107" s="236">
        <v>18380.3165</v>
      </c>
      <c r="I107" s="235">
        <v>14822.8857</v>
      </c>
      <c r="J107" s="237">
        <v>1.4499</v>
      </c>
      <c r="K107" s="238">
        <v>1.8126</v>
      </c>
      <c r="L107" s="238">
        <v>11.7352</v>
      </c>
      <c r="M107" s="238">
        <v>5.5545</v>
      </c>
      <c r="N107" s="238">
        <v>3.8294</v>
      </c>
      <c r="O107" s="239">
        <v>182.2988</v>
      </c>
    </row>
    <row r="108" spans="1:15" ht="12.75">
      <c r="A108" s="241" t="s">
        <v>304</v>
      </c>
      <c r="B108" s="142" t="s">
        <v>305</v>
      </c>
      <c r="C108" s="258">
        <v>17.5904</v>
      </c>
      <c r="D108" s="226">
        <v>14364.5071</v>
      </c>
      <c r="E108" s="227">
        <v>11506.646</v>
      </c>
      <c r="F108" s="227">
        <v>12774.6666</v>
      </c>
      <c r="G108" s="227">
        <v>16119.1666</v>
      </c>
      <c r="H108" s="228">
        <v>22819.5665</v>
      </c>
      <c r="I108" s="227">
        <v>15193.8462</v>
      </c>
      <c r="J108" s="229">
        <v>2.0633</v>
      </c>
      <c r="K108" s="230">
        <v>1.6353</v>
      </c>
      <c r="L108" s="230">
        <v>10.9137</v>
      </c>
      <c r="M108" s="230">
        <v>4.3042</v>
      </c>
      <c r="N108" s="230">
        <v>4.5297</v>
      </c>
      <c r="O108" s="231">
        <v>181.1376</v>
      </c>
    </row>
    <row r="109" spans="1:15" ht="12.75">
      <c r="A109" s="232" t="s">
        <v>306</v>
      </c>
      <c r="B109" s="148" t="s">
        <v>307</v>
      </c>
      <c r="C109" s="259">
        <v>52.6532</v>
      </c>
      <c r="D109" s="234">
        <v>14188.3333</v>
      </c>
      <c r="E109" s="235">
        <v>10769.4042</v>
      </c>
      <c r="F109" s="235">
        <v>12581.2959</v>
      </c>
      <c r="G109" s="235">
        <v>16508.0964</v>
      </c>
      <c r="H109" s="236">
        <v>19400.9216</v>
      </c>
      <c r="I109" s="235">
        <v>14637.9675</v>
      </c>
      <c r="J109" s="237">
        <v>5.5631</v>
      </c>
      <c r="K109" s="238">
        <v>0.6825</v>
      </c>
      <c r="L109" s="238">
        <v>11.0875</v>
      </c>
      <c r="M109" s="238">
        <v>5.3721</v>
      </c>
      <c r="N109" s="238">
        <v>1.9229</v>
      </c>
      <c r="O109" s="239">
        <v>176.1859</v>
      </c>
    </row>
    <row r="110" spans="1:15" ht="12.75">
      <c r="A110" s="241" t="s">
        <v>308</v>
      </c>
      <c r="B110" s="142" t="s">
        <v>309</v>
      </c>
      <c r="C110" s="258">
        <v>23.3398</v>
      </c>
      <c r="D110" s="226">
        <v>16825.1428</v>
      </c>
      <c r="E110" s="227">
        <v>12534.0897</v>
      </c>
      <c r="F110" s="227">
        <v>14057.8645</v>
      </c>
      <c r="G110" s="227">
        <v>18407.915</v>
      </c>
      <c r="H110" s="228">
        <v>19068.7361</v>
      </c>
      <c r="I110" s="227">
        <v>16157.2364</v>
      </c>
      <c r="J110" s="229">
        <v>4.2697</v>
      </c>
      <c r="K110" s="230">
        <v>0.9527</v>
      </c>
      <c r="L110" s="230">
        <v>13.0917</v>
      </c>
      <c r="M110" s="230">
        <v>5.4733</v>
      </c>
      <c r="N110" s="230">
        <v>1.1685</v>
      </c>
      <c r="O110" s="231">
        <v>176.8688</v>
      </c>
    </row>
    <row r="111" spans="1:15" ht="12.75">
      <c r="A111" s="232" t="s">
        <v>310</v>
      </c>
      <c r="B111" s="148" t="s">
        <v>425</v>
      </c>
      <c r="C111" s="259">
        <v>12.9628</v>
      </c>
      <c r="D111" s="234">
        <v>15419.6666</v>
      </c>
      <c r="E111" s="235">
        <v>13124.37</v>
      </c>
      <c r="F111" s="235">
        <v>14618.1885</v>
      </c>
      <c r="G111" s="235">
        <v>17782.3691</v>
      </c>
      <c r="H111" s="236">
        <v>18545.1521</v>
      </c>
      <c r="I111" s="235">
        <v>16039.3973</v>
      </c>
      <c r="J111" s="237">
        <v>2.1002</v>
      </c>
      <c r="K111" s="238">
        <v>1.276</v>
      </c>
      <c r="L111" s="238">
        <v>17.533</v>
      </c>
      <c r="M111" s="238">
        <v>4.961</v>
      </c>
      <c r="N111" s="238">
        <v>0.5878</v>
      </c>
      <c r="O111" s="239">
        <v>173.4708</v>
      </c>
    </row>
    <row r="112" spans="1:15" ht="12.75">
      <c r="A112" s="241" t="s">
        <v>314</v>
      </c>
      <c r="B112" s="142" t="s">
        <v>315</v>
      </c>
      <c r="C112" s="258">
        <v>25.1687</v>
      </c>
      <c r="D112" s="226">
        <v>13810.7236</v>
      </c>
      <c r="E112" s="227">
        <v>7471.8872</v>
      </c>
      <c r="F112" s="227">
        <v>10545.4209</v>
      </c>
      <c r="G112" s="227">
        <v>16652.3886</v>
      </c>
      <c r="H112" s="228">
        <v>22650</v>
      </c>
      <c r="I112" s="227">
        <v>14539.5802</v>
      </c>
      <c r="J112" s="229">
        <v>2.2652</v>
      </c>
      <c r="K112" s="230">
        <v>3.8205</v>
      </c>
      <c r="L112" s="230">
        <v>17.6671</v>
      </c>
      <c r="M112" s="230">
        <v>5.3615</v>
      </c>
      <c r="N112" s="230">
        <v>1.7423</v>
      </c>
      <c r="O112" s="231">
        <v>176.9301</v>
      </c>
    </row>
    <row r="113" spans="1:15" ht="12.75">
      <c r="A113" s="232" t="s">
        <v>316</v>
      </c>
      <c r="B113" s="148" t="s">
        <v>317</v>
      </c>
      <c r="C113" s="259">
        <v>92.7432</v>
      </c>
      <c r="D113" s="234">
        <v>9636.8597</v>
      </c>
      <c r="E113" s="235">
        <v>7441.5961</v>
      </c>
      <c r="F113" s="235">
        <v>7769.4349</v>
      </c>
      <c r="G113" s="235">
        <v>10908.6669</v>
      </c>
      <c r="H113" s="236">
        <v>12250.5543</v>
      </c>
      <c r="I113" s="235">
        <v>9700.1738</v>
      </c>
      <c r="J113" s="237">
        <v>2.4304</v>
      </c>
      <c r="K113" s="238">
        <v>1.7623</v>
      </c>
      <c r="L113" s="238">
        <v>8.9101</v>
      </c>
      <c r="M113" s="238">
        <v>5.952</v>
      </c>
      <c r="N113" s="238">
        <v>0.0017</v>
      </c>
      <c r="O113" s="239">
        <v>177.8089</v>
      </c>
    </row>
    <row r="114" spans="1:15" ht="12.75">
      <c r="A114" s="241" t="s">
        <v>318</v>
      </c>
      <c r="B114" s="142" t="s">
        <v>319</v>
      </c>
      <c r="C114" s="258">
        <v>79.8577</v>
      </c>
      <c r="D114" s="226">
        <v>14723.3333</v>
      </c>
      <c r="E114" s="227">
        <v>10987.704</v>
      </c>
      <c r="F114" s="227">
        <v>12542</v>
      </c>
      <c r="G114" s="227">
        <v>16826.8333</v>
      </c>
      <c r="H114" s="228">
        <v>20349.8381</v>
      </c>
      <c r="I114" s="227">
        <v>15160.5501</v>
      </c>
      <c r="J114" s="229">
        <v>4.6278</v>
      </c>
      <c r="K114" s="230">
        <v>2.0914</v>
      </c>
      <c r="L114" s="230">
        <v>12.9905</v>
      </c>
      <c r="M114" s="230">
        <v>3.9359</v>
      </c>
      <c r="N114" s="230">
        <v>0.2218</v>
      </c>
      <c r="O114" s="231">
        <v>182.9264</v>
      </c>
    </row>
    <row r="115" spans="1:15" ht="12.75">
      <c r="A115" s="232" t="s">
        <v>320</v>
      </c>
      <c r="B115" s="148" t="s">
        <v>321</v>
      </c>
      <c r="C115" s="259">
        <v>113.5123</v>
      </c>
      <c r="D115" s="234">
        <v>18658.2006</v>
      </c>
      <c r="E115" s="235">
        <v>15171.8403</v>
      </c>
      <c r="F115" s="235">
        <v>16231.169</v>
      </c>
      <c r="G115" s="235">
        <v>21328.5291</v>
      </c>
      <c r="H115" s="236">
        <v>24026.2512</v>
      </c>
      <c r="I115" s="235">
        <v>19084.7555</v>
      </c>
      <c r="J115" s="237">
        <v>0.6241</v>
      </c>
      <c r="K115" s="238">
        <v>3.5053</v>
      </c>
      <c r="L115" s="238">
        <v>20.4577</v>
      </c>
      <c r="M115" s="238">
        <v>4.4948</v>
      </c>
      <c r="N115" s="238">
        <v>2.411</v>
      </c>
      <c r="O115" s="239">
        <v>190.0472</v>
      </c>
    </row>
    <row r="116" spans="1:15" ht="12.75">
      <c r="A116" s="241" t="s">
        <v>322</v>
      </c>
      <c r="B116" s="142" t="s">
        <v>323</v>
      </c>
      <c r="C116" s="258">
        <v>172.2859</v>
      </c>
      <c r="D116" s="226">
        <v>16890.4118</v>
      </c>
      <c r="E116" s="227">
        <v>14134.0793</v>
      </c>
      <c r="F116" s="227">
        <v>15686.6895</v>
      </c>
      <c r="G116" s="227">
        <v>18436.6391</v>
      </c>
      <c r="H116" s="228">
        <v>19572.8347</v>
      </c>
      <c r="I116" s="227">
        <v>16939.2552</v>
      </c>
      <c r="J116" s="229">
        <v>0.1476</v>
      </c>
      <c r="K116" s="230">
        <v>3.8809</v>
      </c>
      <c r="L116" s="230">
        <v>6.6261</v>
      </c>
      <c r="M116" s="230">
        <v>4.693</v>
      </c>
      <c r="N116" s="230">
        <v>5.8795</v>
      </c>
      <c r="O116" s="231">
        <v>189.1779</v>
      </c>
    </row>
    <row r="117" spans="1:15" ht="12.75">
      <c r="A117" s="232" t="s">
        <v>324</v>
      </c>
      <c r="B117" s="148" t="s">
        <v>325</v>
      </c>
      <c r="C117" s="259">
        <v>26.5835</v>
      </c>
      <c r="D117" s="234">
        <v>15151</v>
      </c>
      <c r="E117" s="235">
        <v>13072.8011</v>
      </c>
      <c r="F117" s="235">
        <v>13589.834</v>
      </c>
      <c r="G117" s="235">
        <v>16465.3333</v>
      </c>
      <c r="H117" s="236">
        <v>21029.0264</v>
      </c>
      <c r="I117" s="235">
        <v>15739.8386</v>
      </c>
      <c r="J117" s="237">
        <v>1.7029</v>
      </c>
      <c r="K117" s="238">
        <v>3.8814</v>
      </c>
      <c r="L117" s="238">
        <v>14.8444</v>
      </c>
      <c r="M117" s="238">
        <v>5.8128</v>
      </c>
      <c r="N117" s="238">
        <v>3.1207</v>
      </c>
      <c r="O117" s="239">
        <v>193.2151</v>
      </c>
    </row>
    <row r="118" spans="1:15" ht="12.75">
      <c r="A118" s="241" t="s">
        <v>326</v>
      </c>
      <c r="B118" s="142" t="s">
        <v>426</v>
      </c>
      <c r="C118" s="258">
        <v>811.9682</v>
      </c>
      <c r="D118" s="226">
        <v>8830.5449</v>
      </c>
      <c r="E118" s="227">
        <v>7383.9279</v>
      </c>
      <c r="F118" s="227">
        <v>8193.9125</v>
      </c>
      <c r="G118" s="227">
        <v>9486.8921</v>
      </c>
      <c r="H118" s="228">
        <v>10404.1523</v>
      </c>
      <c r="I118" s="227">
        <v>8908.434</v>
      </c>
      <c r="J118" s="229">
        <v>1.8733</v>
      </c>
      <c r="K118" s="230">
        <v>0.582</v>
      </c>
      <c r="L118" s="230">
        <v>7.6414</v>
      </c>
      <c r="M118" s="230">
        <v>4.1636</v>
      </c>
      <c r="N118" s="230">
        <v>0.0012</v>
      </c>
      <c r="O118" s="231">
        <v>169.3643</v>
      </c>
    </row>
    <row r="119" spans="1:15" ht="12.75">
      <c r="A119" s="232" t="s">
        <v>328</v>
      </c>
      <c r="B119" s="148" t="s">
        <v>329</v>
      </c>
      <c r="C119" s="259">
        <v>32.3706</v>
      </c>
      <c r="D119" s="234">
        <v>10650.8333</v>
      </c>
      <c r="E119" s="235">
        <v>9052.9881</v>
      </c>
      <c r="F119" s="235">
        <v>9585.8333</v>
      </c>
      <c r="G119" s="235">
        <v>11097</v>
      </c>
      <c r="H119" s="236">
        <v>11660.1838</v>
      </c>
      <c r="I119" s="235">
        <v>10407.3397</v>
      </c>
      <c r="J119" s="237">
        <v>3.4635</v>
      </c>
      <c r="K119" s="238">
        <v>0</v>
      </c>
      <c r="L119" s="238">
        <v>11.5784</v>
      </c>
      <c r="M119" s="238">
        <v>6.2891</v>
      </c>
      <c r="N119" s="238">
        <v>0</v>
      </c>
      <c r="O119" s="239">
        <v>170.0206</v>
      </c>
    </row>
    <row r="120" spans="1:15" ht="12.75">
      <c r="A120" s="241" t="s">
        <v>330</v>
      </c>
      <c r="B120" s="142" t="s">
        <v>331</v>
      </c>
      <c r="C120" s="258">
        <v>125.8611</v>
      </c>
      <c r="D120" s="226">
        <v>12108.7818</v>
      </c>
      <c r="E120" s="227">
        <v>7945.4184</v>
      </c>
      <c r="F120" s="227">
        <v>9539.2394</v>
      </c>
      <c r="G120" s="227">
        <v>14324.3969</v>
      </c>
      <c r="H120" s="228">
        <v>16482.9974</v>
      </c>
      <c r="I120" s="227">
        <v>12352.51</v>
      </c>
      <c r="J120" s="229">
        <v>3.4917</v>
      </c>
      <c r="K120" s="230">
        <v>0.552</v>
      </c>
      <c r="L120" s="230">
        <v>11.5402</v>
      </c>
      <c r="M120" s="230">
        <v>5.0684</v>
      </c>
      <c r="N120" s="230">
        <v>0.5316</v>
      </c>
      <c r="O120" s="231">
        <v>172.7175</v>
      </c>
    </row>
    <row r="121" spans="1:15" ht="12.75">
      <c r="A121" s="232" t="s">
        <v>332</v>
      </c>
      <c r="B121" s="148" t="s">
        <v>333</v>
      </c>
      <c r="C121" s="259">
        <v>271.8092</v>
      </c>
      <c r="D121" s="234">
        <v>10758.5836</v>
      </c>
      <c r="E121" s="235">
        <v>8566</v>
      </c>
      <c r="F121" s="235">
        <v>9345.0581</v>
      </c>
      <c r="G121" s="235">
        <v>12426.93</v>
      </c>
      <c r="H121" s="236">
        <v>14253.1747</v>
      </c>
      <c r="I121" s="235">
        <v>11024.4269</v>
      </c>
      <c r="J121" s="237">
        <v>2.9937</v>
      </c>
      <c r="K121" s="238">
        <v>0.2516</v>
      </c>
      <c r="L121" s="238">
        <v>11.3214</v>
      </c>
      <c r="M121" s="238">
        <v>2.2796</v>
      </c>
      <c r="N121" s="238">
        <v>0.1954</v>
      </c>
      <c r="O121" s="239">
        <v>169.2594</v>
      </c>
    </row>
    <row r="122" spans="1:15" ht="12.75">
      <c r="A122" s="241" t="s">
        <v>334</v>
      </c>
      <c r="B122" s="142" t="s">
        <v>335</v>
      </c>
      <c r="C122" s="258">
        <v>82.4498</v>
      </c>
      <c r="D122" s="226">
        <v>9358.1666</v>
      </c>
      <c r="E122" s="227">
        <v>7992.7292</v>
      </c>
      <c r="F122" s="227">
        <v>8477.9614</v>
      </c>
      <c r="G122" s="227">
        <v>10523.8333</v>
      </c>
      <c r="H122" s="228">
        <v>11670.6981</v>
      </c>
      <c r="I122" s="227">
        <v>9600.2375</v>
      </c>
      <c r="J122" s="229">
        <v>0.5272</v>
      </c>
      <c r="K122" s="230">
        <v>1.1063</v>
      </c>
      <c r="L122" s="230">
        <v>13.8169</v>
      </c>
      <c r="M122" s="230">
        <v>5.4764</v>
      </c>
      <c r="N122" s="230">
        <v>0</v>
      </c>
      <c r="O122" s="231">
        <v>170.1228</v>
      </c>
    </row>
    <row r="123" spans="1:15" ht="12.75">
      <c r="A123" s="232" t="s">
        <v>336</v>
      </c>
      <c r="B123" s="148" t="s">
        <v>337</v>
      </c>
      <c r="C123" s="259">
        <v>95.6078</v>
      </c>
      <c r="D123" s="234">
        <v>8195.7429</v>
      </c>
      <c r="E123" s="235">
        <v>7192.8333</v>
      </c>
      <c r="F123" s="235">
        <v>7321.6085</v>
      </c>
      <c r="G123" s="235">
        <v>10781.6947</v>
      </c>
      <c r="H123" s="236">
        <v>12428.0253</v>
      </c>
      <c r="I123" s="235">
        <v>9337.5557</v>
      </c>
      <c r="J123" s="237">
        <v>2.8246</v>
      </c>
      <c r="K123" s="238">
        <v>0.2398</v>
      </c>
      <c r="L123" s="238">
        <v>9.6381</v>
      </c>
      <c r="M123" s="238">
        <v>3.5268</v>
      </c>
      <c r="N123" s="238">
        <v>0.0112</v>
      </c>
      <c r="O123" s="239">
        <v>173.1982</v>
      </c>
    </row>
    <row r="124" spans="1:15" ht="12.75">
      <c r="A124" s="241" t="s">
        <v>338</v>
      </c>
      <c r="B124" s="142" t="s">
        <v>339</v>
      </c>
      <c r="C124" s="258">
        <v>142.7018</v>
      </c>
      <c r="D124" s="226">
        <v>8148.9954</v>
      </c>
      <c r="E124" s="227">
        <v>7188.4947</v>
      </c>
      <c r="F124" s="227">
        <v>7302.2912</v>
      </c>
      <c r="G124" s="227">
        <v>10050.726</v>
      </c>
      <c r="H124" s="228">
        <v>12315.8282</v>
      </c>
      <c r="I124" s="227">
        <v>9041.8118</v>
      </c>
      <c r="J124" s="229">
        <v>3.7393</v>
      </c>
      <c r="K124" s="230">
        <v>0.6135</v>
      </c>
      <c r="L124" s="230">
        <v>5.9245</v>
      </c>
      <c r="M124" s="230">
        <v>4.3954</v>
      </c>
      <c r="N124" s="230">
        <v>0</v>
      </c>
      <c r="O124" s="231">
        <v>173.848</v>
      </c>
    </row>
    <row r="125" spans="1:15" ht="12.75">
      <c r="A125" s="232" t="s">
        <v>340</v>
      </c>
      <c r="B125" s="148" t="s">
        <v>341</v>
      </c>
      <c r="C125" s="259">
        <v>39.6168</v>
      </c>
      <c r="D125" s="234">
        <v>9530.0006</v>
      </c>
      <c r="E125" s="235">
        <v>7352.6453</v>
      </c>
      <c r="F125" s="235">
        <v>7851.8138</v>
      </c>
      <c r="G125" s="235">
        <v>10927.4003</v>
      </c>
      <c r="H125" s="236">
        <v>13632.8389</v>
      </c>
      <c r="I125" s="235">
        <v>9919.0747</v>
      </c>
      <c r="J125" s="237">
        <v>1.1947</v>
      </c>
      <c r="K125" s="238">
        <v>1.0055</v>
      </c>
      <c r="L125" s="238">
        <v>8.7237</v>
      </c>
      <c r="M125" s="238">
        <v>4.414</v>
      </c>
      <c r="N125" s="238">
        <v>0</v>
      </c>
      <c r="O125" s="239">
        <v>174.3819</v>
      </c>
    </row>
    <row r="126" spans="1:15" ht="12.75">
      <c r="A126" s="241" t="s">
        <v>342</v>
      </c>
      <c r="B126" s="142" t="s">
        <v>427</v>
      </c>
      <c r="C126" s="258">
        <v>48.3116</v>
      </c>
      <c r="D126" s="226">
        <v>10277.6821</v>
      </c>
      <c r="E126" s="227">
        <v>7780.5614</v>
      </c>
      <c r="F126" s="227">
        <v>8666.9354</v>
      </c>
      <c r="G126" s="227">
        <v>12355.1626</v>
      </c>
      <c r="H126" s="228">
        <v>14295.001</v>
      </c>
      <c r="I126" s="227">
        <v>10768.7008</v>
      </c>
      <c r="J126" s="229">
        <v>1.0022</v>
      </c>
      <c r="K126" s="230">
        <v>2.0815</v>
      </c>
      <c r="L126" s="230">
        <v>7.9516</v>
      </c>
      <c r="M126" s="230">
        <v>5.578</v>
      </c>
      <c r="N126" s="230">
        <v>0</v>
      </c>
      <c r="O126" s="231">
        <v>178.5802</v>
      </c>
    </row>
    <row r="127" spans="1:15" ht="12.75">
      <c r="A127" s="232"/>
      <c r="B127" s="148"/>
      <c r="C127" s="259"/>
      <c r="D127" s="234"/>
      <c r="E127" s="235"/>
      <c r="F127" s="235"/>
      <c r="G127" s="235"/>
      <c r="H127" s="236"/>
      <c r="I127" s="235"/>
      <c r="J127" s="237"/>
      <c r="K127" s="238"/>
      <c r="L127" s="238"/>
      <c r="M127" s="238"/>
      <c r="N127" s="238"/>
      <c r="O127" s="239"/>
    </row>
    <row r="128" spans="1:15" ht="12.75">
      <c r="A128" s="232"/>
      <c r="B128" s="148"/>
      <c r="C128" s="259"/>
      <c r="D128" s="234"/>
      <c r="E128" s="235"/>
      <c r="F128" s="235"/>
      <c r="G128" s="235"/>
      <c r="H128" s="236"/>
      <c r="I128" s="235"/>
      <c r="J128" s="237"/>
      <c r="K128" s="238"/>
      <c r="L128" s="238"/>
      <c r="M128" s="238"/>
      <c r="N128" s="238"/>
      <c r="O128" s="239"/>
    </row>
    <row r="129" spans="1:15" ht="12.75">
      <c r="A129" s="232"/>
      <c r="B129" s="148"/>
      <c r="C129" s="259"/>
      <c r="D129" s="234"/>
      <c r="E129" s="235"/>
      <c r="F129" s="235"/>
      <c r="G129" s="235"/>
      <c r="H129" s="236"/>
      <c r="I129" s="235"/>
      <c r="J129" s="237"/>
      <c r="K129" s="238"/>
      <c r="L129" s="238"/>
      <c r="M129" s="238"/>
      <c r="N129" s="238"/>
      <c r="O129" s="239"/>
    </row>
    <row r="130" spans="1:15" ht="12.75">
      <c r="A130" s="232"/>
      <c r="B130" s="148"/>
      <c r="C130" s="259"/>
      <c r="D130" s="234"/>
      <c r="E130" s="235"/>
      <c r="F130" s="235"/>
      <c r="G130" s="235"/>
      <c r="H130" s="236"/>
      <c r="I130" s="235"/>
      <c r="J130" s="237"/>
      <c r="K130" s="238"/>
      <c r="L130" s="238"/>
      <c r="M130" s="238"/>
      <c r="N130" s="238"/>
      <c r="O130" s="239"/>
    </row>
    <row r="131" spans="1:15" ht="12.75">
      <c r="A131" s="232"/>
      <c r="B131" s="148"/>
      <c r="C131" s="259"/>
      <c r="D131" s="234"/>
      <c r="E131" s="235"/>
      <c r="F131" s="235"/>
      <c r="G131" s="235"/>
      <c r="H131" s="236"/>
      <c r="I131" s="235"/>
      <c r="J131" s="237"/>
      <c r="K131" s="238"/>
      <c r="L131" s="238"/>
      <c r="M131" s="238"/>
      <c r="N131" s="238"/>
      <c r="O131" s="239"/>
    </row>
    <row r="132" spans="1:15" ht="12.75">
      <c r="A132" s="232"/>
      <c r="B132" s="148"/>
      <c r="C132" s="259"/>
      <c r="D132" s="234"/>
      <c r="E132" s="235"/>
      <c r="F132" s="235"/>
      <c r="G132" s="235"/>
      <c r="H132" s="236"/>
      <c r="I132" s="235"/>
      <c r="J132" s="237"/>
      <c r="K132" s="238"/>
      <c r="L132" s="238"/>
      <c r="M132" s="238"/>
      <c r="N132" s="238"/>
      <c r="O132" s="239"/>
    </row>
    <row r="133" spans="1:15" ht="12.75">
      <c r="A133" s="232"/>
      <c r="B133" s="148"/>
      <c r="C133" s="259"/>
      <c r="D133" s="234"/>
      <c r="E133" s="235"/>
      <c r="F133" s="235"/>
      <c r="G133" s="235"/>
      <c r="H133" s="236"/>
      <c r="I133" s="235"/>
      <c r="J133" s="237"/>
      <c r="K133" s="238"/>
      <c r="L133" s="238"/>
      <c r="M133" s="238"/>
      <c r="N133" s="238"/>
      <c r="O133" s="239"/>
    </row>
    <row r="134" spans="1:15" ht="12.75">
      <c r="A134" s="232"/>
      <c r="B134" s="148"/>
      <c r="C134" s="259"/>
      <c r="D134" s="234"/>
      <c r="E134" s="235"/>
      <c r="F134" s="235"/>
      <c r="G134" s="235"/>
      <c r="H134" s="236"/>
      <c r="I134" s="235"/>
      <c r="J134" s="237"/>
      <c r="K134" s="238"/>
      <c r="L134" s="238"/>
      <c r="M134" s="238"/>
      <c r="N134" s="238"/>
      <c r="O134" s="239"/>
    </row>
    <row r="135" spans="1:15" ht="12.75">
      <c r="A135" s="232"/>
      <c r="B135" s="148"/>
      <c r="C135" s="259"/>
      <c r="D135" s="234"/>
      <c r="E135" s="235"/>
      <c r="F135" s="235"/>
      <c r="G135" s="235"/>
      <c r="H135" s="236"/>
      <c r="I135" s="235"/>
      <c r="J135" s="237"/>
      <c r="K135" s="238"/>
      <c r="L135" s="238"/>
      <c r="M135" s="238"/>
      <c r="N135" s="238"/>
      <c r="O135" s="239"/>
    </row>
    <row r="136" spans="1:15" ht="12.75">
      <c r="A136" s="232"/>
      <c r="B136" s="148"/>
      <c r="C136" s="259"/>
      <c r="D136" s="234"/>
      <c r="E136" s="235"/>
      <c r="F136" s="235"/>
      <c r="G136" s="235"/>
      <c r="H136" s="236"/>
      <c r="I136" s="235"/>
      <c r="J136" s="237"/>
      <c r="K136" s="238"/>
      <c r="L136" s="238"/>
      <c r="M136" s="238"/>
      <c r="N136" s="238"/>
      <c r="O136" s="239"/>
    </row>
    <row r="137" spans="1:15" ht="12.75">
      <c r="A137" s="232"/>
      <c r="B137" s="148"/>
      <c r="C137" s="259"/>
      <c r="D137" s="234"/>
      <c r="E137" s="235"/>
      <c r="F137" s="235"/>
      <c r="G137" s="235"/>
      <c r="H137" s="236"/>
      <c r="I137" s="235"/>
      <c r="J137" s="237"/>
      <c r="K137" s="238"/>
      <c r="L137" s="238"/>
      <c r="M137" s="238"/>
      <c r="N137" s="238"/>
      <c r="O137" s="239"/>
    </row>
    <row r="138" spans="1:15" ht="12.75">
      <c r="A138" s="232"/>
      <c r="B138" s="148"/>
      <c r="C138" s="259"/>
      <c r="D138" s="234"/>
      <c r="E138" s="235"/>
      <c r="F138" s="235"/>
      <c r="G138" s="235"/>
      <c r="H138" s="236"/>
      <c r="I138" s="235"/>
      <c r="J138" s="237"/>
      <c r="K138" s="238"/>
      <c r="L138" s="238"/>
      <c r="M138" s="238"/>
      <c r="N138" s="238"/>
      <c r="O138" s="239"/>
    </row>
    <row r="139" spans="1:15" ht="12.75">
      <c r="A139" s="232"/>
      <c r="B139" s="148"/>
      <c r="C139" s="259"/>
      <c r="D139" s="234"/>
      <c r="E139" s="235"/>
      <c r="F139" s="235"/>
      <c r="G139" s="235"/>
      <c r="H139" s="236"/>
      <c r="I139" s="235"/>
      <c r="J139" s="237"/>
      <c r="K139" s="238"/>
      <c r="L139" s="238"/>
      <c r="M139" s="238"/>
      <c r="N139" s="238"/>
      <c r="O139" s="239"/>
    </row>
    <row r="140" spans="1:15" ht="12.75">
      <c r="A140" s="232"/>
      <c r="B140" s="148"/>
      <c r="C140" s="259"/>
      <c r="D140" s="234"/>
      <c r="E140" s="235"/>
      <c r="F140" s="235"/>
      <c r="G140" s="235"/>
      <c r="H140" s="236"/>
      <c r="I140" s="235"/>
      <c r="J140" s="237"/>
      <c r="K140" s="238"/>
      <c r="L140" s="238"/>
      <c r="M140" s="238"/>
      <c r="N140" s="238"/>
      <c r="O140" s="239"/>
    </row>
    <row r="141" spans="1:15" ht="12.75">
      <c r="A141" s="232"/>
      <c r="B141" s="148"/>
      <c r="C141" s="259"/>
      <c r="D141" s="234"/>
      <c r="E141" s="235"/>
      <c r="F141" s="235"/>
      <c r="G141" s="235"/>
      <c r="H141" s="236"/>
      <c r="I141" s="235"/>
      <c r="J141" s="237"/>
      <c r="K141" s="238"/>
      <c r="L141" s="238"/>
      <c r="M141" s="238"/>
      <c r="N141" s="238"/>
      <c r="O141" s="239"/>
    </row>
    <row r="142" spans="1:15" ht="12.75">
      <c r="A142" s="232"/>
      <c r="B142" s="148"/>
      <c r="C142" s="259"/>
      <c r="D142" s="234"/>
      <c r="E142" s="235"/>
      <c r="F142" s="235"/>
      <c r="G142" s="235"/>
      <c r="H142" s="236"/>
      <c r="I142" s="235"/>
      <c r="J142" s="237"/>
      <c r="K142" s="238"/>
      <c r="L142" s="238"/>
      <c r="M142" s="238"/>
      <c r="N142" s="238"/>
      <c r="O142" s="239"/>
    </row>
    <row r="143" spans="1:15" ht="12.75">
      <c r="A143" s="232"/>
      <c r="B143" s="148"/>
      <c r="C143" s="259"/>
      <c r="D143" s="234"/>
      <c r="E143" s="235"/>
      <c r="F143" s="235"/>
      <c r="G143" s="235"/>
      <c r="H143" s="236"/>
      <c r="I143" s="235"/>
      <c r="J143" s="237"/>
      <c r="K143" s="238"/>
      <c r="L143" s="238"/>
      <c r="M143" s="238"/>
      <c r="N143" s="238"/>
      <c r="O143" s="239"/>
    </row>
    <row r="144" spans="1:15" ht="12.75">
      <c r="A144" s="232"/>
      <c r="B144" s="148"/>
      <c r="C144" s="259"/>
      <c r="D144" s="234"/>
      <c r="E144" s="235"/>
      <c r="F144" s="235"/>
      <c r="G144" s="235"/>
      <c r="H144" s="236"/>
      <c r="I144" s="235"/>
      <c r="J144" s="237"/>
      <c r="K144" s="238"/>
      <c r="L144" s="238"/>
      <c r="M144" s="238"/>
      <c r="N144" s="238"/>
      <c r="O144" s="239"/>
    </row>
    <row r="145" spans="1:15" ht="12.75">
      <c r="A145" s="232"/>
      <c r="B145" s="148"/>
      <c r="C145" s="259"/>
      <c r="D145" s="234"/>
      <c r="E145" s="235"/>
      <c r="F145" s="235"/>
      <c r="G145" s="235"/>
      <c r="H145" s="236"/>
      <c r="I145" s="235"/>
      <c r="J145" s="237"/>
      <c r="K145" s="238"/>
      <c r="L145" s="238"/>
      <c r="M145" s="238"/>
      <c r="N145" s="238"/>
      <c r="O145" s="239"/>
    </row>
    <row r="146" spans="1:15" ht="12.75">
      <c r="A146" s="232"/>
      <c r="B146" s="148"/>
      <c r="C146" s="259"/>
      <c r="D146" s="234"/>
      <c r="E146" s="235"/>
      <c r="F146" s="235"/>
      <c r="G146" s="235"/>
      <c r="H146" s="236"/>
      <c r="I146" s="235"/>
      <c r="J146" s="237"/>
      <c r="K146" s="238"/>
      <c r="L146" s="238"/>
      <c r="M146" s="238"/>
      <c r="N146" s="238"/>
      <c r="O146" s="239"/>
    </row>
    <row r="147" spans="1:15" ht="12.75">
      <c r="A147" s="232"/>
      <c r="B147" s="148"/>
      <c r="C147" s="259"/>
      <c r="D147" s="234"/>
      <c r="E147" s="235"/>
      <c r="F147" s="235"/>
      <c r="G147" s="235"/>
      <c r="H147" s="236"/>
      <c r="I147" s="235"/>
      <c r="J147" s="237"/>
      <c r="K147" s="238"/>
      <c r="L147" s="238"/>
      <c r="M147" s="238"/>
      <c r="N147" s="238"/>
      <c r="O147" s="239"/>
    </row>
    <row r="148" spans="1:15" ht="12.75">
      <c r="A148" s="232"/>
      <c r="B148" s="148"/>
      <c r="C148" s="259"/>
      <c r="D148" s="234"/>
      <c r="E148" s="235"/>
      <c r="F148" s="235"/>
      <c r="G148" s="235"/>
      <c r="H148" s="236"/>
      <c r="I148" s="235"/>
      <c r="J148" s="237"/>
      <c r="K148" s="238"/>
      <c r="L148" s="238"/>
      <c r="M148" s="238"/>
      <c r="N148" s="238"/>
      <c r="O148" s="239"/>
    </row>
    <row r="149" spans="1:15" ht="12.75">
      <c r="A149" s="232"/>
      <c r="B149" s="148"/>
      <c r="C149" s="259"/>
      <c r="D149" s="234"/>
      <c r="E149" s="235"/>
      <c r="F149" s="235"/>
      <c r="G149" s="235"/>
      <c r="H149" s="236"/>
      <c r="I149" s="235"/>
      <c r="J149" s="237"/>
      <c r="K149" s="238"/>
      <c r="L149" s="238"/>
      <c r="M149" s="238"/>
      <c r="N149" s="238"/>
      <c r="O149" s="239"/>
    </row>
    <row r="150" spans="1:15" ht="12.75">
      <c r="A150" s="232"/>
      <c r="B150" s="148"/>
      <c r="C150" s="259"/>
      <c r="D150" s="234"/>
      <c r="E150" s="235"/>
      <c r="F150" s="235"/>
      <c r="G150" s="235"/>
      <c r="H150" s="236"/>
      <c r="I150" s="235"/>
      <c r="J150" s="237"/>
      <c r="K150" s="238"/>
      <c r="L150" s="238"/>
      <c r="M150" s="238"/>
      <c r="N150" s="238"/>
      <c r="O150" s="239"/>
    </row>
    <row r="151" spans="1:15" ht="12.75">
      <c r="A151" s="232"/>
      <c r="B151" s="148"/>
      <c r="C151" s="259"/>
      <c r="D151" s="234"/>
      <c r="E151" s="235"/>
      <c r="F151" s="235"/>
      <c r="G151" s="235"/>
      <c r="H151" s="236"/>
      <c r="I151" s="235"/>
      <c r="J151" s="237"/>
      <c r="K151" s="238"/>
      <c r="L151" s="238"/>
      <c r="M151" s="238"/>
      <c r="N151" s="238"/>
      <c r="O151" s="239"/>
    </row>
    <row r="152" spans="1:15" ht="12.75">
      <c r="A152" s="232"/>
      <c r="B152" s="148"/>
      <c r="C152" s="259"/>
      <c r="D152" s="234"/>
      <c r="E152" s="235"/>
      <c r="F152" s="235"/>
      <c r="G152" s="235"/>
      <c r="H152" s="236"/>
      <c r="I152" s="235"/>
      <c r="J152" s="237"/>
      <c r="K152" s="238"/>
      <c r="L152" s="238"/>
      <c r="M152" s="238"/>
      <c r="N152" s="238"/>
      <c r="O152" s="239"/>
    </row>
    <row r="153" spans="1:15" ht="12.75">
      <c r="A153" s="232"/>
      <c r="B153" s="148"/>
      <c r="C153" s="259"/>
      <c r="D153" s="234"/>
      <c r="E153" s="235"/>
      <c r="F153" s="235"/>
      <c r="G153" s="235"/>
      <c r="H153" s="236"/>
      <c r="I153" s="235"/>
      <c r="J153" s="237"/>
      <c r="K153" s="238"/>
      <c r="L153" s="238"/>
      <c r="M153" s="238"/>
      <c r="N153" s="238"/>
      <c r="O153" s="239"/>
    </row>
    <row r="154" spans="1:15" ht="12.75">
      <c r="A154" s="232"/>
      <c r="B154" s="148"/>
      <c r="C154" s="259"/>
      <c r="D154" s="234"/>
      <c r="E154" s="235"/>
      <c r="F154" s="235"/>
      <c r="G154" s="235"/>
      <c r="H154" s="236"/>
      <c r="I154" s="235"/>
      <c r="J154" s="237"/>
      <c r="K154" s="238"/>
      <c r="L154" s="238"/>
      <c r="M154" s="238"/>
      <c r="N154" s="238"/>
      <c r="O154" s="239"/>
    </row>
    <row r="155" spans="1:15" ht="12.75">
      <c r="A155" s="232"/>
      <c r="B155" s="148"/>
      <c r="C155" s="259"/>
      <c r="D155" s="234"/>
      <c r="E155" s="235"/>
      <c r="F155" s="235"/>
      <c r="G155" s="235"/>
      <c r="H155" s="236"/>
      <c r="I155" s="235"/>
      <c r="J155" s="237"/>
      <c r="K155" s="238"/>
      <c r="L155" s="238"/>
      <c r="M155" s="238"/>
      <c r="N155" s="238"/>
      <c r="O155" s="239"/>
    </row>
    <row r="156" spans="1:15" ht="12.75">
      <c r="A156" s="232"/>
      <c r="B156" s="148"/>
      <c r="C156" s="259"/>
      <c r="D156" s="234"/>
      <c r="E156" s="235"/>
      <c r="F156" s="235"/>
      <c r="G156" s="235"/>
      <c r="H156" s="236"/>
      <c r="I156" s="235"/>
      <c r="J156" s="237"/>
      <c r="K156" s="238"/>
      <c r="L156" s="238"/>
      <c r="M156" s="238"/>
      <c r="N156" s="238"/>
      <c r="O156" s="239"/>
    </row>
    <row r="157" spans="1:15" ht="12.75">
      <c r="A157" s="232"/>
      <c r="B157" s="148"/>
      <c r="C157" s="259"/>
      <c r="D157" s="234"/>
      <c r="E157" s="235"/>
      <c r="F157" s="235"/>
      <c r="G157" s="235"/>
      <c r="H157" s="236"/>
      <c r="I157" s="235"/>
      <c r="J157" s="237"/>
      <c r="K157" s="238"/>
      <c r="L157" s="238"/>
      <c r="M157" s="238"/>
      <c r="N157" s="238"/>
      <c r="O157" s="239"/>
    </row>
    <row r="158" spans="1:15" ht="12.75">
      <c r="A158" s="232"/>
      <c r="B158" s="148"/>
      <c r="C158" s="259"/>
      <c r="D158" s="234"/>
      <c r="E158" s="235"/>
      <c r="F158" s="235"/>
      <c r="G158" s="235"/>
      <c r="H158" s="236"/>
      <c r="I158" s="235"/>
      <c r="J158" s="237"/>
      <c r="K158" s="238"/>
      <c r="L158" s="238"/>
      <c r="M158" s="238"/>
      <c r="N158" s="238"/>
      <c r="O158" s="239"/>
    </row>
    <row r="159" spans="1:15" ht="12.75">
      <c r="A159" s="232"/>
      <c r="B159" s="148"/>
      <c r="C159" s="259"/>
      <c r="D159" s="234"/>
      <c r="E159" s="235"/>
      <c r="F159" s="235"/>
      <c r="G159" s="235"/>
      <c r="H159" s="236"/>
      <c r="I159" s="235"/>
      <c r="J159" s="237"/>
      <c r="K159" s="238"/>
      <c r="L159" s="238"/>
      <c r="M159" s="238"/>
      <c r="N159" s="238"/>
      <c r="O159" s="239"/>
    </row>
    <row r="160" spans="1:15" ht="12.75">
      <c r="A160" s="232"/>
      <c r="B160" s="148"/>
      <c r="C160" s="259"/>
      <c r="D160" s="234"/>
      <c r="E160" s="235"/>
      <c r="F160" s="235"/>
      <c r="G160" s="235"/>
      <c r="H160" s="236"/>
      <c r="I160" s="235"/>
      <c r="J160" s="237"/>
      <c r="K160" s="238"/>
      <c r="L160" s="238"/>
      <c r="M160" s="238"/>
      <c r="N160" s="238"/>
      <c r="O160" s="239"/>
    </row>
    <row r="161" spans="1:15" ht="12.75">
      <c r="A161" s="232"/>
      <c r="B161" s="148"/>
      <c r="C161" s="259"/>
      <c r="D161" s="234"/>
      <c r="E161" s="235"/>
      <c r="F161" s="235"/>
      <c r="G161" s="235"/>
      <c r="H161" s="236"/>
      <c r="I161" s="235"/>
      <c r="J161" s="237"/>
      <c r="K161" s="238"/>
      <c r="L161" s="238"/>
      <c r="M161" s="238"/>
      <c r="N161" s="238"/>
      <c r="O161" s="239"/>
    </row>
    <row r="162" spans="1:15" ht="12.75">
      <c r="A162" s="232"/>
      <c r="B162" s="148"/>
      <c r="C162" s="259"/>
      <c r="D162" s="234"/>
      <c r="E162" s="235"/>
      <c r="F162" s="235"/>
      <c r="G162" s="235"/>
      <c r="H162" s="236"/>
      <c r="I162" s="235"/>
      <c r="J162" s="237"/>
      <c r="K162" s="238"/>
      <c r="L162" s="238"/>
      <c r="M162" s="238"/>
      <c r="N162" s="238"/>
      <c r="O162" s="239"/>
    </row>
    <row r="163" spans="1:15" ht="12.75">
      <c r="A163" s="232"/>
      <c r="B163" s="148"/>
      <c r="C163" s="259"/>
      <c r="D163" s="234"/>
      <c r="E163" s="235"/>
      <c r="F163" s="235"/>
      <c r="G163" s="235"/>
      <c r="H163" s="236"/>
      <c r="I163" s="235"/>
      <c r="J163" s="237"/>
      <c r="K163" s="238"/>
      <c r="L163" s="238"/>
      <c r="M163" s="238"/>
      <c r="N163" s="238"/>
      <c r="O163" s="239"/>
    </row>
    <row r="164" spans="1:15" ht="12.75">
      <c r="A164" s="232"/>
      <c r="B164" s="148"/>
      <c r="C164" s="259"/>
      <c r="D164" s="234"/>
      <c r="E164" s="235"/>
      <c r="F164" s="235"/>
      <c r="G164" s="235"/>
      <c r="H164" s="236"/>
      <c r="I164" s="235"/>
      <c r="J164" s="237"/>
      <c r="K164" s="238"/>
      <c r="L164" s="238"/>
      <c r="M164" s="238"/>
      <c r="N164" s="238"/>
      <c r="O164" s="239"/>
    </row>
    <row r="165" spans="1:15" ht="12.75">
      <c r="A165" s="232"/>
      <c r="B165" s="148"/>
      <c r="C165" s="259"/>
      <c r="D165" s="234"/>
      <c r="E165" s="235"/>
      <c r="F165" s="235"/>
      <c r="G165" s="235"/>
      <c r="H165" s="236"/>
      <c r="I165" s="235"/>
      <c r="J165" s="237"/>
      <c r="K165" s="238"/>
      <c r="L165" s="238"/>
      <c r="M165" s="238"/>
      <c r="N165" s="238"/>
      <c r="O165" s="239"/>
    </row>
    <row r="166" spans="1:15" ht="12.75">
      <c r="A166" s="232"/>
      <c r="B166" s="148"/>
      <c r="C166" s="259"/>
      <c r="D166" s="234"/>
      <c r="E166" s="235"/>
      <c r="F166" s="235"/>
      <c r="G166" s="235"/>
      <c r="H166" s="236"/>
      <c r="I166" s="235"/>
      <c r="J166" s="237"/>
      <c r="K166" s="238"/>
      <c r="L166" s="238"/>
      <c r="M166" s="238"/>
      <c r="N166" s="238"/>
      <c r="O166" s="239"/>
    </row>
    <row r="167" spans="1:15" ht="12.75">
      <c r="A167" s="232"/>
      <c r="B167" s="148"/>
      <c r="C167" s="259"/>
      <c r="D167" s="234"/>
      <c r="E167" s="235"/>
      <c r="F167" s="235"/>
      <c r="G167" s="235"/>
      <c r="H167" s="236"/>
      <c r="I167" s="235"/>
      <c r="J167" s="237"/>
      <c r="K167" s="238"/>
      <c r="L167" s="238"/>
      <c r="M167" s="238"/>
      <c r="N167" s="238"/>
      <c r="O167" s="239"/>
    </row>
    <row r="168" spans="1:15" ht="12.75">
      <c r="A168" s="232"/>
      <c r="B168" s="148"/>
      <c r="C168" s="259"/>
      <c r="D168" s="234"/>
      <c r="E168" s="235"/>
      <c r="F168" s="235"/>
      <c r="G168" s="235"/>
      <c r="H168" s="236"/>
      <c r="I168" s="235"/>
      <c r="J168" s="237"/>
      <c r="K168" s="238"/>
      <c r="L168" s="238"/>
      <c r="M168" s="238"/>
      <c r="N168" s="238"/>
      <c r="O168" s="239"/>
    </row>
    <row r="169" spans="1:15" ht="12.75">
      <c r="A169" s="232"/>
      <c r="B169" s="148"/>
      <c r="C169" s="259"/>
      <c r="D169" s="234"/>
      <c r="E169" s="235"/>
      <c r="F169" s="235"/>
      <c r="G169" s="235"/>
      <c r="H169" s="236"/>
      <c r="I169" s="235"/>
      <c r="J169" s="237"/>
      <c r="K169" s="238"/>
      <c r="L169" s="238"/>
      <c r="M169" s="238"/>
      <c r="N169" s="238"/>
      <c r="O169" s="239"/>
    </row>
    <row r="170" spans="1:15" ht="12.75">
      <c r="A170" s="232"/>
      <c r="B170" s="148"/>
      <c r="C170" s="259"/>
      <c r="D170" s="234"/>
      <c r="E170" s="235"/>
      <c r="F170" s="235"/>
      <c r="G170" s="235"/>
      <c r="H170" s="236"/>
      <c r="I170" s="235"/>
      <c r="J170" s="237"/>
      <c r="K170" s="238"/>
      <c r="L170" s="238"/>
      <c r="M170" s="238"/>
      <c r="N170" s="238"/>
      <c r="O170" s="239"/>
    </row>
    <row r="171" spans="1:15" ht="12.75">
      <c r="A171" s="232"/>
      <c r="B171" s="148"/>
      <c r="C171" s="259"/>
      <c r="D171" s="234"/>
      <c r="E171" s="235"/>
      <c r="F171" s="235"/>
      <c r="G171" s="235"/>
      <c r="H171" s="236"/>
      <c r="I171" s="235"/>
      <c r="J171" s="237"/>
      <c r="K171" s="238"/>
      <c r="L171" s="238"/>
      <c r="M171" s="238"/>
      <c r="N171" s="238"/>
      <c r="O171" s="239"/>
    </row>
    <row r="172" spans="1:15" ht="12.75">
      <c r="A172" s="232"/>
      <c r="B172" s="148"/>
      <c r="C172" s="259"/>
      <c r="D172" s="234"/>
      <c r="E172" s="235"/>
      <c r="F172" s="235"/>
      <c r="G172" s="235"/>
      <c r="H172" s="236"/>
      <c r="I172" s="235"/>
      <c r="J172" s="237"/>
      <c r="K172" s="238"/>
      <c r="L172" s="238"/>
      <c r="M172" s="238"/>
      <c r="N172" s="238"/>
      <c r="O172" s="239"/>
    </row>
    <row r="173" spans="1:15" ht="12.75">
      <c r="A173" s="232"/>
      <c r="B173" s="148"/>
      <c r="C173" s="259"/>
      <c r="D173" s="234"/>
      <c r="E173" s="235"/>
      <c r="F173" s="235"/>
      <c r="G173" s="235"/>
      <c r="H173" s="236"/>
      <c r="I173" s="235"/>
      <c r="J173" s="237"/>
      <c r="K173" s="238"/>
      <c r="L173" s="238"/>
      <c r="M173" s="238"/>
      <c r="N173" s="238"/>
      <c r="O173" s="239"/>
    </row>
    <row r="174" spans="1:15" ht="12.75">
      <c r="A174" s="232"/>
      <c r="B174" s="148"/>
      <c r="C174" s="259"/>
      <c r="D174" s="234"/>
      <c r="E174" s="235"/>
      <c r="F174" s="235"/>
      <c r="G174" s="235"/>
      <c r="H174" s="236"/>
      <c r="I174" s="235"/>
      <c r="J174" s="237"/>
      <c r="K174" s="238"/>
      <c r="L174" s="238"/>
      <c r="M174" s="238"/>
      <c r="N174" s="238"/>
      <c r="O174" s="239"/>
    </row>
    <row r="175" spans="1:15" ht="12.75">
      <c r="A175" s="232"/>
      <c r="B175" s="148"/>
      <c r="C175" s="259"/>
      <c r="D175" s="234"/>
      <c r="E175" s="235"/>
      <c r="F175" s="235"/>
      <c r="G175" s="235"/>
      <c r="H175" s="236"/>
      <c r="I175" s="235"/>
      <c r="J175" s="237"/>
      <c r="K175" s="238"/>
      <c r="L175" s="238"/>
      <c r="M175" s="238"/>
      <c r="N175" s="238"/>
      <c r="O175" s="239"/>
    </row>
    <row r="176" spans="1:15" ht="12.75">
      <c r="A176" s="232"/>
      <c r="B176" s="148"/>
      <c r="C176" s="259"/>
      <c r="D176" s="234"/>
      <c r="E176" s="235"/>
      <c r="F176" s="235"/>
      <c r="G176" s="235"/>
      <c r="H176" s="236"/>
      <c r="I176" s="235"/>
      <c r="J176" s="237"/>
      <c r="K176" s="238"/>
      <c r="L176" s="238"/>
      <c r="M176" s="238"/>
      <c r="N176" s="238"/>
      <c r="O176" s="239"/>
    </row>
    <row r="177" spans="1:15" ht="12.75">
      <c r="A177" s="232"/>
      <c r="B177" s="148"/>
      <c r="C177" s="259"/>
      <c r="D177" s="234"/>
      <c r="E177" s="235"/>
      <c r="F177" s="235"/>
      <c r="G177" s="235"/>
      <c r="H177" s="236"/>
      <c r="I177" s="235"/>
      <c r="J177" s="237"/>
      <c r="K177" s="238"/>
      <c r="L177" s="238"/>
      <c r="M177" s="238"/>
      <c r="N177" s="238"/>
      <c r="O177" s="239"/>
    </row>
    <row r="178" spans="1:15" ht="12.75">
      <c r="A178" s="232"/>
      <c r="B178" s="148"/>
      <c r="C178" s="259"/>
      <c r="D178" s="234"/>
      <c r="E178" s="235"/>
      <c r="F178" s="235"/>
      <c r="G178" s="235"/>
      <c r="H178" s="236"/>
      <c r="I178" s="235"/>
      <c r="J178" s="237"/>
      <c r="K178" s="238"/>
      <c r="L178" s="238"/>
      <c r="M178" s="238"/>
      <c r="N178" s="238"/>
      <c r="O178" s="239"/>
    </row>
    <row r="179" spans="1:15" ht="12.75">
      <c r="A179" s="232"/>
      <c r="B179" s="148"/>
      <c r="C179" s="259"/>
      <c r="D179" s="234"/>
      <c r="E179" s="235"/>
      <c r="F179" s="235"/>
      <c r="G179" s="235"/>
      <c r="H179" s="236"/>
      <c r="I179" s="235"/>
      <c r="J179" s="237"/>
      <c r="K179" s="238"/>
      <c r="L179" s="238"/>
      <c r="M179" s="238"/>
      <c r="N179" s="238"/>
      <c r="O179" s="239"/>
    </row>
    <row r="180" spans="1:15" ht="12.75">
      <c r="A180" s="232"/>
      <c r="B180" s="148"/>
      <c r="C180" s="259"/>
      <c r="D180" s="234"/>
      <c r="E180" s="235"/>
      <c r="F180" s="235"/>
      <c r="G180" s="235"/>
      <c r="H180" s="236"/>
      <c r="I180" s="235"/>
      <c r="J180" s="237"/>
      <c r="K180" s="238"/>
      <c r="L180" s="238"/>
      <c r="M180" s="238"/>
      <c r="N180" s="238"/>
      <c r="O180" s="239"/>
    </row>
    <row r="181" spans="1:15" ht="12.75">
      <c r="A181" s="232"/>
      <c r="B181" s="148"/>
      <c r="C181" s="259"/>
      <c r="D181" s="234"/>
      <c r="E181" s="235"/>
      <c r="F181" s="235"/>
      <c r="G181" s="235"/>
      <c r="H181" s="236"/>
      <c r="I181" s="235"/>
      <c r="J181" s="237"/>
      <c r="K181" s="238"/>
      <c r="L181" s="238"/>
      <c r="M181" s="238"/>
      <c r="N181" s="238"/>
      <c r="O181" s="239"/>
    </row>
    <row r="182" spans="1:15" ht="12.75">
      <c r="A182" s="232"/>
      <c r="B182" s="148"/>
      <c r="C182" s="259"/>
      <c r="D182" s="234"/>
      <c r="E182" s="235"/>
      <c r="F182" s="235"/>
      <c r="G182" s="235"/>
      <c r="H182" s="236"/>
      <c r="I182" s="235"/>
      <c r="J182" s="237"/>
      <c r="K182" s="238"/>
      <c r="L182" s="238"/>
      <c r="M182" s="238"/>
      <c r="N182" s="238"/>
      <c r="O182" s="239"/>
    </row>
    <row r="183" spans="1:15" ht="12.75">
      <c r="A183" s="232"/>
      <c r="B183" s="148"/>
      <c r="C183" s="259"/>
      <c r="D183" s="234"/>
      <c r="E183" s="235"/>
      <c r="F183" s="235"/>
      <c r="G183" s="235"/>
      <c r="H183" s="236"/>
      <c r="I183" s="235"/>
      <c r="J183" s="237"/>
      <c r="K183" s="238"/>
      <c r="L183" s="238"/>
      <c r="M183" s="238"/>
      <c r="N183" s="238"/>
      <c r="O183" s="239"/>
    </row>
    <row r="184" spans="1:15" ht="12.75">
      <c r="A184" s="232"/>
      <c r="B184" s="148"/>
      <c r="C184" s="259"/>
      <c r="D184" s="234"/>
      <c r="E184" s="235"/>
      <c r="F184" s="235"/>
      <c r="G184" s="235"/>
      <c r="H184" s="236"/>
      <c r="I184" s="235"/>
      <c r="J184" s="237"/>
      <c r="K184" s="238"/>
      <c r="L184" s="238"/>
      <c r="M184" s="238"/>
      <c r="N184" s="238"/>
      <c r="O184" s="239"/>
    </row>
    <row r="185" spans="1:15" ht="12.75">
      <c r="A185" s="232"/>
      <c r="B185" s="148"/>
      <c r="C185" s="259"/>
      <c r="D185" s="234"/>
      <c r="E185" s="235"/>
      <c r="F185" s="235"/>
      <c r="G185" s="235"/>
      <c r="H185" s="236"/>
      <c r="I185" s="235"/>
      <c r="J185" s="237"/>
      <c r="K185" s="238"/>
      <c r="L185" s="238"/>
      <c r="M185" s="238"/>
      <c r="N185" s="238"/>
      <c r="O185" s="239"/>
    </row>
    <row r="186" spans="1:15" ht="12.75">
      <c r="A186" s="232"/>
      <c r="B186" s="148"/>
      <c r="C186" s="259"/>
      <c r="D186" s="234"/>
      <c r="E186" s="235"/>
      <c r="F186" s="235"/>
      <c r="G186" s="235"/>
      <c r="H186" s="236"/>
      <c r="I186" s="235"/>
      <c r="J186" s="237"/>
      <c r="K186" s="238"/>
      <c r="L186" s="238"/>
      <c r="M186" s="238"/>
      <c r="N186" s="238"/>
      <c r="O186" s="239"/>
    </row>
    <row r="187" spans="1:15" ht="12.75">
      <c r="A187" s="232"/>
      <c r="B187" s="148"/>
      <c r="C187" s="259"/>
      <c r="D187" s="234"/>
      <c r="E187" s="235"/>
      <c r="F187" s="235"/>
      <c r="G187" s="235"/>
      <c r="H187" s="236"/>
      <c r="I187" s="235"/>
      <c r="J187" s="237"/>
      <c r="K187" s="238"/>
      <c r="L187" s="238"/>
      <c r="M187" s="238"/>
      <c r="N187" s="238"/>
      <c r="O187" s="239"/>
    </row>
    <row r="188" spans="1:15" ht="12.75">
      <c r="A188" s="232"/>
      <c r="B188" s="148"/>
      <c r="C188" s="259"/>
      <c r="D188" s="234"/>
      <c r="E188" s="235"/>
      <c r="F188" s="235"/>
      <c r="G188" s="235"/>
      <c r="H188" s="236"/>
      <c r="I188" s="235"/>
      <c r="J188" s="237"/>
      <c r="K188" s="238"/>
      <c r="L188" s="238"/>
      <c r="M188" s="238"/>
      <c r="N188" s="238"/>
      <c r="O188" s="239"/>
    </row>
    <row r="189" spans="1:15" ht="12.75">
      <c r="A189" s="232"/>
      <c r="B189" s="148"/>
      <c r="C189" s="259"/>
      <c r="D189" s="234"/>
      <c r="E189" s="235"/>
      <c r="F189" s="235"/>
      <c r="G189" s="235"/>
      <c r="H189" s="236"/>
      <c r="I189" s="235"/>
      <c r="J189" s="237"/>
      <c r="K189" s="238"/>
      <c r="L189" s="238"/>
      <c r="M189" s="238"/>
      <c r="N189" s="238"/>
      <c r="O189" s="239"/>
    </row>
    <row r="190" spans="1:15" ht="12.75">
      <c r="A190" s="232"/>
      <c r="B190" s="148"/>
      <c r="C190" s="259"/>
      <c r="D190" s="234"/>
      <c r="E190" s="235"/>
      <c r="F190" s="235"/>
      <c r="G190" s="235"/>
      <c r="H190" s="236"/>
      <c r="I190" s="235"/>
      <c r="J190" s="237"/>
      <c r="K190" s="238"/>
      <c r="L190" s="238"/>
      <c r="M190" s="238"/>
      <c r="N190" s="238"/>
      <c r="O190" s="239"/>
    </row>
    <row r="191" spans="1:15" ht="12.75">
      <c r="A191" s="232"/>
      <c r="B191" s="148"/>
      <c r="C191" s="259"/>
      <c r="D191" s="234"/>
      <c r="E191" s="235"/>
      <c r="F191" s="235"/>
      <c r="G191" s="235"/>
      <c r="H191" s="236"/>
      <c r="I191" s="235"/>
      <c r="J191" s="237"/>
      <c r="K191" s="238"/>
      <c r="L191" s="238"/>
      <c r="M191" s="238"/>
      <c r="N191" s="238"/>
      <c r="O191" s="239"/>
    </row>
    <row r="192" spans="1:15" ht="12.75">
      <c r="A192" s="232"/>
      <c r="B192" s="148"/>
      <c r="C192" s="259"/>
      <c r="D192" s="234"/>
      <c r="E192" s="235"/>
      <c r="F192" s="235"/>
      <c r="G192" s="235"/>
      <c r="H192" s="236"/>
      <c r="I192" s="235"/>
      <c r="J192" s="237"/>
      <c r="K192" s="238"/>
      <c r="L192" s="238"/>
      <c r="M192" s="238"/>
      <c r="N192" s="238"/>
      <c r="O192" s="239"/>
    </row>
    <row r="193" spans="1:15" ht="12.75">
      <c r="A193" s="232"/>
      <c r="B193" s="148"/>
      <c r="C193" s="259"/>
      <c r="D193" s="234"/>
      <c r="E193" s="235"/>
      <c r="F193" s="235"/>
      <c r="G193" s="235"/>
      <c r="H193" s="236"/>
      <c r="I193" s="235"/>
      <c r="J193" s="237"/>
      <c r="K193" s="238"/>
      <c r="L193" s="238"/>
      <c r="M193" s="238"/>
      <c r="N193" s="238"/>
      <c r="O193" s="239"/>
    </row>
    <row r="194" spans="1:15" ht="12.75">
      <c r="A194" s="232"/>
      <c r="B194" s="148"/>
      <c r="C194" s="259"/>
      <c r="D194" s="234"/>
      <c r="E194" s="235"/>
      <c r="F194" s="235"/>
      <c r="G194" s="235"/>
      <c r="H194" s="236"/>
      <c r="I194" s="235"/>
      <c r="J194" s="237"/>
      <c r="K194" s="238"/>
      <c r="L194" s="238"/>
      <c r="M194" s="238"/>
      <c r="N194" s="238"/>
      <c r="O194" s="239"/>
    </row>
    <row r="195" spans="1:15" ht="12.75">
      <c r="A195" s="232"/>
      <c r="B195" s="148"/>
      <c r="C195" s="259"/>
      <c r="D195" s="234"/>
      <c r="E195" s="235"/>
      <c r="F195" s="235"/>
      <c r="G195" s="235"/>
      <c r="H195" s="236"/>
      <c r="I195" s="235"/>
      <c r="J195" s="237"/>
      <c r="K195" s="238"/>
      <c r="L195" s="238"/>
      <c r="M195" s="238"/>
      <c r="N195" s="238"/>
      <c r="O195" s="239"/>
    </row>
    <row r="196" spans="1:15" ht="12.75">
      <c r="A196" s="232"/>
      <c r="B196" s="148"/>
      <c r="C196" s="259"/>
      <c r="D196" s="234"/>
      <c r="E196" s="235"/>
      <c r="F196" s="235"/>
      <c r="G196" s="235"/>
      <c r="H196" s="236"/>
      <c r="I196" s="235"/>
      <c r="J196" s="237"/>
      <c r="K196" s="238"/>
      <c r="L196" s="238"/>
      <c r="M196" s="238"/>
      <c r="N196" s="238"/>
      <c r="O196" s="239"/>
    </row>
    <row r="197" spans="1:15" ht="12.75">
      <c r="A197" s="232"/>
      <c r="B197" s="148"/>
      <c r="C197" s="259"/>
      <c r="D197" s="234"/>
      <c r="E197" s="235"/>
      <c r="F197" s="235"/>
      <c r="G197" s="235"/>
      <c r="H197" s="236"/>
      <c r="I197" s="235"/>
      <c r="J197" s="237"/>
      <c r="K197" s="238"/>
      <c r="L197" s="238"/>
      <c r="M197" s="238"/>
      <c r="N197" s="238"/>
      <c r="O197" s="239"/>
    </row>
    <row r="198" spans="1:15" ht="12.75">
      <c r="A198" s="232"/>
      <c r="B198" s="148"/>
      <c r="C198" s="259"/>
      <c r="D198" s="234"/>
      <c r="E198" s="235"/>
      <c r="F198" s="235"/>
      <c r="G198" s="235"/>
      <c r="H198" s="236"/>
      <c r="I198" s="235"/>
      <c r="J198" s="237"/>
      <c r="K198" s="238"/>
      <c r="L198" s="238"/>
      <c r="M198" s="238"/>
      <c r="N198" s="238"/>
      <c r="O198" s="239"/>
    </row>
    <row r="199" spans="1:15" ht="12.75">
      <c r="A199" s="232"/>
      <c r="B199" s="148"/>
      <c r="C199" s="259"/>
      <c r="D199" s="234"/>
      <c r="E199" s="235"/>
      <c r="F199" s="235"/>
      <c r="G199" s="235"/>
      <c r="H199" s="236"/>
      <c r="I199" s="235"/>
      <c r="J199" s="237"/>
      <c r="K199" s="238"/>
      <c r="L199" s="238"/>
      <c r="M199" s="238"/>
      <c r="N199" s="238"/>
      <c r="O199" s="239"/>
    </row>
    <row r="200" spans="1:15" ht="12.75">
      <c r="A200" s="232"/>
      <c r="B200" s="148"/>
      <c r="C200" s="259"/>
      <c r="D200" s="234"/>
      <c r="E200" s="235"/>
      <c r="F200" s="235"/>
      <c r="G200" s="235"/>
      <c r="H200" s="236"/>
      <c r="I200" s="235"/>
      <c r="J200" s="237"/>
      <c r="K200" s="238"/>
      <c r="L200" s="238"/>
      <c r="M200" s="238"/>
      <c r="N200" s="238"/>
      <c r="O200" s="239"/>
    </row>
    <row r="201" spans="1:15" ht="12.75">
      <c r="A201" s="232"/>
      <c r="B201" s="148"/>
      <c r="C201" s="259"/>
      <c r="D201" s="234"/>
      <c r="E201" s="235"/>
      <c r="F201" s="235"/>
      <c r="G201" s="235"/>
      <c r="H201" s="236"/>
      <c r="I201" s="235"/>
      <c r="J201" s="237"/>
      <c r="K201" s="238"/>
      <c r="L201" s="238"/>
      <c r="M201" s="238"/>
      <c r="N201" s="238"/>
      <c r="O201" s="239"/>
    </row>
    <row r="202" spans="1:15" ht="12.75">
      <c r="A202" s="232"/>
      <c r="B202" s="148"/>
      <c r="C202" s="259"/>
      <c r="D202" s="234"/>
      <c r="E202" s="235"/>
      <c r="F202" s="235"/>
      <c r="G202" s="235"/>
      <c r="H202" s="236"/>
      <c r="I202" s="235"/>
      <c r="J202" s="237"/>
      <c r="K202" s="238"/>
      <c r="L202" s="238"/>
      <c r="M202" s="238"/>
      <c r="N202" s="238"/>
      <c r="O202" s="239"/>
    </row>
    <row r="203" spans="1:15" ht="12.75">
      <c r="A203" s="232"/>
      <c r="B203" s="148"/>
      <c r="C203" s="259"/>
      <c r="D203" s="234"/>
      <c r="E203" s="235"/>
      <c r="F203" s="235"/>
      <c r="G203" s="235"/>
      <c r="H203" s="236"/>
      <c r="I203" s="235"/>
      <c r="J203" s="237"/>
      <c r="K203" s="238"/>
      <c r="L203" s="238"/>
      <c r="M203" s="238"/>
      <c r="N203" s="238"/>
      <c r="O203" s="239"/>
    </row>
    <row r="204" spans="1:15" ht="12.75">
      <c r="A204" s="232"/>
      <c r="B204" s="148"/>
      <c r="C204" s="259"/>
      <c r="D204" s="234"/>
      <c r="E204" s="235"/>
      <c r="F204" s="235"/>
      <c r="G204" s="235"/>
      <c r="H204" s="236"/>
      <c r="I204" s="235"/>
      <c r="J204" s="237"/>
      <c r="K204" s="238"/>
      <c r="L204" s="238"/>
      <c r="M204" s="238"/>
      <c r="N204" s="238"/>
      <c r="O204" s="239"/>
    </row>
    <row r="205" spans="1:15" ht="12.75">
      <c r="A205" s="232"/>
      <c r="B205" s="148"/>
      <c r="C205" s="259"/>
      <c r="D205" s="234"/>
      <c r="E205" s="235"/>
      <c r="F205" s="235"/>
      <c r="G205" s="235"/>
      <c r="H205" s="236"/>
      <c r="I205" s="235"/>
      <c r="J205" s="237"/>
      <c r="K205" s="238"/>
      <c r="L205" s="238"/>
      <c r="M205" s="238"/>
      <c r="N205" s="238"/>
      <c r="O205" s="239"/>
    </row>
    <row r="206" spans="1:15" ht="12.75">
      <c r="A206" s="232"/>
      <c r="B206" s="148"/>
      <c r="C206" s="259"/>
      <c r="D206" s="234"/>
      <c r="E206" s="235"/>
      <c r="F206" s="235"/>
      <c r="G206" s="235"/>
      <c r="H206" s="236"/>
      <c r="I206" s="235"/>
      <c r="J206" s="237"/>
      <c r="K206" s="238"/>
      <c r="L206" s="238"/>
      <c r="M206" s="238"/>
      <c r="N206" s="238"/>
      <c r="O206" s="239"/>
    </row>
    <row r="207" spans="1:15" ht="12.75">
      <c r="A207" s="232"/>
      <c r="B207" s="148"/>
      <c r="C207" s="259"/>
      <c r="D207" s="234"/>
      <c r="E207" s="235"/>
      <c r="F207" s="235"/>
      <c r="G207" s="235"/>
      <c r="H207" s="236"/>
      <c r="I207" s="235"/>
      <c r="J207" s="237"/>
      <c r="K207" s="238"/>
      <c r="L207" s="238"/>
      <c r="M207" s="238"/>
      <c r="N207" s="238"/>
      <c r="O207" s="239"/>
    </row>
    <row r="208" spans="1:15" ht="12.75">
      <c r="A208" s="232"/>
      <c r="B208" s="148"/>
      <c r="C208" s="259"/>
      <c r="D208" s="234"/>
      <c r="E208" s="235"/>
      <c r="F208" s="235"/>
      <c r="G208" s="235"/>
      <c r="H208" s="236"/>
      <c r="I208" s="235"/>
      <c r="J208" s="237"/>
      <c r="K208" s="238"/>
      <c r="L208" s="238"/>
      <c r="M208" s="238"/>
      <c r="N208" s="238"/>
      <c r="O208" s="239"/>
    </row>
    <row r="209" spans="1:15" ht="12.75">
      <c r="A209" s="232"/>
      <c r="B209" s="148"/>
      <c r="C209" s="259"/>
      <c r="D209" s="234"/>
      <c r="E209" s="235"/>
      <c r="F209" s="235"/>
      <c r="G209" s="235"/>
      <c r="H209" s="236"/>
      <c r="I209" s="235"/>
      <c r="J209" s="237"/>
      <c r="K209" s="238"/>
      <c r="L209" s="238"/>
      <c r="M209" s="238"/>
      <c r="N209" s="238"/>
      <c r="O209" s="239"/>
    </row>
    <row r="210" spans="1:15" ht="12.75">
      <c r="A210" s="232"/>
      <c r="B210" s="148"/>
      <c r="C210" s="259"/>
      <c r="D210" s="234"/>
      <c r="E210" s="235"/>
      <c r="F210" s="235"/>
      <c r="G210" s="235"/>
      <c r="H210" s="236"/>
      <c r="I210" s="235"/>
      <c r="J210" s="237"/>
      <c r="K210" s="238"/>
      <c r="L210" s="238"/>
      <c r="M210" s="238"/>
      <c r="N210" s="238"/>
      <c r="O210" s="239"/>
    </row>
    <row r="211" spans="1:15" ht="12.75">
      <c r="A211" s="232"/>
      <c r="B211" s="148"/>
      <c r="C211" s="259"/>
      <c r="D211" s="234"/>
      <c r="E211" s="235"/>
      <c r="F211" s="235"/>
      <c r="G211" s="235"/>
      <c r="H211" s="236"/>
      <c r="I211" s="235"/>
      <c r="J211" s="237"/>
      <c r="K211" s="238"/>
      <c r="L211" s="238"/>
      <c r="M211" s="238"/>
      <c r="N211" s="238"/>
      <c r="O211" s="239"/>
    </row>
    <row r="212" spans="1:15" ht="12.75">
      <c r="A212" s="232"/>
      <c r="B212" s="148"/>
      <c r="C212" s="259"/>
      <c r="D212" s="234"/>
      <c r="E212" s="235"/>
      <c r="F212" s="235"/>
      <c r="G212" s="235"/>
      <c r="H212" s="236"/>
      <c r="I212" s="235"/>
      <c r="J212" s="237"/>
      <c r="K212" s="238"/>
      <c r="L212" s="238"/>
      <c r="M212" s="238"/>
      <c r="N212" s="238"/>
      <c r="O212" s="239"/>
    </row>
    <row r="213" spans="1:15" ht="12.75">
      <c r="A213" s="232"/>
      <c r="B213" s="148"/>
      <c r="C213" s="259"/>
      <c r="D213" s="234"/>
      <c r="E213" s="235"/>
      <c r="F213" s="235"/>
      <c r="G213" s="235"/>
      <c r="H213" s="236"/>
      <c r="I213" s="235"/>
      <c r="J213" s="237"/>
      <c r="K213" s="238"/>
      <c r="L213" s="238"/>
      <c r="M213" s="238"/>
      <c r="N213" s="238"/>
      <c r="O213" s="239"/>
    </row>
    <row r="214" spans="1:15" ht="12.75">
      <c r="A214" s="232"/>
      <c r="B214" s="148"/>
      <c r="C214" s="259"/>
      <c r="D214" s="234"/>
      <c r="E214" s="235"/>
      <c r="F214" s="235"/>
      <c r="G214" s="235"/>
      <c r="H214" s="236"/>
      <c r="I214" s="235"/>
      <c r="J214" s="237"/>
      <c r="K214" s="238"/>
      <c r="L214" s="238"/>
      <c r="M214" s="238"/>
      <c r="N214" s="238"/>
      <c r="O214" s="239"/>
    </row>
    <row r="215" spans="1:15" ht="12.75">
      <c r="A215" s="232"/>
      <c r="B215" s="148"/>
      <c r="C215" s="259"/>
      <c r="D215" s="234"/>
      <c r="E215" s="235"/>
      <c r="F215" s="235"/>
      <c r="G215" s="235"/>
      <c r="H215" s="236"/>
      <c r="I215" s="235"/>
      <c r="J215" s="237"/>
      <c r="K215" s="238"/>
      <c r="L215" s="238"/>
      <c r="M215" s="238"/>
      <c r="N215" s="238"/>
      <c r="O215" s="239"/>
    </row>
    <row r="216" spans="1:15" ht="12.75">
      <c r="A216" s="232"/>
      <c r="B216" s="148"/>
      <c r="C216" s="259"/>
      <c r="D216" s="234"/>
      <c r="E216" s="235"/>
      <c r="F216" s="235"/>
      <c r="G216" s="235"/>
      <c r="H216" s="236"/>
      <c r="I216" s="235"/>
      <c r="J216" s="237"/>
      <c r="K216" s="238"/>
      <c r="L216" s="238"/>
      <c r="M216" s="238"/>
      <c r="N216" s="238"/>
      <c r="O216" s="239"/>
    </row>
    <row r="217" spans="1:15" ht="12.75">
      <c r="A217" s="232"/>
      <c r="B217" s="148"/>
      <c r="C217" s="259"/>
      <c r="D217" s="234"/>
      <c r="E217" s="235"/>
      <c r="F217" s="235"/>
      <c r="G217" s="235"/>
      <c r="H217" s="236"/>
      <c r="I217" s="235"/>
      <c r="J217" s="237"/>
      <c r="K217" s="238"/>
      <c r="L217" s="238"/>
      <c r="M217" s="238"/>
      <c r="N217" s="238"/>
      <c r="O217" s="239"/>
    </row>
    <row r="218" spans="1:15" ht="12.75">
      <c r="A218" s="232"/>
      <c r="B218" s="148"/>
      <c r="C218" s="259"/>
      <c r="D218" s="234"/>
      <c r="E218" s="235"/>
      <c r="F218" s="235"/>
      <c r="G218" s="235"/>
      <c r="H218" s="236"/>
      <c r="I218" s="235"/>
      <c r="J218" s="237"/>
      <c r="K218" s="238"/>
      <c r="L218" s="238"/>
      <c r="M218" s="238"/>
      <c r="N218" s="238"/>
      <c r="O218" s="239"/>
    </row>
    <row r="219" spans="1:15" ht="12.75">
      <c r="A219" s="232"/>
      <c r="B219" s="148"/>
      <c r="C219" s="259"/>
      <c r="D219" s="234"/>
      <c r="E219" s="235"/>
      <c r="F219" s="235"/>
      <c r="G219" s="235"/>
      <c r="H219" s="236"/>
      <c r="I219" s="235"/>
      <c r="J219" s="237"/>
      <c r="K219" s="238"/>
      <c r="L219" s="238"/>
      <c r="M219" s="238"/>
      <c r="N219" s="238"/>
      <c r="O219" s="239"/>
    </row>
    <row r="220" spans="1:15" ht="12.75">
      <c r="A220" s="232"/>
      <c r="B220" s="148"/>
      <c r="C220" s="259"/>
      <c r="D220" s="234"/>
      <c r="E220" s="235"/>
      <c r="F220" s="235"/>
      <c r="G220" s="235"/>
      <c r="H220" s="236"/>
      <c r="I220" s="235"/>
      <c r="J220" s="237"/>
      <c r="K220" s="238"/>
      <c r="L220" s="238"/>
      <c r="M220" s="238"/>
      <c r="N220" s="238"/>
      <c r="O220" s="239"/>
    </row>
    <row r="221" spans="1:15" ht="12.75">
      <c r="A221" s="232"/>
      <c r="B221" s="148"/>
      <c r="C221" s="259"/>
      <c r="D221" s="234"/>
      <c r="E221" s="235"/>
      <c r="F221" s="235"/>
      <c r="G221" s="235"/>
      <c r="H221" s="236"/>
      <c r="I221" s="235"/>
      <c r="J221" s="237"/>
      <c r="K221" s="238"/>
      <c r="L221" s="238"/>
      <c r="M221" s="238"/>
      <c r="N221" s="238"/>
      <c r="O221" s="239"/>
    </row>
    <row r="222" spans="1:15" ht="12.75">
      <c r="A222" s="232"/>
      <c r="B222" s="148"/>
      <c r="C222" s="259"/>
      <c r="D222" s="234"/>
      <c r="E222" s="235"/>
      <c r="F222" s="235"/>
      <c r="G222" s="235"/>
      <c r="H222" s="236"/>
      <c r="I222" s="235"/>
      <c r="J222" s="237"/>
      <c r="K222" s="238"/>
      <c r="L222" s="238"/>
      <c r="M222" s="238"/>
      <c r="N222" s="238"/>
      <c r="O222" s="239"/>
    </row>
    <row r="223" spans="1:15" ht="12.75">
      <c r="A223" s="232"/>
      <c r="B223" s="148"/>
      <c r="C223" s="259"/>
      <c r="D223" s="234"/>
      <c r="E223" s="235"/>
      <c r="F223" s="235"/>
      <c r="G223" s="235"/>
      <c r="H223" s="236"/>
      <c r="I223" s="235"/>
      <c r="J223" s="237"/>
      <c r="K223" s="238"/>
      <c r="L223" s="238"/>
      <c r="M223" s="238"/>
      <c r="N223" s="238"/>
      <c r="O223" s="239"/>
    </row>
    <row r="224" spans="1:15" ht="12.75">
      <c r="A224" s="232"/>
      <c r="B224" s="148"/>
      <c r="C224" s="259"/>
      <c r="D224" s="234"/>
      <c r="E224" s="235"/>
      <c r="F224" s="235"/>
      <c r="G224" s="235"/>
      <c r="H224" s="236"/>
      <c r="I224" s="235"/>
      <c r="J224" s="237"/>
      <c r="K224" s="238"/>
      <c r="L224" s="238"/>
      <c r="M224" s="238"/>
      <c r="N224" s="238"/>
      <c r="O224" s="239"/>
    </row>
    <row r="225" spans="1:15" ht="12.75">
      <c r="A225" s="232"/>
      <c r="B225" s="148"/>
      <c r="C225" s="259"/>
      <c r="D225" s="234"/>
      <c r="E225" s="235"/>
      <c r="F225" s="235"/>
      <c r="G225" s="235"/>
      <c r="H225" s="236"/>
      <c r="I225" s="235"/>
      <c r="J225" s="237"/>
      <c r="K225" s="238"/>
      <c r="L225" s="238"/>
      <c r="M225" s="238"/>
      <c r="N225" s="238"/>
      <c r="O225" s="239"/>
    </row>
    <row r="226" spans="1:15" ht="12.75">
      <c r="A226" s="232"/>
      <c r="B226" s="148"/>
      <c r="C226" s="259"/>
      <c r="D226" s="234"/>
      <c r="E226" s="235"/>
      <c r="F226" s="235"/>
      <c r="G226" s="235"/>
      <c r="H226" s="236"/>
      <c r="I226" s="235"/>
      <c r="J226" s="237"/>
      <c r="K226" s="238"/>
      <c r="L226" s="238"/>
      <c r="M226" s="238"/>
      <c r="N226" s="238"/>
      <c r="O226" s="239"/>
    </row>
    <row r="227" spans="1:15" ht="12.75">
      <c r="A227" s="232"/>
      <c r="B227" s="148"/>
      <c r="C227" s="259"/>
      <c r="D227" s="234"/>
      <c r="E227" s="235"/>
      <c r="F227" s="235"/>
      <c r="G227" s="235"/>
      <c r="H227" s="236"/>
      <c r="I227" s="235"/>
      <c r="J227" s="237"/>
      <c r="K227" s="238"/>
      <c r="L227" s="238"/>
      <c r="M227" s="238"/>
      <c r="N227" s="238"/>
      <c r="O227" s="239"/>
    </row>
    <row r="228" spans="1:15" ht="12.75">
      <c r="A228" s="232"/>
      <c r="B228" s="148"/>
      <c r="C228" s="259"/>
      <c r="D228" s="234"/>
      <c r="E228" s="235"/>
      <c r="F228" s="235"/>
      <c r="G228" s="235"/>
      <c r="H228" s="236"/>
      <c r="I228" s="235"/>
      <c r="J228" s="237"/>
      <c r="K228" s="238"/>
      <c r="L228" s="238"/>
      <c r="M228" s="238"/>
      <c r="N228" s="238"/>
      <c r="O228" s="239"/>
    </row>
    <row r="229" spans="1:15" ht="12.75">
      <c r="A229" s="232"/>
      <c r="B229" s="148"/>
      <c r="C229" s="259"/>
      <c r="D229" s="234"/>
      <c r="E229" s="235"/>
      <c r="F229" s="235"/>
      <c r="G229" s="235"/>
      <c r="H229" s="236"/>
      <c r="I229" s="235"/>
      <c r="J229" s="237"/>
      <c r="K229" s="238"/>
      <c r="L229" s="238"/>
      <c r="M229" s="238"/>
      <c r="N229" s="238"/>
      <c r="O229" s="239"/>
    </row>
    <row r="230" spans="1:15" ht="12.75">
      <c r="A230" s="232"/>
      <c r="B230" s="148"/>
      <c r="C230" s="259"/>
      <c r="D230" s="234"/>
      <c r="E230" s="235"/>
      <c r="F230" s="235"/>
      <c r="G230" s="235"/>
      <c r="H230" s="236"/>
      <c r="I230" s="235"/>
      <c r="J230" s="237"/>
      <c r="K230" s="238"/>
      <c r="L230" s="238"/>
      <c r="M230" s="238"/>
      <c r="N230" s="238"/>
      <c r="O230" s="239"/>
    </row>
    <row r="231" spans="1:15" ht="12.75">
      <c r="A231" s="232"/>
      <c r="B231" s="148"/>
      <c r="C231" s="259"/>
      <c r="D231" s="234"/>
      <c r="E231" s="235"/>
      <c r="F231" s="235"/>
      <c r="G231" s="235"/>
      <c r="H231" s="236"/>
      <c r="I231" s="235"/>
      <c r="J231" s="237"/>
      <c r="K231" s="238"/>
      <c r="L231" s="238"/>
      <c r="M231" s="238"/>
      <c r="N231" s="238"/>
      <c r="O231" s="239"/>
    </row>
    <row r="232" spans="1:15" ht="12.75">
      <c r="A232" s="232"/>
      <c r="B232" s="148"/>
      <c r="C232" s="259"/>
      <c r="D232" s="234"/>
      <c r="E232" s="235"/>
      <c r="F232" s="235"/>
      <c r="G232" s="235"/>
      <c r="H232" s="236"/>
      <c r="I232" s="235"/>
      <c r="J232" s="237"/>
      <c r="K232" s="238"/>
      <c r="L232" s="238"/>
      <c r="M232" s="238"/>
      <c r="N232" s="238"/>
      <c r="O232" s="239"/>
    </row>
    <row r="233" spans="1:15" ht="12.75">
      <c r="A233" s="232"/>
      <c r="B233" s="148"/>
      <c r="C233" s="259"/>
      <c r="D233" s="234"/>
      <c r="E233" s="235"/>
      <c r="F233" s="235"/>
      <c r="G233" s="235"/>
      <c r="H233" s="236"/>
      <c r="I233" s="235"/>
      <c r="J233" s="237"/>
      <c r="K233" s="238"/>
      <c r="L233" s="238"/>
      <c r="M233" s="238"/>
      <c r="N233" s="238"/>
      <c r="O233" s="239"/>
    </row>
    <row r="234" spans="1:15" ht="12.75">
      <c r="A234" s="232"/>
      <c r="B234" s="148"/>
      <c r="C234" s="259"/>
      <c r="D234" s="234"/>
      <c r="E234" s="235"/>
      <c r="F234" s="235"/>
      <c r="G234" s="235"/>
      <c r="H234" s="236"/>
      <c r="I234" s="235"/>
      <c r="J234" s="237"/>
      <c r="K234" s="238"/>
      <c r="L234" s="238"/>
      <c r="M234" s="238"/>
      <c r="N234" s="238"/>
      <c r="O234" s="239"/>
    </row>
    <row r="235" spans="1:15" ht="12.75">
      <c r="A235" s="232"/>
      <c r="B235" s="148"/>
      <c r="C235" s="259"/>
      <c r="D235" s="234"/>
      <c r="E235" s="235"/>
      <c r="F235" s="235"/>
      <c r="G235" s="235"/>
      <c r="H235" s="236"/>
      <c r="I235" s="235"/>
      <c r="J235" s="237"/>
      <c r="K235" s="238"/>
      <c r="L235" s="238"/>
      <c r="M235" s="238"/>
      <c r="N235" s="238"/>
      <c r="O235" s="239"/>
    </row>
    <row r="236" spans="1:15" ht="12.75">
      <c r="A236" s="232"/>
      <c r="B236" s="148"/>
      <c r="C236" s="259"/>
      <c r="D236" s="234"/>
      <c r="E236" s="235"/>
      <c r="F236" s="235"/>
      <c r="G236" s="235"/>
      <c r="H236" s="236"/>
      <c r="I236" s="235"/>
      <c r="J236" s="237"/>
      <c r="K236" s="238"/>
      <c r="L236" s="238"/>
      <c r="M236" s="238"/>
      <c r="N236" s="238"/>
      <c r="O236" s="239"/>
    </row>
    <row r="237" spans="1:15" ht="12.75">
      <c r="A237" s="232"/>
      <c r="B237" s="148"/>
      <c r="C237" s="259"/>
      <c r="D237" s="234"/>
      <c r="E237" s="235"/>
      <c r="F237" s="235"/>
      <c r="G237" s="235"/>
      <c r="H237" s="236"/>
      <c r="I237" s="235"/>
      <c r="J237" s="237"/>
      <c r="K237" s="238"/>
      <c r="L237" s="238"/>
      <c r="M237" s="238"/>
      <c r="N237" s="238"/>
      <c r="O237" s="239"/>
    </row>
    <row r="238" spans="1:15" ht="12.75">
      <c r="A238" s="232"/>
      <c r="B238" s="148"/>
      <c r="C238" s="259"/>
      <c r="D238" s="234"/>
      <c r="E238" s="235"/>
      <c r="F238" s="235"/>
      <c r="G238" s="235"/>
      <c r="H238" s="236"/>
      <c r="I238" s="235"/>
      <c r="J238" s="237"/>
      <c r="K238" s="238"/>
      <c r="L238" s="238"/>
      <c r="M238" s="238"/>
      <c r="N238" s="238"/>
      <c r="O238" s="239"/>
    </row>
    <row r="239" spans="1:15" ht="12.75">
      <c r="A239" s="232"/>
      <c r="B239" s="148"/>
      <c r="C239" s="259"/>
      <c r="D239" s="234"/>
      <c r="E239" s="235"/>
      <c r="F239" s="235"/>
      <c r="G239" s="235"/>
      <c r="H239" s="236"/>
      <c r="I239" s="235"/>
      <c r="J239" s="237"/>
      <c r="K239" s="238"/>
      <c r="L239" s="238"/>
      <c r="M239" s="238"/>
      <c r="N239" s="238"/>
      <c r="O239" s="239"/>
    </row>
    <row r="240" spans="1:15" ht="12.75">
      <c r="A240" s="232"/>
      <c r="B240" s="148"/>
      <c r="C240" s="259"/>
      <c r="D240" s="234"/>
      <c r="E240" s="235"/>
      <c r="F240" s="235"/>
      <c r="G240" s="235"/>
      <c r="H240" s="236"/>
      <c r="I240" s="235"/>
      <c r="J240" s="237"/>
      <c r="K240" s="238"/>
      <c r="L240" s="238"/>
      <c r="M240" s="238"/>
      <c r="N240" s="238"/>
      <c r="O240" s="239"/>
    </row>
    <row r="241" spans="1:15" ht="12.75">
      <c r="A241" s="232"/>
      <c r="B241" s="148"/>
      <c r="C241" s="259"/>
      <c r="D241" s="234"/>
      <c r="E241" s="235"/>
      <c r="F241" s="235"/>
      <c r="G241" s="235"/>
      <c r="H241" s="236"/>
      <c r="I241" s="235"/>
      <c r="J241" s="237"/>
      <c r="K241" s="238"/>
      <c r="L241" s="238"/>
      <c r="M241" s="238"/>
      <c r="N241" s="238"/>
      <c r="O241" s="239"/>
    </row>
    <row r="242" spans="1:15" ht="12.75">
      <c r="A242" s="232"/>
      <c r="B242" s="148"/>
      <c r="C242" s="259"/>
      <c r="D242" s="234"/>
      <c r="E242" s="235"/>
      <c r="F242" s="235"/>
      <c r="G242" s="235"/>
      <c r="H242" s="236"/>
      <c r="I242" s="235"/>
      <c r="J242" s="237"/>
      <c r="K242" s="238"/>
      <c r="L242" s="238"/>
      <c r="M242" s="238"/>
      <c r="N242" s="238"/>
      <c r="O242" s="239"/>
    </row>
    <row r="243" spans="1:15" ht="12.75">
      <c r="A243" s="232"/>
      <c r="B243" s="148"/>
      <c r="C243" s="259"/>
      <c r="D243" s="234"/>
      <c r="E243" s="235"/>
      <c r="F243" s="235"/>
      <c r="G243" s="235"/>
      <c r="H243" s="236"/>
      <c r="I243" s="235"/>
      <c r="J243" s="237"/>
      <c r="K243" s="238"/>
      <c r="L243" s="238"/>
      <c r="M243" s="238"/>
      <c r="N243" s="238"/>
      <c r="O243" s="239"/>
    </row>
    <row r="244" spans="1:15" ht="12.75">
      <c r="A244" s="232"/>
      <c r="B244" s="148"/>
      <c r="C244" s="259"/>
      <c r="D244" s="234"/>
      <c r="E244" s="235"/>
      <c r="F244" s="235"/>
      <c r="G244" s="235"/>
      <c r="H244" s="236"/>
      <c r="I244" s="235"/>
      <c r="J244" s="237"/>
      <c r="K244" s="238"/>
      <c r="L244" s="238"/>
      <c r="M244" s="238"/>
      <c r="N244" s="238"/>
      <c r="O244" s="239"/>
    </row>
    <row r="245" spans="1:15" ht="12.75">
      <c r="A245" s="232"/>
      <c r="B245" s="148"/>
      <c r="C245" s="259"/>
      <c r="D245" s="234"/>
      <c r="E245" s="235"/>
      <c r="F245" s="235"/>
      <c r="G245" s="235"/>
      <c r="H245" s="236"/>
      <c r="I245" s="235"/>
      <c r="J245" s="237"/>
      <c r="K245" s="238"/>
      <c r="L245" s="238"/>
      <c r="M245" s="238"/>
      <c r="N245" s="238"/>
      <c r="O245" s="239"/>
    </row>
    <row r="246" spans="1:15" ht="12.75">
      <c r="A246" s="232"/>
      <c r="B246" s="148"/>
      <c r="C246" s="259"/>
      <c r="D246" s="234"/>
      <c r="E246" s="235"/>
      <c r="F246" s="235"/>
      <c r="G246" s="235"/>
      <c r="H246" s="236"/>
      <c r="I246" s="235"/>
      <c r="J246" s="237"/>
      <c r="K246" s="238"/>
      <c r="L246" s="238"/>
      <c r="M246" s="238"/>
      <c r="N246" s="238"/>
      <c r="O246" s="239"/>
    </row>
    <row r="247" spans="1:15" ht="12.75">
      <c r="A247" s="232"/>
      <c r="B247" s="148"/>
      <c r="C247" s="259"/>
      <c r="D247" s="234"/>
      <c r="E247" s="235"/>
      <c r="F247" s="235"/>
      <c r="G247" s="235"/>
      <c r="H247" s="236"/>
      <c r="I247" s="235"/>
      <c r="J247" s="237"/>
      <c r="K247" s="238"/>
      <c r="L247" s="238"/>
      <c r="M247" s="238"/>
      <c r="N247" s="238"/>
      <c r="O247" s="239"/>
    </row>
    <row r="248" spans="1:15" ht="12.75">
      <c r="A248" s="232"/>
      <c r="B248" s="148"/>
      <c r="C248" s="259"/>
      <c r="D248" s="234"/>
      <c r="E248" s="235"/>
      <c r="F248" s="235"/>
      <c r="G248" s="235"/>
      <c r="H248" s="236"/>
      <c r="I248" s="235"/>
      <c r="J248" s="237"/>
      <c r="K248" s="238"/>
      <c r="L248" s="238"/>
      <c r="M248" s="238"/>
      <c r="N248" s="238"/>
      <c r="O248" s="239"/>
    </row>
    <row r="249" spans="1:15" ht="12.75">
      <c r="A249" s="232"/>
      <c r="B249" s="148"/>
      <c r="C249" s="259"/>
      <c r="D249" s="234"/>
      <c r="E249" s="235"/>
      <c r="F249" s="235"/>
      <c r="G249" s="235"/>
      <c r="H249" s="236"/>
      <c r="I249" s="235"/>
      <c r="J249" s="237"/>
      <c r="K249" s="238"/>
      <c r="L249" s="238"/>
      <c r="M249" s="238"/>
      <c r="N249" s="238"/>
      <c r="O249" s="239"/>
    </row>
    <row r="250" spans="1:15" ht="12.75">
      <c r="A250" s="232"/>
      <c r="B250" s="148"/>
      <c r="C250" s="259"/>
      <c r="D250" s="234"/>
      <c r="E250" s="235"/>
      <c r="F250" s="235"/>
      <c r="G250" s="235"/>
      <c r="H250" s="236"/>
      <c r="I250" s="235"/>
      <c r="J250" s="237"/>
      <c r="K250" s="238"/>
      <c r="L250" s="238"/>
      <c r="M250" s="238"/>
      <c r="N250" s="238"/>
      <c r="O250" s="239"/>
    </row>
    <row r="251" spans="1:15" ht="12.75">
      <c r="A251" s="232"/>
      <c r="B251" s="148"/>
      <c r="C251" s="259"/>
      <c r="D251" s="234"/>
      <c r="E251" s="235"/>
      <c r="F251" s="235"/>
      <c r="G251" s="235"/>
      <c r="H251" s="236"/>
      <c r="I251" s="235"/>
      <c r="J251" s="237"/>
      <c r="K251" s="238"/>
      <c r="L251" s="238"/>
      <c r="M251" s="238"/>
      <c r="N251" s="238"/>
      <c r="O251" s="239"/>
    </row>
    <row r="252" spans="1:15" ht="12.75">
      <c r="A252" s="232"/>
      <c r="B252" s="148"/>
      <c r="C252" s="259"/>
      <c r="D252" s="234"/>
      <c r="E252" s="235"/>
      <c r="F252" s="235"/>
      <c r="G252" s="235"/>
      <c r="H252" s="236"/>
      <c r="I252" s="235"/>
      <c r="J252" s="237"/>
      <c r="K252" s="238"/>
      <c r="L252" s="238"/>
      <c r="M252" s="238"/>
      <c r="N252" s="238"/>
      <c r="O252" s="239"/>
    </row>
    <row r="253" spans="1:15" ht="12.75">
      <c r="A253" s="232"/>
      <c r="B253" s="148"/>
      <c r="C253" s="259"/>
      <c r="D253" s="234"/>
      <c r="E253" s="235"/>
      <c r="F253" s="235"/>
      <c r="G253" s="235"/>
      <c r="H253" s="236"/>
      <c r="I253" s="235"/>
      <c r="J253" s="237"/>
      <c r="K253" s="238"/>
      <c r="L253" s="238"/>
      <c r="M253" s="238"/>
      <c r="N253" s="238"/>
      <c r="O253" s="239"/>
    </row>
    <row r="254" spans="1:15" ht="12.75">
      <c r="A254" s="232"/>
      <c r="B254" s="148"/>
      <c r="C254" s="259"/>
      <c r="D254" s="234"/>
      <c r="E254" s="235"/>
      <c r="F254" s="235"/>
      <c r="G254" s="235"/>
      <c r="H254" s="236"/>
      <c r="I254" s="235"/>
      <c r="J254" s="237"/>
      <c r="K254" s="238"/>
      <c r="L254" s="238"/>
      <c r="M254" s="238"/>
      <c r="N254" s="238"/>
      <c r="O254" s="239"/>
    </row>
    <row r="255" spans="1:15" ht="12.75">
      <c r="A255" s="232"/>
      <c r="B255" s="148"/>
      <c r="C255" s="259"/>
      <c r="D255" s="234"/>
      <c r="E255" s="235"/>
      <c r="F255" s="235"/>
      <c r="G255" s="235"/>
      <c r="H255" s="236"/>
      <c r="I255" s="235"/>
      <c r="J255" s="237"/>
      <c r="K255" s="238"/>
      <c r="L255" s="238"/>
      <c r="M255" s="238"/>
      <c r="N255" s="238"/>
      <c r="O255" s="239"/>
    </row>
    <row r="256" spans="1:15" ht="12.75">
      <c r="A256" s="241"/>
      <c r="B256" s="142"/>
      <c r="C256" s="258"/>
      <c r="D256" s="226"/>
      <c r="E256" s="227"/>
      <c r="F256" s="227"/>
      <c r="G256" s="227"/>
      <c r="H256" s="228"/>
      <c r="I256" s="227"/>
      <c r="J256" s="229"/>
      <c r="K256" s="230"/>
      <c r="L256" s="230"/>
      <c r="M256" s="230"/>
      <c r="N256" s="230"/>
      <c r="O256" s="231"/>
    </row>
    <row r="257" spans="1:15" ht="12.75">
      <c r="A257" s="232"/>
      <c r="B257" s="148"/>
      <c r="C257" s="259"/>
      <c r="D257" s="234"/>
      <c r="E257" s="235"/>
      <c r="F257" s="235"/>
      <c r="G257" s="235"/>
      <c r="H257" s="236"/>
      <c r="I257" s="235"/>
      <c r="J257" s="237"/>
      <c r="K257" s="238"/>
      <c r="L257" s="238"/>
      <c r="M257" s="238"/>
      <c r="N257" s="238"/>
      <c r="O257" s="239"/>
    </row>
    <row r="258" spans="1:15" ht="12.75">
      <c r="A258" s="241"/>
      <c r="B258" s="142"/>
      <c r="C258" s="258"/>
      <c r="D258" s="226"/>
      <c r="E258" s="227"/>
      <c r="F258" s="227"/>
      <c r="G258" s="227"/>
      <c r="H258" s="228"/>
      <c r="I258" s="227"/>
      <c r="J258" s="229"/>
      <c r="K258" s="230"/>
      <c r="L258" s="230"/>
      <c r="M258" s="230"/>
      <c r="N258" s="230"/>
      <c r="O258" s="231"/>
    </row>
    <row r="259" spans="1:15" ht="12.75">
      <c r="A259" s="232"/>
      <c r="B259" s="148"/>
      <c r="C259" s="259"/>
      <c r="D259" s="234"/>
      <c r="E259" s="235"/>
      <c r="F259" s="235"/>
      <c r="G259" s="235"/>
      <c r="H259" s="236"/>
      <c r="I259" s="235"/>
      <c r="J259" s="237"/>
      <c r="K259" s="238"/>
      <c r="L259" s="238"/>
      <c r="M259" s="238"/>
      <c r="N259" s="238"/>
      <c r="O259" s="239"/>
    </row>
    <row r="260" spans="1:15" ht="12.75">
      <c r="A260" s="241"/>
      <c r="B260" s="142"/>
      <c r="C260" s="258"/>
      <c r="D260" s="226"/>
      <c r="E260" s="227"/>
      <c r="F260" s="227"/>
      <c r="G260" s="227"/>
      <c r="H260" s="228"/>
      <c r="I260" s="227"/>
      <c r="J260" s="229"/>
      <c r="K260" s="230"/>
      <c r="L260" s="230"/>
      <c r="M260" s="230"/>
      <c r="N260" s="230"/>
      <c r="O260" s="231"/>
    </row>
    <row r="261" spans="1:15" ht="12.75">
      <c r="A261" s="232"/>
      <c r="B261" s="148"/>
      <c r="C261" s="259"/>
      <c r="D261" s="234"/>
      <c r="E261" s="235"/>
      <c r="F261" s="235"/>
      <c r="G261" s="235"/>
      <c r="H261" s="236"/>
      <c r="I261" s="235"/>
      <c r="J261" s="237"/>
      <c r="K261" s="238"/>
      <c r="L261" s="238"/>
      <c r="M261" s="238"/>
      <c r="N261" s="238"/>
      <c r="O261" s="239"/>
    </row>
    <row r="262" spans="1:15" ht="12.75">
      <c r="A262" s="241"/>
      <c r="B262" s="142"/>
      <c r="C262" s="258"/>
      <c r="D262" s="226"/>
      <c r="E262" s="227"/>
      <c r="F262" s="227"/>
      <c r="G262" s="227"/>
      <c r="H262" s="228"/>
      <c r="I262" s="227"/>
      <c r="J262" s="229"/>
      <c r="K262" s="230"/>
      <c r="L262" s="230"/>
      <c r="M262" s="230"/>
      <c r="N262" s="230"/>
      <c r="O262" s="231"/>
    </row>
    <row r="263" spans="1:15" ht="12.75">
      <c r="A263" s="232"/>
      <c r="B263" s="148"/>
      <c r="C263" s="259"/>
      <c r="D263" s="234"/>
      <c r="E263" s="235"/>
      <c r="F263" s="235"/>
      <c r="G263" s="235"/>
      <c r="H263" s="236"/>
      <c r="I263" s="235"/>
      <c r="J263" s="237"/>
      <c r="K263" s="238"/>
      <c r="L263" s="238"/>
      <c r="M263" s="238"/>
      <c r="N263" s="238"/>
      <c r="O263" s="239"/>
    </row>
    <row r="264" spans="1:15" ht="12.75">
      <c r="A264" s="241"/>
      <c r="B264" s="142"/>
      <c r="C264" s="258"/>
      <c r="D264" s="226"/>
      <c r="E264" s="227"/>
      <c r="F264" s="227"/>
      <c r="G264" s="227"/>
      <c r="H264" s="228"/>
      <c r="I264" s="227"/>
      <c r="J264" s="229"/>
      <c r="K264" s="230"/>
      <c r="L264" s="230"/>
      <c r="M264" s="230"/>
      <c r="N264" s="230"/>
      <c r="O264" s="231"/>
    </row>
    <row r="265" spans="1:15" ht="12.75">
      <c r="A265" s="232"/>
      <c r="B265" s="148"/>
      <c r="C265" s="259"/>
      <c r="D265" s="234"/>
      <c r="E265" s="235"/>
      <c r="F265" s="235"/>
      <c r="G265" s="235"/>
      <c r="H265" s="236"/>
      <c r="I265" s="235"/>
      <c r="J265" s="237"/>
      <c r="K265" s="238"/>
      <c r="L265" s="238"/>
      <c r="M265" s="238"/>
      <c r="N265" s="238"/>
      <c r="O265" s="239"/>
    </row>
    <row r="266" spans="1:15" ht="12.75">
      <c r="A266" s="241"/>
      <c r="B266" s="142"/>
      <c r="C266" s="258"/>
      <c r="D266" s="226"/>
      <c r="E266" s="227"/>
      <c r="F266" s="227"/>
      <c r="G266" s="227"/>
      <c r="H266" s="228"/>
      <c r="I266" s="227"/>
      <c r="J266" s="229"/>
      <c r="K266" s="230"/>
      <c r="L266" s="230"/>
      <c r="M266" s="230"/>
      <c r="N266" s="230"/>
      <c r="O266" s="231"/>
    </row>
    <row r="267" spans="1:15" ht="12.75">
      <c r="A267" s="232"/>
      <c r="B267" s="148"/>
      <c r="C267" s="259"/>
      <c r="D267" s="234"/>
      <c r="E267" s="235"/>
      <c r="F267" s="235"/>
      <c r="G267" s="235"/>
      <c r="H267" s="236"/>
      <c r="I267" s="235"/>
      <c r="J267" s="237"/>
      <c r="K267" s="238"/>
      <c r="L267" s="238"/>
      <c r="M267" s="238"/>
      <c r="N267" s="238"/>
      <c r="O267" s="239"/>
    </row>
    <row r="268" spans="1:15" ht="12.75">
      <c r="A268" s="241"/>
      <c r="B268" s="142"/>
      <c r="C268" s="258"/>
      <c r="D268" s="226"/>
      <c r="E268" s="227"/>
      <c r="F268" s="227"/>
      <c r="G268" s="227"/>
      <c r="H268" s="228"/>
      <c r="I268" s="227"/>
      <c r="J268" s="229"/>
      <c r="K268" s="230"/>
      <c r="L268" s="230"/>
      <c r="M268" s="230"/>
      <c r="N268" s="230"/>
      <c r="O268" s="231"/>
    </row>
    <row r="269" spans="1:15" ht="12.75">
      <c r="A269" s="232"/>
      <c r="B269" s="148"/>
      <c r="C269" s="259"/>
      <c r="D269" s="234"/>
      <c r="E269" s="235"/>
      <c r="F269" s="235"/>
      <c r="G269" s="235"/>
      <c r="H269" s="236"/>
      <c r="I269" s="235"/>
      <c r="J269" s="237"/>
      <c r="K269" s="238"/>
      <c r="L269" s="238"/>
      <c r="M269" s="238"/>
      <c r="N269" s="238"/>
      <c r="O269" s="239"/>
    </row>
    <row r="270" spans="1:15" ht="12.75">
      <c r="A270" s="241"/>
      <c r="B270" s="142"/>
      <c r="C270" s="258"/>
      <c r="D270" s="226"/>
      <c r="E270" s="227"/>
      <c r="F270" s="227"/>
      <c r="G270" s="227"/>
      <c r="H270" s="228"/>
      <c r="I270" s="227"/>
      <c r="J270" s="229"/>
      <c r="K270" s="230"/>
      <c r="L270" s="230"/>
      <c r="M270" s="230"/>
      <c r="N270" s="230"/>
      <c r="O270" s="231"/>
    </row>
    <row r="271" spans="1:15" ht="12.75">
      <c r="A271" s="232"/>
      <c r="B271" s="148"/>
      <c r="C271" s="259"/>
      <c r="D271" s="234"/>
      <c r="E271" s="235"/>
      <c r="F271" s="235"/>
      <c r="G271" s="235"/>
      <c r="H271" s="236"/>
      <c r="I271" s="235"/>
      <c r="J271" s="237"/>
      <c r="K271" s="238"/>
      <c r="L271" s="238"/>
      <c r="M271" s="238"/>
      <c r="N271" s="238"/>
      <c r="O271" s="239"/>
    </row>
    <row r="272" spans="1:15" ht="12.75">
      <c r="A272" s="241"/>
      <c r="B272" s="142"/>
      <c r="C272" s="258"/>
      <c r="D272" s="226"/>
      <c r="E272" s="227"/>
      <c r="F272" s="227"/>
      <c r="G272" s="227"/>
      <c r="H272" s="228"/>
      <c r="I272" s="227"/>
      <c r="J272" s="229"/>
      <c r="K272" s="230"/>
      <c r="L272" s="230"/>
      <c r="M272" s="230"/>
      <c r="N272" s="230"/>
      <c r="O272" s="231"/>
    </row>
    <row r="273" spans="1:15" ht="12.75">
      <c r="A273" s="232"/>
      <c r="B273" s="148"/>
      <c r="C273" s="259"/>
      <c r="D273" s="234"/>
      <c r="E273" s="235"/>
      <c r="F273" s="235"/>
      <c r="G273" s="235"/>
      <c r="H273" s="236"/>
      <c r="I273" s="235"/>
      <c r="J273" s="237"/>
      <c r="K273" s="238"/>
      <c r="L273" s="238"/>
      <c r="M273" s="238"/>
      <c r="N273" s="238"/>
      <c r="O273" s="239"/>
    </row>
    <row r="274" spans="1:15" ht="12.75">
      <c r="A274" s="241"/>
      <c r="B274" s="142"/>
      <c r="C274" s="258"/>
      <c r="D274" s="226"/>
      <c r="E274" s="227"/>
      <c r="F274" s="227"/>
      <c r="G274" s="227"/>
      <c r="H274" s="228"/>
      <c r="I274" s="227"/>
      <c r="J274" s="229"/>
      <c r="K274" s="230"/>
      <c r="L274" s="230"/>
      <c r="M274" s="230"/>
      <c r="N274" s="230"/>
      <c r="O274" s="231"/>
    </row>
    <row r="275" spans="1:15" ht="12.75">
      <c r="A275" s="232"/>
      <c r="B275" s="148"/>
      <c r="C275" s="259"/>
      <c r="D275" s="234"/>
      <c r="E275" s="235"/>
      <c r="F275" s="235"/>
      <c r="G275" s="235"/>
      <c r="H275" s="236"/>
      <c r="I275" s="235"/>
      <c r="J275" s="237"/>
      <c r="K275" s="238"/>
      <c r="L275" s="238"/>
      <c r="M275" s="238"/>
      <c r="N275" s="238"/>
      <c r="O275" s="239"/>
    </row>
    <row r="276" spans="1:15" ht="12.75">
      <c r="A276" s="241"/>
      <c r="B276" s="142"/>
      <c r="C276" s="258"/>
      <c r="D276" s="226"/>
      <c r="E276" s="227"/>
      <c r="F276" s="227"/>
      <c r="G276" s="227"/>
      <c r="H276" s="228"/>
      <c r="I276" s="227"/>
      <c r="J276" s="229"/>
      <c r="K276" s="230"/>
      <c r="L276" s="230"/>
      <c r="M276" s="230"/>
      <c r="N276" s="230"/>
      <c r="O276" s="231"/>
    </row>
    <row r="277" spans="1:15" ht="12.75">
      <c r="A277" s="232"/>
      <c r="B277" s="148"/>
      <c r="C277" s="259"/>
      <c r="D277" s="234"/>
      <c r="E277" s="235"/>
      <c r="F277" s="235"/>
      <c r="G277" s="235"/>
      <c r="H277" s="236"/>
      <c r="I277" s="235"/>
      <c r="J277" s="237"/>
      <c r="K277" s="238"/>
      <c r="L277" s="238"/>
      <c r="M277" s="238"/>
      <c r="N277" s="238"/>
      <c r="O277" s="239"/>
    </row>
    <row r="278" spans="1:15" ht="12.75">
      <c r="A278" s="241"/>
      <c r="B278" s="142"/>
      <c r="C278" s="258"/>
      <c r="D278" s="226"/>
      <c r="E278" s="227"/>
      <c r="F278" s="227"/>
      <c r="G278" s="227"/>
      <c r="H278" s="228"/>
      <c r="I278" s="227"/>
      <c r="J278" s="229"/>
      <c r="K278" s="230"/>
      <c r="L278" s="230"/>
      <c r="M278" s="230"/>
      <c r="N278" s="230"/>
      <c r="O278" s="231"/>
    </row>
    <row r="279" spans="1:15" ht="12.75">
      <c r="A279" s="232"/>
      <c r="B279" s="148"/>
      <c r="C279" s="259"/>
      <c r="D279" s="234"/>
      <c r="E279" s="235"/>
      <c r="F279" s="235"/>
      <c r="G279" s="235"/>
      <c r="H279" s="236"/>
      <c r="I279" s="235"/>
      <c r="J279" s="237"/>
      <c r="K279" s="238"/>
      <c r="L279" s="238"/>
      <c r="M279" s="238"/>
      <c r="N279" s="238"/>
      <c r="O279" s="239"/>
    </row>
    <row r="280" spans="1:15" ht="12.75">
      <c r="A280" s="241"/>
      <c r="B280" s="142"/>
      <c r="C280" s="258"/>
      <c r="D280" s="226"/>
      <c r="E280" s="227"/>
      <c r="F280" s="227"/>
      <c r="G280" s="227"/>
      <c r="H280" s="228"/>
      <c r="I280" s="227"/>
      <c r="J280" s="229"/>
      <c r="K280" s="230"/>
      <c r="L280" s="230"/>
      <c r="M280" s="230"/>
      <c r="N280" s="230"/>
      <c r="O280" s="231"/>
    </row>
    <row r="281" spans="1:15" ht="12.75">
      <c r="A281" s="232"/>
      <c r="B281" s="148"/>
      <c r="C281" s="259"/>
      <c r="D281" s="234"/>
      <c r="E281" s="235"/>
      <c r="F281" s="235"/>
      <c r="G281" s="235"/>
      <c r="H281" s="236"/>
      <c r="I281" s="235"/>
      <c r="J281" s="237"/>
      <c r="K281" s="238"/>
      <c r="L281" s="238"/>
      <c r="M281" s="238"/>
      <c r="N281" s="238"/>
      <c r="O281" s="239"/>
    </row>
    <row r="282" spans="1:15" ht="12.75">
      <c r="A282" s="232"/>
      <c r="B282" s="148"/>
      <c r="C282" s="259"/>
      <c r="D282" s="234"/>
      <c r="E282" s="235"/>
      <c r="F282" s="235"/>
      <c r="G282" s="235"/>
      <c r="H282" s="236"/>
      <c r="I282" s="235"/>
      <c r="J282" s="237"/>
      <c r="K282" s="238"/>
      <c r="L282" s="238"/>
      <c r="M282" s="238"/>
      <c r="N282" s="238"/>
      <c r="O282" s="239"/>
    </row>
    <row r="283" spans="1:15" ht="12.75">
      <c r="A283" s="232"/>
      <c r="B283" s="148"/>
      <c r="C283" s="259"/>
      <c r="D283" s="234"/>
      <c r="E283" s="235"/>
      <c r="F283" s="235"/>
      <c r="G283" s="235"/>
      <c r="H283" s="236"/>
      <c r="I283" s="235"/>
      <c r="J283" s="237"/>
      <c r="K283" s="238"/>
      <c r="L283" s="238"/>
      <c r="M283" s="238"/>
      <c r="N283" s="238"/>
      <c r="O283" s="239"/>
    </row>
    <row r="284" spans="1:15" ht="12.75">
      <c r="A284" s="232"/>
      <c r="B284" s="148"/>
      <c r="C284" s="259"/>
      <c r="D284" s="234"/>
      <c r="E284" s="235"/>
      <c r="F284" s="235"/>
      <c r="G284" s="235"/>
      <c r="H284" s="236"/>
      <c r="I284" s="235"/>
      <c r="J284" s="237"/>
      <c r="K284" s="238"/>
      <c r="L284" s="238"/>
      <c r="M284" s="238"/>
      <c r="N284" s="238"/>
      <c r="O284" s="239"/>
    </row>
    <row r="285" spans="1:15" ht="12.75">
      <c r="A285" s="232"/>
      <c r="B285" s="148"/>
      <c r="C285" s="259"/>
      <c r="D285" s="234"/>
      <c r="E285" s="235"/>
      <c r="F285" s="235"/>
      <c r="G285" s="235"/>
      <c r="H285" s="236"/>
      <c r="I285" s="235"/>
      <c r="J285" s="237"/>
      <c r="K285" s="238"/>
      <c r="L285" s="238"/>
      <c r="M285" s="238"/>
      <c r="N285" s="238"/>
      <c r="O285" s="239"/>
    </row>
    <row r="286" spans="1:15" ht="12.75">
      <c r="A286" s="232"/>
      <c r="B286" s="148"/>
      <c r="C286" s="259"/>
      <c r="D286" s="234"/>
      <c r="E286" s="235"/>
      <c r="F286" s="235"/>
      <c r="G286" s="235"/>
      <c r="H286" s="236"/>
      <c r="I286" s="235"/>
      <c r="J286" s="237"/>
      <c r="K286" s="238"/>
      <c r="L286" s="238"/>
      <c r="M286" s="238"/>
      <c r="N286" s="238"/>
      <c r="O286" s="239"/>
    </row>
    <row r="287" spans="1:15" ht="12.75">
      <c r="A287" s="232"/>
      <c r="B287" s="148"/>
      <c r="C287" s="259"/>
      <c r="D287" s="234"/>
      <c r="E287" s="235"/>
      <c r="F287" s="235"/>
      <c r="G287" s="235"/>
      <c r="H287" s="236"/>
      <c r="I287" s="235"/>
      <c r="J287" s="237"/>
      <c r="K287" s="238"/>
      <c r="L287" s="238"/>
      <c r="M287" s="238"/>
      <c r="N287" s="238"/>
      <c r="O287" s="239"/>
    </row>
    <row r="288" spans="1:15" ht="12.75">
      <c r="A288" s="232"/>
      <c r="B288" s="148"/>
      <c r="C288" s="259"/>
      <c r="D288" s="234"/>
      <c r="E288" s="235"/>
      <c r="F288" s="235"/>
      <c r="G288" s="235"/>
      <c r="H288" s="236"/>
      <c r="I288" s="235"/>
      <c r="J288" s="237"/>
      <c r="K288" s="238"/>
      <c r="L288" s="238"/>
      <c r="M288" s="238"/>
      <c r="N288" s="238"/>
      <c r="O288" s="239"/>
    </row>
    <row r="289" spans="1:15" ht="12.75">
      <c r="A289" s="232"/>
      <c r="B289" s="148"/>
      <c r="C289" s="259"/>
      <c r="D289" s="234"/>
      <c r="E289" s="235"/>
      <c r="F289" s="235"/>
      <c r="G289" s="235"/>
      <c r="H289" s="236"/>
      <c r="I289" s="235"/>
      <c r="J289" s="237"/>
      <c r="K289" s="238"/>
      <c r="L289" s="238"/>
      <c r="M289" s="238"/>
      <c r="N289" s="238"/>
      <c r="O289" s="239"/>
    </row>
    <row r="290" spans="1:15" ht="12.75">
      <c r="A290" s="232"/>
      <c r="B290" s="148"/>
      <c r="C290" s="259"/>
      <c r="D290" s="234"/>
      <c r="E290" s="235"/>
      <c r="F290" s="235"/>
      <c r="G290" s="235"/>
      <c r="H290" s="236"/>
      <c r="I290" s="235"/>
      <c r="J290" s="237"/>
      <c r="K290" s="238"/>
      <c r="L290" s="238"/>
      <c r="M290" s="238"/>
      <c r="N290" s="238"/>
      <c r="O290" s="239"/>
    </row>
    <row r="291" spans="1:15" ht="12.75">
      <c r="A291" s="232"/>
      <c r="B291" s="148"/>
      <c r="C291" s="259"/>
      <c r="D291" s="234"/>
      <c r="E291" s="235"/>
      <c r="F291" s="235"/>
      <c r="G291" s="235"/>
      <c r="H291" s="236"/>
      <c r="I291" s="235"/>
      <c r="J291" s="237"/>
      <c r="K291" s="238"/>
      <c r="L291" s="238"/>
      <c r="M291" s="238"/>
      <c r="N291" s="238"/>
      <c r="O291" s="239"/>
    </row>
    <row r="292" spans="1:15" ht="12.75">
      <c r="A292" s="232"/>
      <c r="B292" s="148"/>
      <c r="C292" s="259"/>
      <c r="D292" s="234"/>
      <c r="E292" s="235"/>
      <c r="F292" s="235"/>
      <c r="G292" s="235"/>
      <c r="H292" s="236"/>
      <c r="I292" s="235"/>
      <c r="J292" s="237"/>
      <c r="K292" s="238"/>
      <c r="L292" s="238"/>
      <c r="M292" s="238"/>
      <c r="N292" s="238"/>
      <c r="O292" s="239"/>
    </row>
    <row r="293" spans="1:15" ht="12.75">
      <c r="A293" s="232"/>
      <c r="B293" s="148"/>
      <c r="C293" s="259"/>
      <c r="D293" s="234"/>
      <c r="E293" s="235"/>
      <c r="F293" s="235"/>
      <c r="G293" s="235"/>
      <c r="H293" s="236"/>
      <c r="I293" s="235"/>
      <c r="J293" s="237"/>
      <c r="K293" s="238"/>
      <c r="L293" s="238"/>
      <c r="M293" s="238"/>
      <c r="N293" s="238"/>
      <c r="O293" s="239"/>
    </row>
    <row r="294" spans="1:15" ht="12.75">
      <c r="A294" s="232"/>
      <c r="B294" s="148"/>
      <c r="C294" s="259"/>
      <c r="D294" s="234"/>
      <c r="E294" s="235"/>
      <c r="F294" s="235"/>
      <c r="G294" s="235"/>
      <c r="H294" s="236"/>
      <c r="I294" s="235"/>
      <c r="J294" s="237"/>
      <c r="K294" s="238"/>
      <c r="L294" s="238"/>
      <c r="M294" s="238"/>
      <c r="N294" s="238"/>
      <c r="O294" s="239"/>
    </row>
    <row r="295" spans="1:15" ht="12.75">
      <c r="A295" s="232"/>
      <c r="B295" s="148"/>
      <c r="C295" s="259"/>
      <c r="D295" s="234"/>
      <c r="E295" s="235"/>
      <c r="F295" s="235"/>
      <c r="G295" s="235"/>
      <c r="H295" s="236"/>
      <c r="I295" s="235"/>
      <c r="J295" s="237"/>
      <c r="K295" s="238"/>
      <c r="L295" s="238"/>
      <c r="M295" s="238"/>
      <c r="N295" s="238"/>
      <c r="O295" s="239"/>
    </row>
    <row r="296" spans="1:15" ht="12.75">
      <c r="A296" s="232"/>
      <c r="B296" s="148"/>
      <c r="C296" s="259"/>
      <c r="D296" s="234"/>
      <c r="E296" s="235"/>
      <c r="F296" s="235"/>
      <c r="G296" s="235"/>
      <c r="H296" s="236"/>
      <c r="I296" s="235"/>
      <c r="J296" s="237"/>
      <c r="K296" s="238"/>
      <c r="L296" s="238"/>
      <c r="M296" s="238"/>
      <c r="N296" s="238"/>
      <c r="O296" s="239"/>
    </row>
    <row r="297" spans="1:15" ht="12.75">
      <c r="A297" s="232"/>
      <c r="B297" s="148"/>
      <c r="C297" s="259"/>
      <c r="D297" s="234"/>
      <c r="E297" s="235"/>
      <c r="F297" s="235"/>
      <c r="G297" s="235"/>
      <c r="H297" s="236"/>
      <c r="I297" s="235"/>
      <c r="J297" s="237"/>
      <c r="K297" s="238"/>
      <c r="L297" s="238"/>
      <c r="M297" s="238"/>
      <c r="N297" s="238"/>
      <c r="O297" s="239"/>
    </row>
    <row r="298" spans="1:15" ht="12.75">
      <c r="A298" s="232"/>
      <c r="B298" s="148"/>
      <c r="C298" s="259"/>
      <c r="D298" s="234"/>
      <c r="E298" s="235"/>
      <c r="F298" s="235"/>
      <c r="G298" s="235"/>
      <c r="H298" s="236"/>
      <c r="I298" s="235"/>
      <c r="J298" s="237"/>
      <c r="K298" s="238"/>
      <c r="L298" s="238"/>
      <c r="M298" s="238"/>
      <c r="N298" s="238"/>
      <c r="O298" s="239"/>
    </row>
    <row r="299" spans="1:15" ht="12.75">
      <c r="A299" s="232"/>
      <c r="B299" s="148"/>
      <c r="C299" s="259"/>
      <c r="D299" s="234"/>
      <c r="E299" s="235"/>
      <c r="F299" s="235"/>
      <c r="G299" s="235"/>
      <c r="H299" s="236"/>
      <c r="I299" s="235"/>
      <c r="J299" s="237"/>
      <c r="K299" s="238"/>
      <c r="L299" s="238"/>
      <c r="M299" s="238"/>
      <c r="N299" s="238"/>
      <c r="O299" s="239"/>
    </row>
    <row r="300" spans="1:15" ht="12.75">
      <c r="A300" s="232"/>
      <c r="B300" s="148"/>
      <c r="C300" s="259"/>
      <c r="D300" s="234"/>
      <c r="E300" s="235"/>
      <c r="F300" s="235"/>
      <c r="G300" s="235"/>
      <c r="H300" s="236"/>
      <c r="I300" s="235"/>
      <c r="J300" s="237"/>
      <c r="K300" s="238"/>
      <c r="L300" s="238"/>
      <c r="M300" s="238"/>
      <c r="N300" s="238"/>
      <c r="O300" s="239"/>
    </row>
    <row r="301" spans="1:15" ht="12.75">
      <c r="A301" s="232"/>
      <c r="B301" s="148"/>
      <c r="C301" s="259"/>
      <c r="D301" s="234"/>
      <c r="E301" s="235"/>
      <c r="F301" s="235"/>
      <c r="G301" s="235"/>
      <c r="H301" s="236"/>
      <c r="I301" s="235"/>
      <c r="J301" s="237"/>
      <c r="K301" s="238"/>
      <c r="L301" s="238"/>
      <c r="M301" s="238"/>
      <c r="N301" s="238"/>
      <c r="O301" s="239"/>
    </row>
    <row r="302" spans="1:15" ht="12.75">
      <c r="A302" s="232"/>
      <c r="B302" s="148"/>
      <c r="C302" s="259"/>
      <c r="D302" s="234"/>
      <c r="E302" s="235"/>
      <c r="F302" s="235"/>
      <c r="G302" s="235"/>
      <c r="H302" s="236"/>
      <c r="I302" s="235"/>
      <c r="J302" s="237"/>
      <c r="K302" s="238"/>
      <c r="L302" s="238"/>
      <c r="M302" s="238"/>
      <c r="N302" s="238"/>
      <c r="O302" s="239"/>
    </row>
    <row r="303" spans="1:15" ht="12.75">
      <c r="A303" s="232"/>
      <c r="B303" s="148"/>
      <c r="C303" s="259"/>
      <c r="D303" s="234"/>
      <c r="E303" s="235"/>
      <c r="F303" s="235"/>
      <c r="G303" s="235"/>
      <c r="H303" s="236"/>
      <c r="I303" s="235"/>
      <c r="J303" s="237"/>
      <c r="K303" s="238"/>
      <c r="L303" s="238"/>
      <c r="M303" s="238"/>
      <c r="N303" s="238"/>
      <c r="O303" s="239"/>
    </row>
    <row r="304" spans="1:15" ht="12.75">
      <c r="A304" s="232"/>
      <c r="B304" s="148"/>
      <c r="C304" s="259"/>
      <c r="D304" s="234"/>
      <c r="E304" s="235"/>
      <c r="F304" s="235"/>
      <c r="G304" s="235"/>
      <c r="H304" s="236"/>
      <c r="I304" s="235"/>
      <c r="J304" s="237"/>
      <c r="K304" s="238"/>
      <c r="L304" s="238"/>
      <c r="M304" s="238"/>
      <c r="N304" s="238"/>
      <c r="O304" s="239"/>
    </row>
    <row r="305" spans="1:15" ht="12.75">
      <c r="A305" s="232"/>
      <c r="B305" s="148"/>
      <c r="C305" s="259"/>
      <c r="D305" s="234"/>
      <c r="E305" s="235"/>
      <c r="F305" s="235"/>
      <c r="G305" s="235"/>
      <c r="H305" s="236"/>
      <c r="I305" s="235"/>
      <c r="J305" s="237"/>
      <c r="K305" s="238"/>
      <c r="L305" s="238"/>
      <c r="M305" s="238"/>
      <c r="N305" s="238"/>
      <c r="O305" s="239"/>
    </row>
    <row r="306" spans="1:15" ht="12.75">
      <c r="A306" s="232"/>
      <c r="B306" s="148"/>
      <c r="C306" s="259"/>
      <c r="D306" s="234"/>
      <c r="E306" s="235"/>
      <c r="F306" s="235"/>
      <c r="G306" s="235"/>
      <c r="H306" s="236"/>
      <c r="I306" s="235"/>
      <c r="J306" s="237"/>
      <c r="K306" s="238"/>
      <c r="L306" s="238"/>
      <c r="M306" s="238"/>
      <c r="N306" s="238"/>
      <c r="O306" s="239"/>
    </row>
    <row r="307" spans="1:15" ht="12.75">
      <c r="A307" s="232"/>
      <c r="B307" s="148"/>
      <c r="C307" s="259"/>
      <c r="D307" s="234"/>
      <c r="E307" s="235"/>
      <c r="F307" s="235"/>
      <c r="G307" s="235"/>
      <c r="H307" s="236"/>
      <c r="I307" s="235"/>
      <c r="J307" s="237"/>
      <c r="K307" s="238"/>
      <c r="L307" s="238"/>
      <c r="M307" s="238"/>
      <c r="N307" s="238"/>
      <c r="O307" s="239"/>
    </row>
    <row r="308" spans="1:15" ht="12.75">
      <c r="A308" s="232"/>
      <c r="B308" s="148"/>
      <c r="C308" s="259"/>
      <c r="D308" s="234"/>
      <c r="E308" s="235"/>
      <c r="F308" s="235"/>
      <c r="G308" s="235"/>
      <c r="H308" s="236"/>
      <c r="I308" s="235"/>
      <c r="J308" s="237"/>
      <c r="K308" s="238"/>
      <c r="L308" s="238"/>
      <c r="M308" s="238"/>
      <c r="N308" s="238"/>
      <c r="O308" s="239"/>
    </row>
    <row r="309" spans="1:15" ht="12.75">
      <c r="A309" s="232"/>
      <c r="B309" s="148"/>
      <c r="C309" s="259"/>
      <c r="D309" s="234"/>
      <c r="E309" s="235"/>
      <c r="F309" s="235"/>
      <c r="G309" s="235"/>
      <c r="H309" s="236"/>
      <c r="I309" s="235"/>
      <c r="J309" s="237"/>
      <c r="K309" s="238"/>
      <c r="L309" s="238"/>
      <c r="M309" s="238"/>
      <c r="N309" s="238"/>
      <c r="O309" s="239"/>
    </row>
    <row r="310" spans="1:15" ht="12.75">
      <c r="A310" s="232"/>
      <c r="B310" s="148"/>
      <c r="C310" s="259"/>
      <c r="D310" s="234"/>
      <c r="E310" s="235"/>
      <c r="F310" s="235"/>
      <c r="G310" s="235"/>
      <c r="H310" s="236"/>
      <c r="I310" s="235"/>
      <c r="J310" s="237"/>
      <c r="K310" s="238"/>
      <c r="L310" s="238"/>
      <c r="M310" s="238"/>
      <c r="N310" s="238"/>
      <c r="O310" s="239"/>
    </row>
    <row r="311" spans="1:15" ht="12.75">
      <c r="A311" s="232"/>
      <c r="B311" s="148"/>
      <c r="C311" s="259"/>
      <c r="D311" s="234"/>
      <c r="E311" s="235"/>
      <c r="F311" s="235"/>
      <c r="G311" s="235"/>
      <c r="H311" s="236"/>
      <c r="I311" s="235"/>
      <c r="J311" s="237"/>
      <c r="K311" s="238"/>
      <c r="L311" s="238"/>
      <c r="M311" s="238"/>
      <c r="N311" s="238"/>
      <c r="O311" s="239"/>
    </row>
    <row r="312" spans="1:15" ht="12.75">
      <c r="A312" s="232"/>
      <c r="B312" s="148"/>
      <c r="C312" s="259"/>
      <c r="D312" s="234"/>
      <c r="E312" s="235"/>
      <c r="F312" s="235"/>
      <c r="G312" s="235"/>
      <c r="H312" s="236"/>
      <c r="I312" s="235"/>
      <c r="J312" s="237"/>
      <c r="K312" s="238"/>
      <c r="L312" s="238"/>
      <c r="M312" s="238"/>
      <c r="N312" s="238"/>
      <c r="O312" s="239"/>
    </row>
    <row r="313" spans="1:15" ht="12.75">
      <c r="A313" s="232"/>
      <c r="B313" s="148"/>
      <c r="C313" s="259"/>
      <c r="D313" s="234"/>
      <c r="E313" s="235"/>
      <c r="F313" s="235"/>
      <c r="G313" s="235"/>
      <c r="H313" s="236"/>
      <c r="I313" s="235"/>
      <c r="J313" s="237"/>
      <c r="K313" s="238"/>
      <c r="L313" s="238"/>
      <c r="M313" s="238"/>
      <c r="N313" s="238"/>
      <c r="O313" s="239"/>
    </row>
    <row r="314" spans="1:15" ht="12.75">
      <c r="A314" s="232"/>
      <c r="B314" s="148"/>
      <c r="C314" s="259"/>
      <c r="D314" s="234"/>
      <c r="E314" s="235"/>
      <c r="F314" s="235"/>
      <c r="G314" s="235"/>
      <c r="H314" s="236"/>
      <c r="I314" s="235"/>
      <c r="J314" s="237"/>
      <c r="K314" s="238"/>
      <c r="L314" s="238"/>
      <c r="M314" s="238"/>
      <c r="N314" s="238"/>
      <c r="O314" s="239"/>
    </row>
    <row r="315" spans="1:15" ht="12.75">
      <c r="A315" s="232"/>
      <c r="B315" s="148"/>
      <c r="C315" s="259"/>
      <c r="D315" s="234"/>
      <c r="E315" s="235"/>
      <c r="F315" s="235"/>
      <c r="G315" s="235"/>
      <c r="H315" s="236"/>
      <c r="I315" s="235"/>
      <c r="J315" s="237"/>
      <c r="K315" s="238"/>
      <c r="L315" s="238"/>
      <c r="M315" s="238"/>
      <c r="N315" s="238"/>
      <c r="O315" s="239"/>
    </row>
    <row r="316" spans="1:15" ht="12.75">
      <c r="A316" s="232"/>
      <c r="B316" s="148"/>
      <c r="C316" s="259"/>
      <c r="D316" s="234"/>
      <c r="E316" s="235"/>
      <c r="F316" s="235"/>
      <c r="G316" s="235"/>
      <c r="H316" s="236"/>
      <c r="I316" s="235"/>
      <c r="J316" s="237"/>
      <c r="K316" s="238"/>
      <c r="L316" s="238"/>
      <c r="M316" s="238"/>
      <c r="N316" s="238"/>
      <c r="O316" s="239"/>
    </row>
    <row r="317" spans="1:15" ht="12.75">
      <c r="A317" s="232"/>
      <c r="B317" s="148"/>
      <c r="C317" s="259"/>
      <c r="D317" s="234"/>
      <c r="E317" s="235"/>
      <c r="F317" s="235"/>
      <c r="G317" s="235"/>
      <c r="H317" s="236"/>
      <c r="I317" s="235"/>
      <c r="J317" s="237"/>
      <c r="K317" s="238"/>
      <c r="L317" s="238"/>
      <c r="M317" s="238"/>
      <c r="N317" s="238"/>
      <c r="O317" s="239"/>
    </row>
    <row r="318" spans="1:15" ht="12.75">
      <c r="A318" s="232"/>
      <c r="B318" s="148"/>
      <c r="C318" s="259"/>
      <c r="D318" s="234"/>
      <c r="E318" s="235"/>
      <c r="F318" s="235"/>
      <c r="G318" s="235"/>
      <c r="H318" s="236"/>
      <c r="I318" s="235"/>
      <c r="J318" s="237"/>
      <c r="K318" s="238"/>
      <c r="L318" s="238"/>
      <c r="M318" s="238"/>
      <c r="N318" s="238"/>
      <c r="O318" s="239"/>
    </row>
    <row r="319" spans="1:15" ht="12.75">
      <c r="A319" s="232"/>
      <c r="B319" s="148"/>
      <c r="C319" s="259"/>
      <c r="D319" s="234"/>
      <c r="E319" s="235"/>
      <c r="F319" s="235"/>
      <c r="G319" s="235"/>
      <c r="H319" s="236"/>
      <c r="I319" s="235"/>
      <c r="J319" s="237"/>
      <c r="K319" s="238"/>
      <c r="L319" s="238"/>
      <c r="M319" s="238"/>
      <c r="N319" s="238"/>
      <c r="O319" s="239"/>
    </row>
    <row r="320" spans="1:15" ht="12.75">
      <c r="A320" s="232"/>
      <c r="B320" s="148"/>
      <c r="C320" s="259"/>
      <c r="D320" s="234"/>
      <c r="E320" s="235"/>
      <c r="F320" s="235"/>
      <c r="G320" s="235"/>
      <c r="H320" s="236"/>
      <c r="I320" s="235"/>
      <c r="J320" s="237"/>
      <c r="K320" s="238"/>
      <c r="L320" s="238"/>
      <c r="M320" s="238"/>
      <c r="N320" s="238"/>
      <c r="O320" s="239"/>
    </row>
    <row r="321" spans="1:15" ht="12.75">
      <c r="A321" s="232"/>
      <c r="B321" s="148"/>
      <c r="C321" s="259"/>
      <c r="D321" s="234"/>
      <c r="E321" s="235"/>
      <c r="F321" s="235"/>
      <c r="G321" s="235"/>
      <c r="H321" s="236"/>
      <c r="I321" s="235"/>
      <c r="J321" s="237"/>
      <c r="K321" s="238"/>
      <c r="L321" s="238"/>
      <c r="M321" s="238"/>
      <c r="N321" s="238"/>
      <c r="O321" s="239"/>
    </row>
    <row r="322" spans="1:15" ht="12.75">
      <c r="A322" s="232"/>
      <c r="B322" s="148"/>
      <c r="C322" s="259"/>
      <c r="D322" s="234"/>
      <c r="E322" s="235"/>
      <c r="F322" s="235"/>
      <c r="G322" s="235"/>
      <c r="H322" s="236"/>
      <c r="I322" s="235"/>
      <c r="J322" s="237"/>
      <c r="K322" s="238"/>
      <c r="L322" s="238"/>
      <c r="M322" s="238"/>
      <c r="N322" s="238"/>
      <c r="O322" s="239"/>
    </row>
    <row r="323" spans="1:15" ht="12.75">
      <c r="A323" s="232"/>
      <c r="B323" s="148"/>
      <c r="C323" s="259"/>
      <c r="D323" s="234"/>
      <c r="E323" s="235"/>
      <c r="F323" s="235"/>
      <c r="G323" s="235"/>
      <c r="H323" s="236"/>
      <c r="I323" s="235"/>
      <c r="J323" s="237"/>
      <c r="K323" s="238"/>
      <c r="L323" s="238"/>
      <c r="M323" s="238"/>
      <c r="N323" s="238"/>
      <c r="O323" s="239"/>
    </row>
    <row r="324" spans="1:15" ht="12.75">
      <c r="A324" s="232"/>
      <c r="B324" s="148"/>
      <c r="C324" s="259"/>
      <c r="D324" s="234"/>
      <c r="E324" s="235"/>
      <c r="F324" s="235"/>
      <c r="G324" s="235"/>
      <c r="H324" s="236"/>
      <c r="I324" s="235"/>
      <c r="J324" s="237"/>
      <c r="K324" s="238"/>
      <c r="L324" s="238"/>
      <c r="M324" s="238"/>
      <c r="N324" s="238"/>
      <c r="O324" s="239"/>
    </row>
    <row r="325" spans="1:15" ht="12.75">
      <c r="A325" s="232"/>
      <c r="B325" s="148"/>
      <c r="C325" s="259"/>
      <c r="D325" s="234"/>
      <c r="E325" s="235"/>
      <c r="F325" s="235"/>
      <c r="G325" s="235"/>
      <c r="H325" s="236"/>
      <c r="I325" s="235"/>
      <c r="J325" s="237"/>
      <c r="K325" s="238"/>
      <c r="L325" s="238"/>
      <c r="M325" s="238"/>
      <c r="N325" s="238"/>
      <c r="O325" s="239"/>
    </row>
    <row r="326" spans="1:15" ht="12.75">
      <c r="A326" s="232"/>
      <c r="B326" s="148"/>
      <c r="C326" s="259"/>
      <c r="D326" s="234"/>
      <c r="E326" s="235"/>
      <c r="F326" s="235"/>
      <c r="G326" s="235"/>
      <c r="H326" s="236"/>
      <c r="I326" s="235"/>
      <c r="J326" s="237"/>
      <c r="K326" s="238"/>
      <c r="L326" s="238"/>
      <c r="M326" s="238"/>
      <c r="N326" s="238"/>
      <c r="O326" s="239"/>
    </row>
    <row r="327" spans="1:15" ht="12.75">
      <c r="A327" s="232"/>
      <c r="B327" s="148"/>
      <c r="C327" s="259"/>
      <c r="D327" s="234"/>
      <c r="E327" s="235"/>
      <c r="F327" s="235"/>
      <c r="G327" s="235"/>
      <c r="H327" s="236"/>
      <c r="I327" s="235"/>
      <c r="J327" s="237"/>
      <c r="K327" s="238"/>
      <c r="L327" s="238"/>
      <c r="M327" s="238"/>
      <c r="N327" s="238"/>
      <c r="O327" s="239"/>
    </row>
    <row r="328" spans="1:15" ht="12.75">
      <c r="A328" s="232"/>
      <c r="B328" s="148"/>
      <c r="C328" s="259"/>
      <c r="D328" s="234"/>
      <c r="E328" s="235"/>
      <c r="F328" s="235"/>
      <c r="G328" s="235"/>
      <c r="H328" s="236"/>
      <c r="I328" s="235"/>
      <c r="J328" s="237"/>
      <c r="K328" s="238"/>
      <c r="L328" s="238"/>
      <c r="M328" s="238"/>
      <c r="N328" s="238"/>
      <c r="O328" s="239"/>
    </row>
    <row r="329" spans="1:15" ht="12.75">
      <c r="A329" s="232"/>
      <c r="B329" s="148"/>
      <c r="C329" s="259"/>
      <c r="D329" s="234"/>
      <c r="E329" s="235"/>
      <c r="F329" s="235"/>
      <c r="G329" s="235"/>
      <c r="H329" s="236"/>
      <c r="I329" s="235"/>
      <c r="J329" s="237"/>
      <c r="K329" s="238"/>
      <c r="L329" s="238"/>
      <c r="M329" s="238"/>
      <c r="N329" s="238"/>
      <c r="O329" s="239"/>
    </row>
    <row r="330" spans="1:15" ht="12.75">
      <c r="A330" s="232"/>
      <c r="B330" s="148"/>
      <c r="C330" s="259"/>
      <c r="D330" s="234"/>
      <c r="E330" s="235"/>
      <c r="F330" s="235"/>
      <c r="G330" s="235"/>
      <c r="H330" s="236"/>
      <c r="I330" s="235"/>
      <c r="J330" s="237"/>
      <c r="K330" s="238"/>
      <c r="L330" s="238"/>
      <c r="M330" s="238"/>
      <c r="N330" s="238"/>
      <c r="O330" s="239"/>
    </row>
    <row r="331" spans="1:15" ht="12.75">
      <c r="A331" s="232"/>
      <c r="B331" s="148"/>
      <c r="C331" s="259"/>
      <c r="D331" s="234"/>
      <c r="E331" s="235"/>
      <c r="F331" s="235"/>
      <c r="G331" s="235"/>
      <c r="H331" s="236"/>
      <c r="I331" s="235"/>
      <c r="J331" s="237"/>
      <c r="K331" s="238"/>
      <c r="L331" s="238"/>
      <c r="M331" s="238"/>
      <c r="N331" s="238"/>
      <c r="O331" s="239"/>
    </row>
    <row r="332" spans="1:15" ht="12.75">
      <c r="A332" s="232"/>
      <c r="B332" s="148"/>
      <c r="C332" s="259"/>
      <c r="D332" s="234"/>
      <c r="E332" s="235"/>
      <c r="F332" s="235"/>
      <c r="G332" s="235"/>
      <c r="H332" s="236"/>
      <c r="I332" s="235"/>
      <c r="J332" s="237"/>
      <c r="K332" s="238"/>
      <c r="L332" s="238"/>
      <c r="M332" s="238"/>
      <c r="N332" s="238"/>
      <c r="O332" s="239"/>
    </row>
    <row r="333" spans="1:15" ht="12.75">
      <c r="A333" s="232"/>
      <c r="B333" s="148"/>
      <c r="C333" s="259"/>
      <c r="D333" s="234"/>
      <c r="E333" s="235"/>
      <c r="F333" s="235"/>
      <c r="G333" s="235"/>
      <c r="H333" s="236"/>
      <c r="I333" s="235"/>
      <c r="J333" s="237"/>
      <c r="K333" s="238"/>
      <c r="L333" s="238"/>
      <c r="M333" s="238"/>
      <c r="N333" s="238"/>
      <c r="O333" s="239"/>
    </row>
    <row r="334" spans="1:15" ht="12.75">
      <c r="A334" s="232"/>
      <c r="B334" s="148"/>
      <c r="C334" s="259"/>
      <c r="D334" s="234"/>
      <c r="E334" s="235"/>
      <c r="F334" s="235"/>
      <c r="G334" s="235"/>
      <c r="H334" s="236"/>
      <c r="I334" s="235"/>
      <c r="J334" s="237"/>
      <c r="K334" s="238"/>
      <c r="L334" s="238"/>
      <c r="M334" s="238"/>
      <c r="N334" s="238"/>
      <c r="O334" s="239"/>
    </row>
    <row r="335" spans="1:15" ht="12.75">
      <c r="A335" s="232"/>
      <c r="B335" s="148"/>
      <c r="C335" s="259"/>
      <c r="D335" s="234"/>
      <c r="E335" s="235"/>
      <c r="F335" s="235"/>
      <c r="G335" s="235"/>
      <c r="H335" s="236"/>
      <c r="I335" s="235"/>
      <c r="J335" s="237"/>
      <c r="K335" s="238"/>
      <c r="L335" s="238"/>
      <c r="M335" s="238"/>
      <c r="N335" s="238"/>
      <c r="O335" s="239"/>
    </row>
    <row r="336" spans="1:15" ht="12.75">
      <c r="A336" s="232"/>
      <c r="B336" s="148"/>
      <c r="C336" s="259"/>
      <c r="D336" s="234"/>
      <c r="E336" s="235"/>
      <c r="F336" s="235"/>
      <c r="G336" s="235"/>
      <c r="H336" s="236"/>
      <c r="I336" s="235"/>
      <c r="J336" s="237"/>
      <c r="K336" s="238"/>
      <c r="L336" s="238"/>
      <c r="M336" s="238"/>
      <c r="N336" s="238"/>
      <c r="O336" s="239"/>
    </row>
    <row r="337" spans="1:15" ht="12.75">
      <c r="A337" s="232"/>
      <c r="B337" s="148"/>
      <c r="C337" s="259"/>
      <c r="D337" s="234"/>
      <c r="E337" s="235"/>
      <c r="F337" s="235"/>
      <c r="G337" s="235"/>
      <c r="H337" s="236"/>
      <c r="I337" s="235"/>
      <c r="J337" s="237"/>
      <c r="K337" s="238"/>
      <c r="L337" s="238"/>
      <c r="M337" s="238"/>
      <c r="N337" s="238"/>
      <c r="O337" s="239"/>
    </row>
    <row r="338" spans="1:15" ht="12.75">
      <c r="A338" s="232"/>
      <c r="B338" s="148"/>
      <c r="C338" s="259"/>
      <c r="D338" s="234"/>
      <c r="E338" s="235"/>
      <c r="F338" s="235"/>
      <c r="G338" s="235"/>
      <c r="H338" s="236"/>
      <c r="I338" s="235"/>
      <c r="J338" s="237"/>
      <c r="K338" s="238"/>
      <c r="L338" s="238"/>
      <c r="M338" s="238"/>
      <c r="N338" s="238"/>
      <c r="O338" s="239"/>
    </row>
    <row r="339" spans="1:15" ht="12.75">
      <c r="A339" s="232"/>
      <c r="B339" s="148"/>
      <c r="C339" s="259"/>
      <c r="D339" s="234"/>
      <c r="E339" s="235"/>
      <c r="F339" s="235"/>
      <c r="G339" s="235"/>
      <c r="H339" s="236"/>
      <c r="I339" s="235"/>
      <c r="J339" s="237"/>
      <c r="K339" s="238"/>
      <c r="L339" s="238"/>
      <c r="M339" s="238"/>
      <c r="N339" s="238"/>
      <c r="O339" s="239"/>
    </row>
    <row r="340" spans="1:15" ht="12.75">
      <c r="A340" s="232"/>
      <c r="B340" s="148"/>
      <c r="C340" s="259"/>
      <c r="D340" s="234"/>
      <c r="E340" s="235"/>
      <c r="F340" s="235"/>
      <c r="G340" s="235"/>
      <c r="H340" s="236"/>
      <c r="I340" s="235"/>
      <c r="J340" s="237"/>
      <c r="K340" s="238"/>
      <c r="L340" s="238"/>
      <c r="M340" s="238"/>
      <c r="N340" s="238"/>
      <c r="O340" s="239"/>
    </row>
    <row r="341" spans="1:15" ht="12.75">
      <c r="A341" s="232"/>
      <c r="B341" s="148"/>
      <c r="C341" s="259"/>
      <c r="D341" s="234"/>
      <c r="E341" s="235"/>
      <c r="F341" s="235"/>
      <c r="G341" s="235"/>
      <c r="H341" s="236"/>
      <c r="I341" s="235"/>
      <c r="J341" s="237"/>
      <c r="K341" s="238"/>
      <c r="L341" s="238"/>
      <c r="M341" s="238"/>
      <c r="N341" s="238"/>
      <c r="O341" s="239"/>
    </row>
    <row r="342" spans="1:15" ht="12.75">
      <c r="A342" s="232"/>
      <c r="B342" s="148"/>
      <c r="C342" s="259"/>
      <c r="D342" s="234"/>
      <c r="E342" s="235"/>
      <c r="F342" s="235"/>
      <c r="G342" s="235"/>
      <c r="H342" s="236"/>
      <c r="I342" s="235"/>
      <c r="J342" s="237"/>
      <c r="K342" s="238"/>
      <c r="L342" s="238"/>
      <c r="M342" s="238"/>
      <c r="N342" s="238"/>
      <c r="O342" s="239"/>
    </row>
    <row r="343" spans="1:15" ht="12.75">
      <c r="A343" s="232"/>
      <c r="B343" s="148"/>
      <c r="C343" s="259"/>
      <c r="D343" s="234"/>
      <c r="E343" s="235"/>
      <c r="F343" s="235"/>
      <c r="G343" s="235"/>
      <c r="H343" s="236"/>
      <c r="I343" s="235"/>
      <c r="J343" s="237"/>
      <c r="K343" s="238"/>
      <c r="L343" s="238"/>
      <c r="M343" s="238"/>
      <c r="N343" s="238"/>
      <c r="O343" s="239"/>
    </row>
    <row r="344" spans="1:15" ht="12.75">
      <c r="A344" s="232"/>
      <c r="B344" s="148"/>
      <c r="C344" s="259"/>
      <c r="D344" s="234"/>
      <c r="E344" s="235"/>
      <c r="F344" s="235"/>
      <c r="G344" s="235"/>
      <c r="H344" s="236"/>
      <c r="I344" s="235"/>
      <c r="J344" s="237"/>
      <c r="K344" s="238"/>
      <c r="L344" s="238"/>
      <c r="M344" s="238"/>
      <c r="N344" s="238"/>
      <c r="O344" s="239"/>
    </row>
    <row r="345" spans="1:15" ht="12.75">
      <c r="A345" s="232"/>
      <c r="B345" s="148"/>
      <c r="C345" s="259"/>
      <c r="D345" s="234"/>
      <c r="E345" s="235"/>
      <c r="F345" s="235"/>
      <c r="G345" s="235"/>
      <c r="H345" s="236"/>
      <c r="I345" s="235"/>
      <c r="J345" s="237"/>
      <c r="K345" s="238"/>
      <c r="L345" s="238"/>
      <c r="M345" s="238"/>
      <c r="N345" s="238"/>
      <c r="O345" s="239"/>
    </row>
    <row r="346" spans="1:15" ht="12.75">
      <c r="A346" s="232"/>
      <c r="B346" s="148"/>
      <c r="C346" s="259"/>
      <c r="D346" s="234"/>
      <c r="E346" s="235"/>
      <c r="F346" s="235"/>
      <c r="G346" s="235"/>
      <c r="H346" s="236"/>
      <c r="I346" s="235"/>
      <c r="J346" s="237"/>
      <c r="K346" s="238"/>
      <c r="L346" s="238"/>
      <c r="M346" s="238"/>
      <c r="N346" s="238"/>
      <c r="O346" s="239"/>
    </row>
    <row r="347" spans="1:15" ht="12.75">
      <c r="A347" s="232"/>
      <c r="B347" s="148"/>
      <c r="C347" s="259"/>
      <c r="D347" s="234"/>
      <c r="E347" s="235"/>
      <c r="F347" s="235"/>
      <c r="G347" s="235"/>
      <c r="H347" s="236"/>
      <c r="I347" s="235"/>
      <c r="J347" s="237"/>
      <c r="K347" s="238"/>
      <c r="L347" s="238"/>
      <c r="M347" s="238"/>
      <c r="N347" s="238"/>
      <c r="O347" s="239"/>
    </row>
    <row r="348" spans="1:15" ht="12.75">
      <c r="A348" s="232"/>
      <c r="B348" s="148"/>
      <c r="C348" s="259"/>
      <c r="D348" s="234"/>
      <c r="E348" s="235"/>
      <c r="F348" s="235"/>
      <c r="G348" s="235"/>
      <c r="H348" s="236"/>
      <c r="I348" s="235"/>
      <c r="J348" s="237"/>
      <c r="K348" s="238"/>
      <c r="L348" s="238"/>
      <c r="M348" s="238"/>
      <c r="N348" s="238"/>
      <c r="O348" s="239"/>
    </row>
    <row r="349" spans="1:15" ht="12.75">
      <c r="A349" s="232"/>
      <c r="B349" s="148"/>
      <c r="C349" s="259"/>
      <c r="D349" s="234"/>
      <c r="E349" s="235"/>
      <c r="F349" s="235"/>
      <c r="G349" s="235"/>
      <c r="H349" s="236"/>
      <c r="I349" s="235"/>
      <c r="J349" s="237"/>
      <c r="K349" s="238"/>
      <c r="L349" s="238"/>
      <c r="M349" s="238"/>
      <c r="N349" s="238"/>
      <c r="O349" s="239"/>
    </row>
    <row r="350" spans="1:15" ht="12.75">
      <c r="A350" s="232"/>
      <c r="B350" s="148"/>
      <c r="C350" s="259"/>
      <c r="D350" s="234"/>
      <c r="E350" s="235"/>
      <c r="F350" s="235"/>
      <c r="G350" s="235"/>
      <c r="H350" s="236"/>
      <c r="I350" s="235"/>
      <c r="J350" s="237"/>
      <c r="K350" s="238"/>
      <c r="L350" s="238"/>
      <c r="M350" s="238"/>
      <c r="N350" s="238"/>
      <c r="O350" s="239"/>
    </row>
    <row r="351" spans="1:15" ht="12.75">
      <c r="A351" s="232"/>
      <c r="B351" s="148"/>
      <c r="C351" s="259"/>
      <c r="D351" s="234"/>
      <c r="E351" s="235"/>
      <c r="F351" s="235"/>
      <c r="G351" s="235"/>
      <c r="H351" s="236"/>
      <c r="I351" s="235"/>
      <c r="J351" s="237"/>
      <c r="K351" s="238"/>
      <c r="L351" s="238"/>
      <c r="M351" s="238"/>
      <c r="N351" s="238"/>
      <c r="O351" s="239"/>
    </row>
    <row r="352" spans="1:15" ht="12.75">
      <c r="A352" s="232"/>
      <c r="B352" s="148"/>
      <c r="C352" s="259"/>
      <c r="D352" s="234"/>
      <c r="E352" s="235"/>
      <c r="F352" s="235"/>
      <c r="G352" s="235"/>
      <c r="H352" s="236"/>
      <c r="I352" s="235"/>
      <c r="J352" s="237"/>
      <c r="K352" s="238"/>
      <c r="L352" s="238"/>
      <c r="M352" s="238"/>
      <c r="N352" s="238"/>
      <c r="O352" s="239"/>
    </row>
    <row r="353" spans="1:15" ht="12.75">
      <c r="A353" s="232"/>
      <c r="B353" s="148"/>
      <c r="C353" s="259"/>
      <c r="D353" s="234"/>
      <c r="E353" s="235"/>
      <c r="F353" s="235"/>
      <c r="G353" s="235"/>
      <c r="H353" s="236"/>
      <c r="I353" s="235"/>
      <c r="J353" s="237"/>
      <c r="K353" s="238"/>
      <c r="L353" s="238"/>
      <c r="M353" s="238"/>
      <c r="N353" s="238"/>
      <c r="O353" s="239"/>
    </row>
    <row r="354" spans="1:15" ht="12.75">
      <c r="A354" s="232"/>
      <c r="B354" s="148"/>
      <c r="C354" s="259"/>
      <c r="D354" s="234"/>
      <c r="E354" s="235"/>
      <c r="F354" s="235"/>
      <c r="G354" s="235"/>
      <c r="H354" s="236"/>
      <c r="I354" s="235"/>
      <c r="J354" s="237"/>
      <c r="K354" s="238"/>
      <c r="L354" s="238"/>
      <c r="M354" s="238"/>
      <c r="N354" s="238"/>
      <c r="O354" s="239"/>
    </row>
    <row r="355" spans="1:15" ht="12.75">
      <c r="A355" s="232"/>
      <c r="B355" s="148"/>
      <c r="C355" s="259"/>
      <c r="D355" s="234"/>
      <c r="E355" s="235"/>
      <c r="F355" s="235"/>
      <c r="G355" s="235"/>
      <c r="H355" s="236"/>
      <c r="I355" s="235"/>
      <c r="J355" s="237"/>
      <c r="K355" s="238"/>
      <c r="L355" s="238"/>
      <c r="M355" s="238"/>
      <c r="N355" s="238"/>
      <c r="O355" s="239"/>
    </row>
    <row r="356" spans="1:15" ht="12.75">
      <c r="A356" s="232"/>
      <c r="B356" s="148"/>
      <c r="C356" s="259"/>
      <c r="D356" s="234"/>
      <c r="E356" s="235"/>
      <c r="F356" s="235"/>
      <c r="G356" s="235"/>
      <c r="H356" s="236"/>
      <c r="I356" s="235"/>
      <c r="J356" s="237"/>
      <c r="K356" s="238"/>
      <c r="L356" s="238"/>
      <c r="M356" s="238"/>
      <c r="N356" s="238"/>
      <c r="O356" s="239"/>
    </row>
    <row r="357" spans="1:15" ht="12.75">
      <c r="A357" s="232"/>
      <c r="B357" s="148"/>
      <c r="C357" s="259"/>
      <c r="D357" s="234"/>
      <c r="E357" s="235"/>
      <c r="F357" s="235"/>
      <c r="G357" s="235"/>
      <c r="H357" s="236"/>
      <c r="I357" s="235"/>
      <c r="J357" s="237"/>
      <c r="K357" s="238"/>
      <c r="L357" s="238"/>
      <c r="M357" s="238"/>
      <c r="N357" s="238"/>
      <c r="O357" s="239"/>
    </row>
    <row r="358" spans="1:15" ht="12.75">
      <c r="A358" s="232"/>
      <c r="B358" s="148"/>
      <c r="C358" s="259"/>
      <c r="D358" s="234"/>
      <c r="E358" s="235"/>
      <c r="F358" s="235"/>
      <c r="G358" s="235"/>
      <c r="H358" s="236"/>
      <c r="I358" s="235"/>
      <c r="J358" s="237"/>
      <c r="K358" s="238"/>
      <c r="L358" s="238"/>
      <c r="M358" s="238"/>
      <c r="N358" s="238"/>
      <c r="O358" s="239"/>
    </row>
    <row r="359" spans="1:15" ht="12.75">
      <c r="A359" s="232"/>
      <c r="B359" s="148"/>
      <c r="C359" s="259"/>
      <c r="D359" s="234"/>
      <c r="E359" s="235"/>
      <c r="F359" s="235"/>
      <c r="G359" s="235"/>
      <c r="H359" s="236"/>
      <c r="I359" s="235"/>
      <c r="J359" s="237"/>
      <c r="K359" s="238"/>
      <c r="L359" s="238"/>
      <c r="M359" s="238"/>
      <c r="N359" s="238"/>
      <c r="O359" s="239"/>
    </row>
    <row r="360" spans="1:15" ht="12.75">
      <c r="A360" s="232"/>
      <c r="B360" s="148"/>
      <c r="C360" s="259"/>
      <c r="D360" s="234"/>
      <c r="E360" s="235"/>
      <c r="F360" s="235"/>
      <c r="G360" s="235"/>
      <c r="H360" s="236"/>
      <c r="I360" s="235"/>
      <c r="J360" s="237"/>
      <c r="K360" s="238"/>
      <c r="L360" s="238"/>
      <c r="M360" s="238"/>
      <c r="N360" s="238"/>
      <c r="O360" s="239"/>
    </row>
    <row r="361" spans="1:15" ht="12.75">
      <c r="A361" s="232"/>
      <c r="B361" s="148"/>
      <c r="C361" s="259"/>
      <c r="D361" s="234"/>
      <c r="E361" s="235"/>
      <c r="F361" s="235"/>
      <c r="G361" s="235"/>
      <c r="H361" s="236"/>
      <c r="I361" s="235"/>
      <c r="J361" s="237"/>
      <c r="K361" s="238"/>
      <c r="L361" s="238"/>
      <c r="M361" s="238"/>
      <c r="N361" s="238"/>
      <c r="O361" s="239"/>
    </row>
    <row r="362" spans="1:15" ht="12.75">
      <c r="A362" s="232"/>
      <c r="B362" s="148"/>
      <c r="C362" s="259"/>
      <c r="D362" s="234"/>
      <c r="E362" s="235"/>
      <c r="F362" s="235"/>
      <c r="G362" s="235"/>
      <c r="H362" s="236"/>
      <c r="I362" s="235"/>
      <c r="J362" s="237"/>
      <c r="K362" s="238"/>
      <c r="L362" s="238"/>
      <c r="M362" s="238"/>
      <c r="N362" s="238"/>
      <c r="O362" s="239"/>
    </row>
    <row r="363" spans="1:15" ht="12.75">
      <c r="A363" s="232"/>
      <c r="B363" s="148"/>
      <c r="C363" s="259"/>
      <c r="D363" s="234"/>
      <c r="E363" s="235"/>
      <c r="F363" s="235"/>
      <c r="G363" s="235"/>
      <c r="H363" s="236"/>
      <c r="I363" s="235"/>
      <c r="J363" s="237"/>
      <c r="K363" s="238"/>
      <c r="L363" s="238"/>
      <c r="M363" s="238"/>
      <c r="N363" s="238"/>
      <c r="O363" s="239"/>
    </row>
    <row r="364" spans="1:15" ht="12.75">
      <c r="A364" s="232"/>
      <c r="B364" s="148"/>
      <c r="C364" s="259"/>
      <c r="D364" s="234"/>
      <c r="E364" s="235"/>
      <c r="F364" s="235"/>
      <c r="G364" s="235"/>
      <c r="H364" s="236"/>
      <c r="I364" s="235"/>
      <c r="J364" s="237"/>
      <c r="K364" s="238"/>
      <c r="L364" s="238"/>
      <c r="M364" s="238"/>
      <c r="N364" s="238"/>
      <c r="O364" s="239"/>
    </row>
    <row r="365" spans="1:15" ht="12.75">
      <c r="A365" s="232"/>
      <c r="B365" s="148"/>
      <c r="C365" s="259"/>
      <c r="D365" s="234"/>
      <c r="E365" s="235"/>
      <c r="F365" s="235"/>
      <c r="G365" s="235"/>
      <c r="H365" s="236"/>
      <c r="I365" s="235"/>
      <c r="J365" s="237"/>
      <c r="K365" s="238"/>
      <c r="L365" s="238"/>
      <c r="M365" s="238"/>
      <c r="N365" s="238"/>
      <c r="O365" s="239"/>
    </row>
    <row r="366" spans="1:15" ht="12.75">
      <c r="A366" s="232"/>
      <c r="B366" s="148"/>
      <c r="C366" s="259"/>
      <c r="D366" s="234"/>
      <c r="E366" s="235"/>
      <c r="F366" s="235"/>
      <c r="G366" s="235"/>
      <c r="H366" s="236"/>
      <c r="I366" s="235"/>
      <c r="J366" s="237"/>
      <c r="K366" s="238"/>
      <c r="L366" s="238"/>
      <c r="M366" s="238"/>
      <c r="N366" s="238"/>
      <c r="O366" s="239"/>
    </row>
    <row r="367" spans="1:15" ht="12.75">
      <c r="A367" s="232"/>
      <c r="B367" s="148"/>
      <c r="C367" s="259"/>
      <c r="D367" s="234"/>
      <c r="E367" s="235"/>
      <c r="F367" s="235"/>
      <c r="G367" s="235"/>
      <c r="H367" s="236"/>
      <c r="I367" s="235"/>
      <c r="J367" s="237"/>
      <c r="K367" s="238"/>
      <c r="L367" s="238"/>
      <c r="M367" s="238"/>
      <c r="N367" s="238"/>
      <c r="O367" s="239"/>
    </row>
    <row r="368" spans="1:15" ht="12.75">
      <c r="A368" s="232"/>
      <c r="B368" s="148"/>
      <c r="C368" s="259"/>
      <c r="D368" s="234"/>
      <c r="E368" s="235"/>
      <c r="F368" s="235"/>
      <c r="G368" s="235"/>
      <c r="H368" s="236"/>
      <c r="I368" s="235"/>
      <c r="J368" s="237"/>
      <c r="K368" s="238"/>
      <c r="L368" s="238"/>
      <c r="M368" s="238"/>
      <c r="N368" s="238"/>
      <c r="O368" s="239"/>
    </row>
    <row r="369" spans="1:15" ht="12.75">
      <c r="A369" s="232"/>
      <c r="B369" s="148"/>
      <c r="C369" s="259"/>
      <c r="D369" s="234"/>
      <c r="E369" s="235"/>
      <c r="F369" s="235"/>
      <c r="G369" s="235"/>
      <c r="H369" s="236"/>
      <c r="I369" s="235"/>
      <c r="J369" s="237"/>
      <c r="K369" s="238"/>
      <c r="L369" s="238"/>
      <c r="M369" s="238"/>
      <c r="N369" s="238"/>
      <c r="O369" s="239"/>
    </row>
    <row r="370" spans="1:15" ht="12.75">
      <c r="A370" s="232"/>
      <c r="B370" s="148"/>
      <c r="C370" s="259"/>
      <c r="D370" s="234"/>
      <c r="E370" s="235"/>
      <c r="F370" s="235"/>
      <c r="G370" s="235"/>
      <c r="H370" s="236"/>
      <c r="I370" s="235"/>
      <c r="J370" s="237"/>
      <c r="K370" s="238"/>
      <c r="L370" s="238"/>
      <c r="M370" s="238"/>
      <c r="N370" s="238"/>
      <c r="O370" s="239"/>
    </row>
    <row r="371" spans="1:15" ht="12.75">
      <c r="A371" s="232"/>
      <c r="B371" s="148"/>
      <c r="C371" s="259"/>
      <c r="D371" s="234"/>
      <c r="E371" s="235"/>
      <c r="F371" s="235"/>
      <c r="G371" s="235"/>
      <c r="H371" s="236"/>
      <c r="I371" s="235"/>
      <c r="J371" s="237"/>
      <c r="K371" s="238"/>
      <c r="L371" s="238"/>
      <c r="M371" s="238"/>
      <c r="N371" s="238"/>
      <c r="O371" s="239"/>
    </row>
    <row r="372" spans="1:15" ht="12.75">
      <c r="A372" s="232"/>
      <c r="B372" s="148"/>
      <c r="C372" s="259"/>
      <c r="D372" s="234"/>
      <c r="E372" s="235"/>
      <c r="F372" s="235"/>
      <c r="G372" s="235"/>
      <c r="H372" s="236"/>
      <c r="I372" s="235"/>
      <c r="J372" s="237"/>
      <c r="K372" s="238"/>
      <c r="L372" s="238"/>
      <c r="M372" s="238"/>
      <c r="N372" s="238"/>
      <c r="O372" s="239"/>
    </row>
    <row r="373" spans="1:15" ht="12.75">
      <c r="A373" s="232"/>
      <c r="B373" s="148"/>
      <c r="C373" s="259"/>
      <c r="D373" s="234"/>
      <c r="E373" s="235"/>
      <c r="F373" s="235"/>
      <c r="G373" s="235"/>
      <c r="H373" s="236"/>
      <c r="I373" s="235"/>
      <c r="J373" s="237"/>
      <c r="K373" s="238"/>
      <c r="L373" s="238"/>
      <c r="M373" s="238"/>
      <c r="N373" s="238"/>
      <c r="O373" s="239"/>
    </row>
    <row r="374" spans="1:15" ht="12.75">
      <c r="A374" s="232"/>
      <c r="B374" s="148"/>
      <c r="C374" s="259"/>
      <c r="D374" s="234"/>
      <c r="E374" s="235"/>
      <c r="F374" s="235"/>
      <c r="G374" s="235"/>
      <c r="H374" s="236"/>
      <c r="I374" s="235"/>
      <c r="J374" s="237"/>
      <c r="K374" s="238"/>
      <c r="L374" s="238"/>
      <c r="M374" s="238"/>
      <c r="N374" s="238"/>
      <c r="O374" s="239"/>
    </row>
    <row r="375" spans="1:15" ht="12.75">
      <c r="A375" s="232"/>
      <c r="B375" s="148"/>
      <c r="C375" s="259"/>
      <c r="D375" s="234"/>
      <c r="E375" s="235"/>
      <c r="F375" s="235"/>
      <c r="G375" s="235"/>
      <c r="H375" s="236"/>
      <c r="I375" s="235"/>
      <c r="J375" s="237"/>
      <c r="K375" s="238"/>
      <c r="L375" s="238"/>
      <c r="M375" s="238"/>
      <c r="N375" s="238"/>
      <c r="O375" s="239"/>
    </row>
    <row r="376" spans="1:15" ht="12.75">
      <c r="A376" s="232"/>
      <c r="B376" s="148"/>
      <c r="C376" s="259"/>
      <c r="D376" s="234"/>
      <c r="E376" s="235"/>
      <c r="F376" s="235"/>
      <c r="G376" s="235"/>
      <c r="H376" s="236"/>
      <c r="I376" s="235"/>
      <c r="J376" s="237"/>
      <c r="K376" s="238"/>
      <c r="L376" s="238"/>
      <c r="M376" s="238"/>
      <c r="N376" s="238"/>
      <c r="O376" s="239"/>
    </row>
    <row r="377" spans="1:15" ht="12.75">
      <c r="A377" s="232"/>
      <c r="B377" s="148"/>
      <c r="C377" s="259"/>
      <c r="D377" s="234"/>
      <c r="E377" s="235"/>
      <c r="F377" s="235"/>
      <c r="G377" s="235"/>
      <c r="H377" s="236"/>
      <c r="I377" s="235"/>
      <c r="J377" s="237"/>
      <c r="K377" s="238"/>
      <c r="L377" s="238"/>
      <c r="M377" s="238"/>
      <c r="N377" s="238"/>
      <c r="O377" s="239"/>
    </row>
    <row r="378" spans="1:15" ht="12.75">
      <c r="A378" s="232"/>
      <c r="B378" s="148"/>
      <c r="C378" s="259"/>
      <c r="D378" s="234"/>
      <c r="E378" s="235"/>
      <c r="F378" s="235"/>
      <c r="G378" s="235"/>
      <c r="H378" s="236"/>
      <c r="I378" s="235"/>
      <c r="J378" s="237"/>
      <c r="K378" s="238"/>
      <c r="L378" s="238"/>
      <c r="M378" s="238"/>
      <c r="N378" s="238"/>
      <c r="O378" s="239"/>
    </row>
    <row r="379" spans="1:15" ht="12.75">
      <c r="A379" s="232"/>
      <c r="B379" s="148"/>
      <c r="C379" s="259"/>
      <c r="D379" s="234"/>
      <c r="E379" s="235"/>
      <c r="F379" s="235"/>
      <c r="G379" s="235"/>
      <c r="H379" s="236"/>
      <c r="I379" s="235"/>
      <c r="J379" s="237"/>
      <c r="K379" s="238"/>
      <c r="L379" s="238"/>
      <c r="M379" s="238"/>
      <c r="N379" s="238"/>
      <c r="O379" s="239"/>
    </row>
    <row r="380" spans="1:15" ht="12.75">
      <c r="A380" s="232"/>
      <c r="B380" s="148"/>
      <c r="C380" s="259"/>
      <c r="D380" s="234"/>
      <c r="E380" s="235"/>
      <c r="F380" s="235"/>
      <c r="G380" s="235"/>
      <c r="H380" s="236"/>
      <c r="I380" s="235"/>
      <c r="J380" s="237"/>
      <c r="K380" s="238"/>
      <c r="L380" s="238"/>
      <c r="M380" s="238"/>
      <c r="N380" s="238"/>
      <c r="O380" s="239"/>
    </row>
    <row r="381" spans="1:15" ht="12.75">
      <c r="A381" s="232"/>
      <c r="B381" s="148"/>
      <c r="C381" s="259"/>
      <c r="D381" s="234"/>
      <c r="E381" s="235"/>
      <c r="F381" s="235"/>
      <c r="G381" s="235"/>
      <c r="H381" s="236"/>
      <c r="I381" s="235"/>
      <c r="J381" s="237"/>
      <c r="K381" s="238"/>
      <c r="L381" s="238"/>
      <c r="M381" s="238"/>
      <c r="N381" s="238"/>
      <c r="O381" s="239"/>
    </row>
    <row r="382" spans="1:15" ht="12.75">
      <c r="A382" s="232"/>
      <c r="B382" s="148"/>
      <c r="C382" s="259"/>
      <c r="D382" s="234"/>
      <c r="E382" s="235"/>
      <c r="F382" s="235"/>
      <c r="G382" s="235"/>
      <c r="H382" s="236"/>
      <c r="I382" s="235"/>
      <c r="J382" s="237"/>
      <c r="K382" s="238"/>
      <c r="L382" s="238"/>
      <c r="M382" s="238"/>
      <c r="N382" s="238"/>
      <c r="O382" s="239"/>
    </row>
    <row r="383" spans="1:15" ht="12.75">
      <c r="A383" s="232"/>
      <c r="B383" s="148"/>
      <c r="C383" s="259"/>
      <c r="D383" s="234"/>
      <c r="E383" s="235"/>
      <c r="F383" s="235"/>
      <c r="G383" s="235"/>
      <c r="H383" s="236"/>
      <c r="I383" s="235"/>
      <c r="J383" s="237"/>
      <c r="K383" s="238"/>
      <c r="L383" s="238"/>
      <c r="M383" s="238"/>
      <c r="N383" s="238"/>
      <c r="O383" s="239"/>
    </row>
    <row r="384" spans="1:15" ht="12.75">
      <c r="A384" s="232"/>
      <c r="B384" s="148"/>
      <c r="C384" s="259"/>
      <c r="D384" s="234"/>
      <c r="E384" s="235"/>
      <c r="F384" s="235"/>
      <c r="G384" s="235"/>
      <c r="H384" s="236"/>
      <c r="I384" s="235"/>
      <c r="J384" s="237"/>
      <c r="K384" s="238"/>
      <c r="L384" s="238"/>
      <c r="M384" s="238"/>
      <c r="N384" s="238"/>
      <c r="O384" s="239"/>
    </row>
    <row r="385" spans="1:15" ht="12.75">
      <c r="A385" s="232"/>
      <c r="B385" s="148"/>
      <c r="C385" s="259"/>
      <c r="D385" s="234"/>
      <c r="E385" s="235"/>
      <c r="F385" s="235"/>
      <c r="G385" s="235"/>
      <c r="H385" s="236"/>
      <c r="I385" s="235"/>
      <c r="J385" s="237"/>
      <c r="K385" s="238"/>
      <c r="L385" s="238"/>
      <c r="M385" s="238"/>
      <c r="N385" s="238"/>
      <c r="O385" s="239"/>
    </row>
    <row r="386" spans="1:15" ht="12.75">
      <c r="A386" s="232"/>
      <c r="B386" s="148"/>
      <c r="C386" s="259"/>
      <c r="D386" s="234"/>
      <c r="E386" s="235"/>
      <c r="F386" s="235"/>
      <c r="G386" s="235"/>
      <c r="H386" s="236"/>
      <c r="I386" s="235"/>
      <c r="J386" s="237"/>
      <c r="K386" s="238"/>
      <c r="L386" s="238"/>
      <c r="M386" s="238"/>
      <c r="N386" s="238"/>
      <c r="O386" s="239"/>
    </row>
    <row r="387" spans="1:15" ht="12.75">
      <c r="A387" s="232"/>
      <c r="B387" s="148"/>
      <c r="C387" s="259"/>
      <c r="D387" s="234"/>
      <c r="E387" s="235"/>
      <c r="F387" s="235"/>
      <c r="G387" s="235"/>
      <c r="H387" s="236"/>
      <c r="I387" s="235"/>
      <c r="J387" s="237"/>
      <c r="K387" s="238"/>
      <c r="L387" s="238"/>
      <c r="M387" s="238"/>
      <c r="N387" s="238"/>
      <c r="O387" s="239"/>
    </row>
    <row r="388" spans="1:15" ht="12.75">
      <c r="A388" s="232"/>
      <c r="B388" s="148"/>
      <c r="C388" s="259"/>
      <c r="D388" s="234"/>
      <c r="E388" s="235"/>
      <c r="F388" s="235"/>
      <c r="G388" s="235"/>
      <c r="H388" s="236"/>
      <c r="I388" s="235"/>
      <c r="J388" s="237"/>
      <c r="K388" s="238"/>
      <c r="L388" s="238"/>
      <c r="M388" s="238"/>
      <c r="N388" s="238"/>
      <c r="O388" s="239"/>
    </row>
    <row r="389" spans="1:15" ht="12.75">
      <c r="A389" s="232"/>
      <c r="B389" s="148"/>
      <c r="C389" s="259"/>
      <c r="D389" s="234"/>
      <c r="E389" s="235"/>
      <c r="F389" s="235"/>
      <c r="G389" s="235"/>
      <c r="H389" s="236"/>
      <c r="I389" s="235"/>
      <c r="J389" s="237"/>
      <c r="K389" s="238"/>
      <c r="L389" s="238"/>
      <c r="M389" s="238"/>
      <c r="N389" s="238"/>
      <c r="O389" s="239"/>
    </row>
    <row r="390" spans="1:15" ht="12.75">
      <c r="A390" s="232"/>
      <c r="B390" s="148"/>
      <c r="C390" s="259"/>
      <c r="D390" s="234"/>
      <c r="E390" s="235"/>
      <c r="F390" s="235"/>
      <c r="G390" s="235"/>
      <c r="H390" s="236"/>
      <c r="I390" s="235"/>
      <c r="J390" s="237"/>
      <c r="K390" s="238"/>
      <c r="L390" s="238"/>
      <c r="M390" s="238"/>
      <c r="N390" s="238"/>
      <c r="O390" s="239"/>
    </row>
    <row r="391" spans="1:15" ht="12.75">
      <c r="A391" s="232"/>
      <c r="B391" s="148"/>
      <c r="C391" s="259"/>
      <c r="D391" s="234"/>
      <c r="E391" s="235"/>
      <c r="F391" s="235"/>
      <c r="G391" s="235"/>
      <c r="H391" s="236"/>
      <c r="I391" s="235"/>
      <c r="J391" s="237"/>
      <c r="K391" s="238"/>
      <c r="L391" s="238"/>
      <c r="M391" s="238"/>
      <c r="N391" s="238"/>
      <c r="O391" s="239"/>
    </row>
    <row r="392" spans="1:15" ht="12.75">
      <c r="A392" s="232"/>
      <c r="B392" s="148"/>
      <c r="C392" s="259"/>
      <c r="D392" s="234"/>
      <c r="E392" s="235"/>
      <c r="F392" s="235"/>
      <c r="G392" s="235"/>
      <c r="H392" s="236"/>
      <c r="I392" s="235"/>
      <c r="J392" s="237"/>
      <c r="K392" s="238"/>
      <c r="L392" s="238"/>
      <c r="M392" s="238"/>
      <c r="N392" s="238"/>
      <c r="O392" s="239"/>
    </row>
    <row r="393" spans="1:15" ht="12.75">
      <c r="A393" s="232"/>
      <c r="B393" s="148"/>
      <c r="C393" s="259"/>
      <c r="D393" s="234"/>
      <c r="E393" s="235"/>
      <c r="F393" s="235"/>
      <c r="G393" s="235"/>
      <c r="H393" s="236"/>
      <c r="I393" s="235"/>
      <c r="J393" s="237"/>
      <c r="K393" s="238"/>
      <c r="L393" s="238"/>
      <c r="M393" s="238"/>
      <c r="N393" s="238"/>
      <c r="O393" s="239"/>
    </row>
    <row r="394" spans="1:15" ht="12.75">
      <c r="A394" s="232"/>
      <c r="B394" s="148"/>
      <c r="C394" s="259"/>
      <c r="D394" s="234"/>
      <c r="E394" s="235"/>
      <c r="F394" s="235"/>
      <c r="G394" s="235"/>
      <c r="H394" s="236"/>
      <c r="I394" s="235"/>
      <c r="J394" s="237"/>
      <c r="K394" s="238"/>
      <c r="L394" s="238"/>
      <c r="M394" s="238"/>
      <c r="N394" s="238"/>
      <c r="O394" s="239"/>
    </row>
    <row r="395" spans="1:15" ht="12.75">
      <c r="A395" s="232"/>
      <c r="B395" s="148"/>
      <c r="C395" s="259"/>
      <c r="D395" s="234"/>
      <c r="E395" s="235"/>
      <c r="F395" s="235"/>
      <c r="G395" s="235"/>
      <c r="H395" s="236"/>
      <c r="I395" s="235"/>
      <c r="J395" s="237"/>
      <c r="K395" s="238"/>
      <c r="L395" s="238"/>
      <c r="M395" s="238"/>
      <c r="N395" s="238"/>
      <c r="O395" s="239"/>
    </row>
    <row r="396" spans="1:15" ht="12.75">
      <c r="A396" s="232"/>
      <c r="B396" s="148"/>
      <c r="C396" s="259"/>
      <c r="D396" s="234"/>
      <c r="E396" s="235"/>
      <c r="F396" s="235"/>
      <c r="G396" s="235"/>
      <c r="H396" s="236"/>
      <c r="I396" s="235"/>
      <c r="J396" s="237"/>
      <c r="K396" s="238"/>
      <c r="L396" s="238"/>
      <c r="M396" s="238"/>
      <c r="N396" s="238"/>
      <c r="O396" s="239"/>
    </row>
    <row r="397" spans="1:15" ht="12.75">
      <c r="A397" s="232"/>
      <c r="B397" s="148"/>
      <c r="C397" s="259"/>
      <c r="D397" s="234"/>
      <c r="E397" s="235"/>
      <c r="F397" s="235"/>
      <c r="G397" s="235"/>
      <c r="H397" s="236"/>
      <c r="I397" s="235"/>
      <c r="J397" s="237"/>
      <c r="K397" s="238"/>
      <c r="L397" s="238"/>
      <c r="M397" s="238"/>
      <c r="N397" s="238"/>
      <c r="O397" s="239"/>
    </row>
    <row r="398" spans="1:15" ht="12.75">
      <c r="A398" s="232"/>
      <c r="B398" s="148"/>
      <c r="C398" s="259"/>
      <c r="D398" s="234"/>
      <c r="E398" s="235"/>
      <c r="F398" s="235"/>
      <c r="G398" s="235"/>
      <c r="H398" s="236"/>
      <c r="I398" s="235"/>
      <c r="J398" s="237"/>
      <c r="K398" s="238"/>
      <c r="L398" s="238"/>
      <c r="M398" s="238"/>
      <c r="N398" s="238"/>
      <c r="O398" s="239"/>
    </row>
    <row r="399" spans="1:15" ht="12.75">
      <c r="A399" s="232"/>
      <c r="B399" s="148"/>
      <c r="C399" s="259"/>
      <c r="D399" s="234"/>
      <c r="E399" s="235"/>
      <c r="F399" s="235"/>
      <c r="G399" s="235"/>
      <c r="H399" s="236"/>
      <c r="I399" s="235"/>
      <c r="J399" s="237"/>
      <c r="K399" s="238"/>
      <c r="L399" s="238"/>
      <c r="M399" s="238"/>
      <c r="N399" s="238"/>
      <c r="O399" s="239"/>
    </row>
    <row r="400" spans="1:15" ht="12.75">
      <c r="A400" s="232"/>
      <c r="B400" s="148"/>
      <c r="C400" s="259"/>
      <c r="D400" s="234"/>
      <c r="E400" s="235"/>
      <c r="F400" s="235"/>
      <c r="G400" s="235"/>
      <c r="H400" s="236"/>
      <c r="I400" s="235"/>
      <c r="J400" s="237"/>
      <c r="K400" s="238"/>
      <c r="L400" s="238"/>
      <c r="M400" s="238"/>
      <c r="N400" s="238"/>
      <c r="O400" s="239"/>
    </row>
    <row r="401" spans="1:15" ht="12.75">
      <c r="A401" s="232"/>
      <c r="B401" s="148"/>
      <c r="C401" s="259"/>
      <c r="D401" s="234"/>
      <c r="E401" s="235"/>
      <c r="F401" s="235"/>
      <c r="G401" s="235"/>
      <c r="H401" s="236"/>
      <c r="I401" s="235"/>
      <c r="J401" s="237"/>
      <c r="K401" s="238"/>
      <c r="L401" s="238"/>
      <c r="M401" s="238"/>
      <c r="N401" s="238"/>
      <c r="O401" s="239"/>
    </row>
    <row r="402" spans="1:15" ht="12.75">
      <c r="A402" s="232"/>
      <c r="B402" s="148"/>
      <c r="C402" s="259"/>
      <c r="D402" s="234"/>
      <c r="E402" s="235"/>
      <c r="F402" s="235"/>
      <c r="G402" s="235"/>
      <c r="H402" s="236"/>
      <c r="I402" s="235"/>
      <c r="J402" s="237"/>
      <c r="K402" s="238"/>
      <c r="L402" s="238"/>
      <c r="M402" s="238"/>
      <c r="N402" s="238"/>
      <c r="O402" s="239"/>
    </row>
    <row r="403" spans="1:15" ht="12.75">
      <c r="A403" s="232"/>
      <c r="B403" s="148"/>
      <c r="C403" s="259"/>
      <c r="D403" s="234"/>
      <c r="E403" s="235"/>
      <c r="F403" s="235"/>
      <c r="G403" s="235"/>
      <c r="H403" s="236"/>
      <c r="I403" s="235"/>
      <c r="J403" s="237"/>
      <c r="K403" s="238"/>
      <c r="L403" s="238"/>
      <c r="M403" s="238"/>
      <c r="N403" s="238"/>
      <c r="O403" s="239"/>
    </row>
    <row r="404" spans="1:15" ht="12.75">
      <c r="A404" s="232"/>
      <c r="B404" s="148"/>
      <c r="C404" s="259"/>
      <c r="D404" s="234"/>
      <c r="E404" s="235"/>
      <c r="F404" s="235"/>
      <c r="G404" s="235"/>
      <c r="H404" s="236"/>
      <c r="I404" s="235"/>
      <c r="J404" s="237"/>
      <c r="K404" s="238"/>
      <c r="L404" s="238"/>
      <c r="M404" s="238"/>
      <c r="N404" s="238"/>
      <c r="O404" s="239"/>
    </row>
    <row r="405" spans="1:15" ht="12.75">
      <c r="A405" s="232"/>
      <c r="B405" s="148"/>
      <c r="C405" s="259"/>
      <c r="D405" s="234"/>
      <c r="E405" s="235"/>
      <c r="F405" s="235"/>
      <c r="G405" s="235"/>
      <c r="H405" s="236"/>
      <c r="I405" s="235"/>
      <c r="J405" s="237"/>
      <c r="K405" s="238"/>
      <c r="L405" s="238"/>
      <c r="M405" s="238"/>
      <c r="N405" s="238"/>
      <c r="O405" s="239"/>
    </row>
    <row r="406" spans="1:15" ht="12.75">
      <c r="A406" s="232"/>
      <c r="B406" s="148"/>
      <c r="C406" s="259"/>
      <c r="D406" s="234"/>
      <c r="E406" s="235"/>
      <c r="F406" s="235"/>
      <c r="G406" s="235"/>
      <c r="H406" s="236"/>
      <c r="I406" s="235"/>
      <c r="J406" s="237"/>
      <c r="K406" s="238"/>
      <c r="L406" s="238"/>
      <c r="M406" s="238"/>
      <c r="N406" s="238"/>
      <c r="O406" s="239"/>
    </row>
    <row r="407" spans="1:15" ht="12.75">
      <c r="A407" s="232"/>
      <c r="B407" s="148"/>
      <c r="C407" s="259"/>
      <c r="D407" s="234"/>
      <c r="E407" s="235"/>
      <c r="F407" s="235"/>
      <c r="G407" s="235"/>
      <c r="H407" s="236"/>
      <c r="I407" s="235"/>
      <c r="J407" s="237"/>
      <c r="K407" s="238"/>
      <c r="L407" s="238"/>
      <c r="M407" s="238"/>
      <c r="N407" s="238"/>
      <c r="O407" s="239"/>
    </row>
    <row r="408" spans="1:15" ht="12.75">
      <c r="A408" s="232"/>
      <c r="B408" s="148"/>
      <c r="C408" s="259"/>
      <c r="D408" s="234"/>
      <c r="E408" s="235"/>
      <c r="F408" s="235"/>
      <c r="G408" s="235"/>
      <c r="H408" s="236"/>
      <c r="I408" s="235"/>
      <c r="J408" s="237"/>
      <c r="K408" s="238"/>
      <c r="L408" s="238"/>
      <c r="M408" s="238"/>
      <c r="N408" s="238"/>
      <c r="O408" s="239"/>
    </row>
    <row r="409" spans="1:15" ht="12.75">
      <c r="A409" s="232"/>
      <c r="B409" s="148"/>
      <c r="C409" s="259"/>
      <c r="D409" s="234"/>
      <c r="E409" s="235"/>
      <c r="F409" s="235"/>
      <c r="G409" s="235"/>
      <c r="H409" s="236"/>
      <c r="I409" s="235"/>
      <c r="J409" s="237"/>
      <c r="K409" s="238"/>
      <c r="L409" s="238"/>
      <c r="M409" s="238"/>
      <c r="N409" s="238"/>
      <c r="O409" s="239"/>
    </row>
    <row r="410" spans="1:15" ht="12.75">
      <c r="A410" s="232"/>
      <c r="B410" s="148"/>
      <c r="C410" s="259"/>
      <c r="D410" s="234"/>
      <c r="E410" s="235"/>
      <c r="F410" s="235"/>
      <c r="G410" s="235"/>
      <c r="H410" s="236"/>
      <c r="I410" s="235"/>
      <c r="J410" s="237"/>
      <c r="K410" s="238"/>
      <c r="L410" s="238"/>
      <c r="M410" s="238"/>
      <c r="N410" s="238"/>
      <c r="O410" s="239"/>
    </row>
    <row r="411" spans="1:15" ht="12.75">
      <c r="A411" s="232"/>
      <c r="B411" s="148"/>
      <c r="C411" s="259"/>
      <c r="D411" s="234"/>
      <c r="E411" s="235"/>
      <c r="F411" s="235"/>
      <c r="G411" s="235"/>
      <c r="H411" s="236"/>
      <c r="I411" s="235"/>
      <c r="J411" s="237"/>
      <c r="K411" s="238"/>
      <c r="L411" s="238"/>
      <c r="M411" s="238"/>
      <c r="N411" s="238"/>
      <c r="O411" s="239"/>
    </row>
    <row r="412" spans="1:15" ht="12.75">
      <c r="A412" s="232"/>
      <c r="B412" s="148"/>
      <c r="C412" s="259"/>
      <c r="D412" s="234"/>
      <c r="E412" s="235"/>
      <c r="F412" s="235"/>
      <c r="G412" s="235"/>
      <c r="H412" s="236"/>
      <c r="I412" s="235"/>
      <c r="J412" s="237"/>
      <c r="K412" s="238"/>
      <c r="L412" s="238"/>
      <c r="M412" s="238"/>
      <c r="N412" s="238"/>
      <c r="O412" s="239"/>
    </row>
    <row r="413" spans="1:15" ht="12.75">
      <c r="A413" s="232"/>
      <c r="B413" s="148"/>
      <c r="C413" s="259"/>
      <c r="D413" s="234"/>
      <c r="E413" s="235"/>
      <c r="F413" s="235"/>
      <c r="G413" s="235"/>
      <c r="H413" s="236"/>
      <c r="I413" s="235"/>
      <c r="J413" s="237"/>
      <c r="K413" s="238"/>
      <c r="L413" s="238"/>
      <c r="M413" s="238"/>
      <c r="N413" s="238"/>
      <c r="O413" s="239"/>
    </row>
    <row r="414" spans="1:15" ht="12.75">
      <c r="A414" s="232"/>
      <c r="B414" s="148"/>
      <c r="C414" s="259"/>
      <c r="D414" s="234"/>
      <c r="E414" s="235"/>
      <c r="F414" s="235"/>
      <c r="G414" s="235"/>
      <c r="H414" s="236"/>
      <c r="I414" s="235"/>
      <c r="J414" s="237"/>
      <c r="K414" s="238"/>
      <c r="L414" s="238"/>
      <c r="M414" s="238"/>
      <c r="N414" s="238"/>
      <c r="O414" s="239"/>
    </row>
    <row r="415" spans="1:15" ht="12.75">
      <c r="A415" s="232"/>
      <c r="B415" s="148"/>
      <c r="C415" s="259"/>
      <c r="D415" s="234"/>
      <c r="E415" s="235"/>
      <c r="F415" s="235"/>
      <c r="G415" s="235"/>
      <c r="H415" s="236"/>
      <c r="I415" s="235"/>
      <c r="J415" s="237"/>
      <c r="K415" s="238"/>
      <c r="L415" s="238"/>
      <c r="M415" s="238"/>
      <c r="N415" s="238"/>
      <c r="O415" s="239"/>
    </row>
    <row r="416" spans="1:15" ht="12.75">
      <c r="A416" s="232"/>
      <c r="B416" s="148"/>
      <c r="C416" s="259"/>
      <c r="D416" s="234"/>
      <c r="E416" s="235"/>
      <c r="F416" s="235"/>
      <c r="G416" s="235"/>
      <c r="H416" s="236"/>
      <c r="I416" s="235"/>
      <c r="J416" s="237"/>
      <c r="K416" s="238"/>
      <c r="L416" s="238"/>
      <c r="M416" s="238"/>
      <c r="N416" s="238"/>
      <c r="O416" s="239"/>
    </row>
    <row r="417" spans="1:15" ht="12.75">
      <c r="A417" s="232"/>
      <c r="B417" s="148"/>
      <c r="C417" s="259"/>
      <c r="D417" s="234"/>
      <c r="E417" s="235"/>
      <c r="F417" s="235"/>
      <c r="G417" s="235"/>
      <c r="H417" s="236"/>
      <c r="I417" s="235"/>
      <c r="J417" s="237"/>
      <c r="K417" s="238"/>
      <c r="L417" s="238"/>
      <c r="M417" s="238"/>
      <c r="N417" s="238"/>
      <c r="O417" s="239"/>
    </row>
    <row r="418" spans="1:15" ht="12.75">
      <c r="A418" s="232"/>
      <c r="B418" s="148"/>
      <c r="C418" s="259"/>
      <c r="D418" s="234"/>
      <c r="E418" s="235"/>
      <c r="F418" s="235"/>
      <c r="G418" s="235"/>
      <c r="H418" s="236"/>
      <c r="I418" s="235"/>
      <c r="J418" s="237"/>
      <c r="K418" s="238"/>
      <c r="L418" s="238"/>
      <c r="M418" s="238"/>
      <c r="N418" s="238"/>
      <c r="O418" s="239"/>
    </row>
    <row r="419" spans="1:15" ht="12.75">
      <c r="A419" s="232"/>
      <c r="B419" s="148"/>
      <c r="C419" s="259"/>
      <c r="D419" s="234"/>
      <c r="E419" s="235"/>
      <c r="F419" s="235"/>
      <c r="G419" s="235"/>
      <c r="H419" s="236"/>
      <c r="I419" s="235"/>
      <c r="J419" s="237"/>
      <c r="K419" s="238"/>
      <c r="L419" s="238"/>
      <c r="M419" s="238"/>
      <c r="N419" s="238"/>
      <c r="O419" s="239"/>
    </row>
    <row r="420" spans="1:15" ht="12.75">
      <c r="A420" s="232"/>
      <c r="B420" s="148"/>
      <c r="C420" s="259"/>
      <c r="D420" s="234"/>
      <c r="E420" s="235"/>
      <c r="F420" s="235"/>
      <c r="G420" s="235"/>
      <c r="H420" s="236"/>
      <c r="I420" s="235"/>
      <c r="J420" s="237"/>
      <c r="K420" s="238"/>
      <c r="L420" s="238"/>
      <c r="M420" s="238"/>
      <c r="N420" s="238"/>
      <c r="O420" s="239"/>
    </row>
    <row r="421" spans="1:15" ht="12.75">
      <c r="A421" s="232"/>
      <c r="B421" s="148"/>
      <c r="C421" s="259"/>
      <c r="D421" s="234"/>
      <c r="E421" s="235"/>
      <c r="F421" s="235"/>
      <c r="G421" s="235"/>
      <c r="H421" s="236"/>
      <c r="I421" s="235"/>
      <c r="J421" s="237"/>
      <c r="K421" s="238"/>
      <c r="L421" s="238"/>
      <c r="M421" s="238"/>
      <c r="N421" s="238"/>
      <c r="O421" s="239"/>
    </row>
    <row r="422" spans="1:15" ht="12.75">
      <c r="A422" s="232"/>
      <c r="B422" s="148"/>
      <c r="C422" s="259"/>
      <c r="D422" s="234"/>
      <c r="E422" s="235"/>
      <c r="F422" s="235"/>
      <c r="G422" s="235"/>
      <c r="H422" s="236"/>
      <c r="I422" s="235"/>
      <c r="J422" s="237"/>
      <c r="K422" s="238"/>
      <c r="L422" s="238"/>
      <c r="M422" s="238"/>
      <c r="N422" s="238"/>
      <c r="O422" s="239"/>
    </row>
    <row r="423" spans="1:15" ht="12.75">
      <c r="A423" s="232"/>
      <c r="B423" s="148"/>
      <c r="C423" s="259"/>
      <c r="D423" s="234"/>
      <c r="E423" s="235"/>
      <c r="F423" s="235"/>
      <c r="G423" s="235"/>
      <c r="H423" s="236"/>
      <c r="I423" s="235"/>
      <c r="J423" s="237"/>
      <c r="K423" s="238"/>
      <c r="L423" s="238"/>
      <c r="M423" s="238"/>
      <c r="N423" s="238"/>
      <c r="O423" s="239"/>
    </row>
    <row r="424" spans="1:15" ht="12.75">
      <c r="A424" s="232"/>
      <c r="B424" s="148"/>
      <c r="C424" s="259"/>
      <c r="D424" s="234"/>
      <c r="E424" s="235"/>
      <c r="F424" s="235"/>
      <c r="G424" s="235"/>
      <c r="H424" s="236"/>
      <c r="I424" s="235"/>
      <c r="J424" s="237"/>
      <c r="K424" s="238"/>
      <c r="L424" s="238"/>
      <c r="M424" s="238"/>
      <c r="N424" s="238"/>
      <c r="O424" s="239"/>
    </row>
    <row r="425" spans="1:15" ht="12.75">
      <c r="A425" s="232"/>
      <c r="B425" s="148"/>
      <c r="C425" s="259"/>
      <c r="D425" s="234"/>
      <c r="E425" s="235"/>
      <c r="F425" s="235"/>
      <c r="G425" s="235"/>
      <c r="H425" s="236"/>
      <c r="I425" s="235"/>
      <c r="J425" s="237"/>
      <c r="K425" s="238"/>
      <c r="L425" s="238"/>
      <c r="M425" s="238"/>
      <c r="N425" s="238"/>
      <c r="O425" s="239"/>
    </row>
    <row r="426" spans="1:15" ht="12.75">
      <c r="A426" s="232"/>
      <c r="B426" s="148"/>
      <c r="C426" s="259"/>
      <c r="D426" s="234"/>
      <c r="E426" s="235"/>
      <c r="F426" s="235"/>
      <c r="G426" s="235"/>
      <c r="H426" s="236"/>
      <c r="I426" s="235"/>
      <c r="J426" s="237"/>
      <c r="K426" s="238"/>
      <c r="L426" s="238"/>
      <c r="M426" s="238"/>
      <c r="N426" s="238"/>
      <c r="O426" s="239"/>
    </row>
    <row r="427" spans="1:15" ht="12.75">
      <c r="A427" s="232"/>
      <c r="B427" s="148"/>
      <c r="C427" s="259"/>
      <c r="D427" s="234"/>
      <c r="E427" s="235"/>
      <c r="F427" s="235"/>
      <c r="G427" s="235"/>
      <c r="H427" s="236"/>
      <c r="I427" s="235"/>
      <c r="J427" s="237"/>
      <c r="K427" s="238"/>
      <c r="L427" s="238"/>
      <c r="M427" s="238"/>
      <c r="N427" s="238"/>
      <c r="O427" s="239"/>
    </row>
    <row r="428" spans="1:15" ht="12.75">
      <c r="A428" s="232"/>
      <c r="B428" s="148"/>
      <c r="C428" s="259"/>
      <c r="D428" s="234"/>
      <c r="E428" s="235"/>
      <c r="F428" s="235"/>
      <c r="G428" s="235"/>
      <c r="H428" s="236"/>
      <c r="I428" s="235"/>
      <c r="J428" s="237"/>
      <c r="K428" s="238"/>
      <c r="L428" s="238"/>
      <c r="M428" s="238"/>
      <c r="N428" s="238"/>
      <c r="O428" s="239"/>
    </row>
    <row r="429" spans="1:15" ht="12.75">
      <c r="A429" s="232"/>
      <c r="B429" s="148"/>
      <c r="C429" s="259"/>
      <c r="D429" s="234"/>
      <c r="E429" s="235"/>
      <c r="F429" s="235"/>
      <c r="G429" s="235"/>
      <c r="H429" s="236"/>
      <c r="I429" s="235"/>
      <c r="J429" s="237"/>
      <c r="K429" s="238"/>
      <c r="L429" s="238"/>
      <c r="M429" s="238"/>
      <c r="N429" s="238"/>
      <c r="O429" s="239"/>
    </row>
    <row r="430" spans="1:15" ht="12.75">
      <c r="A430" s="232"/>
      <c r="B430" s="148"/>
      <c r="C430" s="259"/>
      <c r="D430" s="234"/>
      <c r="E430" s="235"/>
      <c r="F430" s="235"/>
      <c r="G430" s="235"/>
      <c r="H430" s="236"/>
      <c r="I430" s="235"/>
      <c r="J430" s="237"/>
      <c r="K430" s="238"/>
      <c r="L430" s="238"/>
      <c r="M430" s="238"/>
      <c r="N430" s="238"/>
      <c r="O430" s="239"/>
    </row>
    <row r="431" spans="1:15" ht="12.75">
      <c r="A431" s="232"/>
      <c r="B431" s="148"/>
      <c r="C431" s="259"/>
      <c r="D431" s="234"/>
      <c r="E431" s="235"/>
      <c r="F431" s="235"/>
      <c r="G431" s="235"/>
      <c r="H431" s="236"/>
      <c r="I431" s="235"/>
      <c r="J431" s="237"/>
      <c r="K431" s="238"/>
      <c r="L431" s="238"/>
      <c r="M431" s="238"/>
      <c r="N431" s="238"/>
      <c r="O431" s="239"/>
    </row>
    <row r="432" spans="1:15" ht="12.75">
      <c r="A432" s="232"/>
      <c r="B432" s="148"/>
      <c r="C432" s="259"/>
      <c r="D432" s="234"/>
      <c r="E432" s="235"/>
      <c r="F432" s="235"/>
      <c r="G432" s="235"/>
      <c r="H432" s="236"/>
      <c r="I432" s="235"/>
      <c r="J432" s="237"/>
      <c r="K432" s="238"/>
      <c r="L432" s="238"/>
      <c r="M432" s="238"/>
      <c r="N432" s="238"/>
      <c r="O432" s="239"/>
    </row>
    <row r="433" spans="1:15" ht="12.75">
      <c r="A433" s="232"/>
      <c r="B433" s="148"/>
      <c r="C433" s="259"/>
      <c r="D433" s="234"/>
      <c r="E433" s="235"/>
      <c r="F433" s="235"/>
      <c r="G433" s="235"/>
      <c r="H433" s="236"/>
      <c r="I433" s="235"/>
      <c r="J433" s="237"/>
      <c r="K433" s="238"/>
      <c r="L433" s="238"/>
      <c r="M433" s="238"/>
      <c r="N433" s="238"/>
      <c r="O433" s="239"/>
    </row>
    <row r="434" spans="1:15" ht="12.75">
      <c r="A434" s="232"/>
      <c r="B434" s="148"/>
      <c r="C434" s="259"/>
      <c r="D434" s="234"/>
      <c r="E434" s="235"/>
      <c r="F434" s="235"/>
      <c r="G434" s="235"/>
      <c r="H434" s="236"/>
      <c r="I434" s="235"/>
      <c r="J434" s="237"/>
      <c r="K434" s="238"/>
      <c r="L434" s="238"/>
      <c r="M434" s="238"/>
      <c r="N434" s="238"/>
      <c r="O434" s="239"/>
    </row>
    <row r="435" spans="1:15" ht="12.75">
      <c r="A435" s="232"/>
      <c r="B435" s="148"/>
      <c r="C435" s="259"/>
      <c r="D435" s="234"/>
      <c r="E435" s="235"/>
      <c r="F435" s="235"/>
      <c r="G435" s="235"/>
      <c r="H435" s="236"/>
      <c r="I435" s="235"/>
      <c r="J435" s="237"/>
      <c r="K435" s="238"/>
      <c r="L435" s="238"/>
      <c r="M435" s="238"/>
      <c r="N435" s="238"/>
      <c r="O435" s="239"/>
    </row>
    <row r="436" spans="1:15" ht="12.75">
      <c r="A436" s="232"/>
      <c r="B436" s="148"/>
      <c r="C436" s="259"/>
      <c r="D436" s="234"/>
      <c r="E436" s="235"/>
      <c r="F436" s="235"/>
      <c r="G436" s="235"/>
      <c r="H436" s="236"/>
      <c r="I436" s="235"/>
      <c r="J436" s="237"/>
      <c r="K436" s="238"/>
      <c r="L436" s="238"/>
      <c r="M436" s="238"/>
      <c r="N436" s="238"/>
      <c r="O436" s="239"/>
    </row>
    <row r="437" spans="1:15" ht="12.75">
      <c r="A437" s="232"/>
      <c r="B437" s="148"/>
      <c r="C437" s="259"/>
      <c r="D437" s="234"/>
      <c r="E437" s="235"/>
      <c r="F437" s="235"/>
      <c r="G437" s="235"/>
      <c r="H437" s="236"/>
      <c r="I437" s="235"/>
      <c r="J437" s="237"/>
      <c r="K437" s="238"/>
      <c r="L437" s="238"/>
      <c r="M437" s="238"/>
      <c r="N437" s="238"/>
      <c r="O437" s="239"/>
    </row>
    <row r="438" spans="1:15" ht="12.75">
      <c r="A438" s="232"/>
      <c r="B438" s="148"/>
      <c r="C438" s="259"/>
      <c r="D438" s="234"/>
      <c r="E438" s="235"/>
      <c r="F438" s="235"/>
      <c r="G438" s="235"/>
      <c r="H438" s="236"/>
      <c r="I438" s="235"/>
      <c r="J438" s="237"/>
      <c r="K438" s="238"/>
      <c r="L438" s="238"/>
      <c r="M438" s="238"/>
      <c r="N438" s="238"/>
      <c r="O438" s="239"/>
    </row>
    <row r="439" spans="1:15" ht="12.75">
      <c r="A439" s="232"/>
      <c r="B439" s="148"/>
      <c r="C439" s="259"/>
      <c r="D439" s="234"/>
      <c r="E439" s="235"/>
      <c r="F439" s="235"/>
      <c r="G439" s="235"/>
      <c r="H439" s="236"/>
      <c r="I439" s="235"/>
      <c r="J439" s="237"/>
      <c r="K439" s="238"/>
      <c r="L439" s="238"/>
      <c r="M439" s="238"/>
      <c r="N439" s="238"/>
      <c r="O439" s="239"/>
    </row>
    <row r="440" spans="1:15" ht="12.75">
      <c r="A440" s="232"/>
      <c r="B440" s="148"/>
      <c r="C440" s="259"/>
      <c r="D440" s="234"/>
      <c r="E440" s="235"/>
      <c r="F440" s="235"/>
      <c r="G440" s="235"/>
      <c r="H440" s="236"/>
      <c r="I440" s="235"/>
      <c r="J440" s="237"/>
      <c r="K440" s="238"/>
      <c r="L440" s="238"/>
      <c r="M440" s="238"/>
      <c r="N440" s="238"/>
      <c r="O440" s="239"/>
    </row>
    <row r="441" spans="1:15" ht="12.75">
      <c r="A441" s="232"/>
      <c r="B441" s="148"/>
      <c r="C441" s="259"/>
      <c r="D441" s="234"/>
      <c r="E441" s="235"/>
      <c r="F441" s="235"/>
      <c r="G441" s="235"/>
      <c r="H441" s="236"/>
      <c r="I441" s="235"/>
      <c r="J441" s="237"/>
      <c r="K441" s="238"/>
      <c r="L441" s="238"/>
      <c r="M441" s="238"/>
      <c r="N441" s="238"/>
      <c r="O441" s="239"/>
    </row>
    <row r="442" spans="1:15" ht="12.75">
      <c r="A442" s="232"/>
      <c r="B442" s="148"/>
      <c r="C442" s="259"/>
      <c r="D442" s="234"/>
      <c r="E442" s="235"/>
      <c r="F442" s="235"/>
      <c r="G442" s="235"/>
      <c r="H442" s="236"/>
      <c r="I442" s="235"/>
      <c r="J442" s="237"/>
      <c r="K442" s="238"/>
      <c r="L442" s="238"/>
      <c r="M442" s="238"/>
      <c r="N442" s="238"/>
      <c r="O442" s="239"/>
    </row>
    <row r="443" spans="1:15" ht="12.75">
      <c r="A443" s="232"/>
      <c r="B443" s="148"/>
      <c r="C443" s="259"/>
      <c r="D443" s="234"/>
      <c r="E443" s="235"/>
      <c r="F443" s="235"/>
      <c r="G443" s="235"/>
      <c r="H443" s="236"/>
      <c r="I443" s="235"/>
      <c r="J443" s="237"/>
      <c r="K443" s="238"/>
      <c r="L443" s="238"/>
      <c r="M443" s="238"/>
      <c r="N443" s="238"/>
      <c r="O443" s="239"/>
    </row>
    <row r="444" spans="1:15" ht="12.75">
      <c r="A444" s="232"/>
      <c r="B444" s="148"/>
      <c r="C444" s="259"/>
      <c r="D444" s="234"/>
      <c r="E444" s="235"/>
      <c r="F444" s="235"/>
      <c r="G444" s="235"/>
      <c r="H444" s="236"/>
      <c r="I444" s="235"/>
      <c r="J444" s="237"/>
      <c r="K444" s="238"/>
      <c r="L444" s="238"/>
      <c r="M444" s="238"/>
      <c r="N444" s="238"/>
      <c r="O444" s="239"/>
    </row>
    <row r="445" spans="1:15" ht="12.75">
      <c r="A445" s="232"/>
      <c r="B445" s="148"/>
      <c r="C445" s="259"/>
      <c r="D445" s="234"/>
      <c r="E445" s="235"/>
      <c r="F445" s="235"/>
      <c r="G445" s="235"/>
      <c r="H445" s="236"/>
      <c r="I445" s="235"/>
      <c r="J445" s="237"/>
      <c r="K445" s="238"/>
      <c r="L445" s="238"/>
      <c r="M445" s="238"/>
      <c r="N445" s="238"/>
      <c r="O445" s="239"/>
    </row>
    <row r="446" spans="1:15" ht="12.75">
      <c r="A446" s="232"/>
      <c r="B446" s="148"/>
      <c r="C446" s="259"/>
      <c r="D446" s="234"/>
      <c r="E446" s="235"/>
      <c r="F446" s="235"/>
      <c r="G446" s="235"/>
      <c r="H446" s="236"/>
      <c r="I446" s="235"/>
      <c r="J446" s="237"/>
      <c r="K446" s="238"/>
      <c r="L446" s="238"/>
      <c r="M446" s="238"/>
      <c r="N446" s="238"/>
      <c r="O446" s="239"/>
    </row>
    <row r="447" spans="1:15" ht="12.75">
      <c r="A447" s="232"/>
      <c r="B447" s="148"/>
      <c r="C447" s="259"/>
      <c r="D447" s="234"/>
      <c r="E447" s="235"/>
      <c r="F447" s="235"/>
      <c r="G447" s="235"/>
      <c r="H447" s="236"/>
      <c r="I447" s="235"/>
      <c r="J447" s="237"/>
      <c r="K447" s="238"/>
      <c r="L447" s="238"/>
      <c r="M447" s="238"/>
      <c r="N447" s="238"/>
      <c r="O447" s="239"/>
    </row>
    <row r="448" spans="1:15" ht="12.75">
      <c r="A448" s="232"/>
      <c r="B448" s="148"/>
      <c r="C448" s="259"/>
      <c r="D448" s="234"/>
      <c r="E448" s="235"/>
      <c r="F448" s="235"/>
      <c r="G448" s="235"/>
      <c r="H448" s="236"/>
      <c r="I448" s="235"/>
      <c r="J448" s="237"/>
      <c r="K448" s="238"/>
      <c r="L448" s="238"/>
      <c r="M448" s="238"/>
      <c r="N448" s="238"/>
      <c r="O448" s="239"/>
    </row>
    <row r="449" spans="1:15" ht="12.75">
      <c r="A449" s="232"/>
      <c r="B449" s="148"/>
      <c r="C449" s="259"/>
      <c r="D449" s="234"/>
      <c r="E449" s="235"/>
      <c r="F449" s="235"/>
      <c r="G449" s="235"/>
      <c r="H449" s="236"/>
      <c r="I449" s="235"/>
      <c r="J449" s="237"/>
      <c r="K449" s="238"/>
      <c r="L449" s="238"/>
      <c r="M449" s="238"/>
      <c r="N449" s="238"/>
      <c r="O449" s="239"/>
    </row>
    <row r="450" spans="1:15" ht="12.75">
      <c r="A450" s="232"/>
      <c r="B450" s="148"/>
      <c r="C450" s="259"/>
      <c r="D450" s="234"/>
      <c r="E450" s="235"/>
      <c r="F450" s="235"/>
      <c r="G450" s="235"/>
      <c r="H450" s="236"/>
      <c r="I450" s="235"/>
      <c r="J450" s="237"/>
      <c r="K450" s="238"/>
      <c r="L450" s="238"/>
      <c r="M450" s="238"/>
      <c r="N450" s="238"/>
      <c r="O450" s="239"/>
    </row>
    <row r="451" spans="1:15" ht="12.75">
      <c r="A451" s="232"/>
      <c r="B451" s="148"/>
      <c r="C451" s="259"/>
      <c r="D451" s="234"/>
      <c r="E451" s="235"/>
      <c r="F451" s="235"/>
      <c r="G451" s="235"/>
      <c r="H451" s="236"/>
      <c r="I451" s="235"/>
      <c r="J451" s="237"/>
      <c r="K451" s="238"/>
      <c r="L451" s="238"/>
      <c r="M451" s="238"/>
      <c r="N451" s="238"/>
      <c r="O451" s="239"/>
    </row>
    <row r="452" spans="1:15" ht="12.75">
      <c r="A452" s="232"/>
      <c r="B452" s="148"/>
      <c r="C452" s="259"/>
      <c r="D452" s="234"/>
      <c r="E452" s="235"/>
      <c r="F452" s="235"/>
      <c r="G452" s="235"/>
      <c r="H452" s="236"/>
      <c r="I452" s="235"/>
      <c r="J452" s="237"/>
      <c r="K452" s="238"/>
      <c r="L452" s="238"/>
      <c r="M452" s="238"/>
      <c r="N452" s="238"/>
      <c r="O452" s="239"/>
    </row>
    <row r="453" spans="1:15" ht="12.75">
      <c r="A453" s="232"/>
      <c r="B453" s="148"/>
      <c r="C453" s="259"/>
      <c r="D453" s="234"/>
      <c r="E453" s="235"/>
      <c r="F453" s="235"/>
      <c r="G453" s="235"/>
      <c r="H453" s="236"/>
      <c r="I453" s="235"/>
      <c r="J453" s="237"/>
      <c r="K453" s="238"/>
      <c r="L453" s="238"/>
      <c r="M453" s="238"/>
      <c r="N453" s="238"/>
      <c r="O453" s="239"/>
    </row>
    <row r="454" spans="1:15" ht="12.75">
      <c r="A454" s="232"/>
      <c r="B454" s="148"/>
      <c r="C454" s="259"/>
      <c r="D454" s="234"/>
      <c r="E454" s="235"/>
      <c r="F454" s="235"/>
      <c r="G454" s="235"/>
      <c r="H454" s="236"/>
      <c r="I454" s="235"/>
      <c r="J454" s="237"/>
      <c r="K454" s="238"/>
      <c r="L454" s="238"/>
      <c r="M454" s="238"/>
      <c r="N454" s="238"/>
      <c r="O454" s="239"/>
    </row>
    <row r="455" spans="1:15" ht="12.75">
      <c r="A455" s="232"/>
      <c r="B455" s="148"/>
      <c r="C455" s="259"/>
      <c r="D455" s="234"/>
      <c r="E455" s="235"/>
      <c r="F455" s="235"/>
      <c r="G455" s="235"/>
      <c r="H455" s="236"/>
      <c r="I455" s="235"/>
      <c r="J455" s="237"/>
      <c r="K455" s="238"/>
      <c r="L455" s="238"/>
      <c r="M455" s="238"/>
      <c r="N455" s="238"/>
      <c r="O455" s="239"/>
    </row>
    <row r="456" spans="1:15" ht="12.75">
      <c r="A456" s="232"/>
      <c r="B456" s="148"/>
      <c r="C456" s="259"/>
      <c r="D456" s="234"/>
      <c r="E456" s="235"/>
      <c r="F456" s="235"/>
      <c r="G456" s="235"/>
      <c r="H456" s="236"/>
      <c r="I456" s="235"/>
      <c r="J456" s="237"/>
      <c r="K456" s="238"/>
      <c r="L456" s="238"/>
      <c r="M456" s="238"/>
      <c r="N456" s="238"/>
      <c r="O456" s="239"/>
    </row>
    <row r="457" spans="1:15" ht="12.75">
      <c r="A457" s="232"/>
      <c r="B457" s="148"/>
      <c r="C457" s="259"/>
      <c r="D457" s="234"/>
      <c r="E457" s="235"/>
      <c r="F457" s="235"/>
      <c r="G457" s="235"/>
      <c r="H457" s="236"/>
      <c r="I457" s="235"/>
      <c r="J457" s="237"/>
      <c r="K457" s="238"/>
      <c r="L457" s="238"/>
      <c r="M457" s="238"/>
      <c r="N457" s="238"/>
      <c r="O457" s="239"/>
    </row>
    <row r="458" spans="1:15" ht="12.75">
      <c r="A458" s="232"/>
      <c r="B458" s="148"/>
      <c r="C458" s="259"/>
      <c r="D458" s="234"/>
      <c r="E458" s="235"/>
      <c r="F458" s="235"/>
      <c r="G458" s="235"/>
      <c r="H458" s="236"/>
      <c r="I458" s="235"/>
      <c r="J458" s="237"/>
      <c r="K458" s="238"/>
      <c r="L458" s="238"/>
      <c r="M458" s="238"/>
      <c r="N458" s="238"/>
      <c r="O458" s="239"/>
    </row>
    <row r="459" spans="1:15" ht="12.75">
      <c r="A459" s="232"/>
      <c r="B459" s="148"/>
      <c r="C459" s="259"/>
      <c r="D459" s="234"/>
      <c r="E459" s="235"/>
      <c r="F459" s="235"/>
      <c r="G459" s="235"/>
      <c r="H459" s="236"/>
      <c r="I459" s="235"/>
      <c r="J459" s="237"/>
      <c r="K459" s="238"/>
      <c r="L459" s="238"/>
      <c r="M459" s="238"/>
      <c r="N459" s="238"/>
      <c r="O459" s="239"/>
    </row>
    <row r="460" spans="1:15" ht="12.75">
      <c r="A460" s="232"/>
      <c r="B460" s="148"/>
      <c r="C460" s="259"/>
      <c r="D460" s="234"/>
      <c r="E460" s="235"/>
      <c r="F460" s="235"/>
      <c r="G460" s="235"/>
      <c r="H460" s="236"/>
      <c r="I460" s="235"/>
      <c r="J460" s="237"/>
      <c r="K460" s="238"/>
      <c r="L460" s="238"/>
      <c r="M460" s="238"/>
      <c r="N460" s="238"/>
      <c r="O460" s="239"/>
    </row>
    <row r="461" spans="1:15" ht="12.75">
      <c r="A461" s="232"/>
      <c r="B461" s="148"/>
      <c r="C461" s="259"/>
      <c r="D461" s="234"/>
      <c r="E461" s="235"/>
      <c r="F461" s="235"/>
      <c r="G461" s="235"/>
      <c r="H461" s="236"/>
      <c r="I461" s="235"/>
      <c r="J461" s="237"/>
      <c r="K461" s="238"/>
      <c r="L461" s="238"/>
      <c r="M461" s="238"/>
      <c r="N461" s="238"/>
      <c r="O461" s="239"/>
    </row>
    <row r="462" spans="1:15" ht="12.75">
      <c r="A462" s="232"/>
      <c r="B462" s="148"/>
      <c r="C462" s="259"/>
      <c r="D462" s="234"/>
      <c r="E462" s="235"/>
      <c r="F462" s="235"/>
      <c r="G462" s="235"/>
      <c r="H462" s="236"/>
      <c r="I462" s="235"/>
      <c r="J462" s="237"/>
      <c r="K462" s="238"/>
      <c r="L462" s="238"/>
      <c r="M462" s="238"/>
      <c r="N462" s="238"/>
      <c r="O462" s="239"/>
    </row>
    <row r="463" spans="1:15" ht="12.75">
      <c r="A463" s="232"/>
      <c r="B463" s="148"/>
      <c r="C463" s="259"/>
      <c r="D463" s="234"/>
      <c r="E463" s="235"/>
      <c r="F463" s="235"/>
      <c r="G463" s="235"/>
      <c r="H463" s="236"/>
      <c r="I463" s="235"/>
      <c r="J463" s="237"/>
      <c r="K463" s="238"/>
      <c r="L463" s="238"/>
      <c r="M463" s="238"/>
      <c r="N463" s="238"/>
      <c r="O463" s="239"/>
    </row>
    <row r="464" spans="1:15" ht="12.75">
      <c r="A464" s="232"/>
      <c r="B464" s="148"/>
      <c r="C464" s="259"/>
      <c r="D464" s="234"/>
      <c r="E464" s="235"/>
      <c r="F464" s="235"/>
      <c r="G464" s="235"/>
      <c r="H464" s="236"/>
      <c r="I464" s="235"/>
      <c r="J464" s="237"/>
      <c r="K464" s="238"/>
      <c r="L464" s="238"/>
      <c r="M464" s="238"/>
      <c r="N464" s="238"/>
      <c r="O464" s="239"/>
    </row>
    <row r="465" spans="1:15" ht="12.75">
      <c r="A465" s="232"/>
      <c r="B465" s="148"/>
      <c r="C465" s="259"/>
      <c r="D465" s="234"/>
      <c r="E465" s="235"/>
      <c r="F465" s="235"/>
      <c r="G465" s="235"/>
      <c r="H465" s="236"/>
      <c r="I465" s="235"/>
      <c r="J465" s="237"/>
      <c r="K465" s="238"/>
      <c r="L465" s="238"/>
      <c r="M465" s="238"/>
      <c r="N465" s="238"/>
      <c r="O465" s="239"/>
    </row>
    <row r="466" spans="1:15" ht="12.75">
      <c r="A466" s="232"/>
      <c r="B466" s="148"/>
      <c r="C466" s="259"/>
      <c r="D466" s="234"/>
      <c r="E466" s="235"/>
      <c r="F466" s="235"/>
      <c r="G466" s="235"/>
      <c r="H466" s="236"/>
      <c r="I466" s="235"/>
      <c r="J466" s="237"/>
      <c r="K466" s="238"/>
      <c r="L466" s="238"/>
      <c r="M466" s="238"/>
      <c r="N466" s="238"/>
      <c r="O466" s="239"/>
    </row>
    <row r="467" spans="1:15" ht="12.75">
      <c r="A467" s="232"/>
      <c r="B467" s="148"/>
      <c r="C467" s="259"/>
      <c r="D467" s="234"/>
      <c r="E467" s="235"/>
      <c r="F467" s="235"/>
      <c r="G467" s="235"/>
      <c r="H467" s="236"/>
      <c r="I467" s="235"/>
      <c r="J467" s="237"/>
      <c r="K467" s="238"/>
      <c r="L467" s="238"/>
      <c r="M467" s="238"/>
      <c r="N467" s="238"/>
      <c r="O467" s="239"/>
    </row>
    <row r="468" spans="1:15" ht="12.75">
      <c r="A468" s="232"/>
      <c r="B468" s="148"/>
      <c r="C468" s="259"/>
      <c r="D468" s="234"/>
      <c r="E468" s="235"/>
      <c r="F468" s="235"/>
      <c r="G468" s="235"/>
      <c r="H468" s="236"/>
      <c r="I468" s="235"/>
      <c r="J468" s="237"/>
      <c r="K468" s="238"/>
      <c r="L468" s="238"/>
      <c r="M468" s="238"/>
      <c r="N468" s="238"/>
      <c r="O468" s="239"/>
    </row>
    <row r="469" spans="1:15" ht="12.75">
      <c r="A469" s="232"/>
      <c r="B469" s="148"/>
      <c r="C469" s="259"/>
      <c r="D469" s="234"/>
      <c r="E469" s="235"/>
      <c r="F469" s="235"/>
      <c r="G469" s="235"/>
      <c r="H469" s="236"/>
      <c r="I469" s="235"/>
      <c r="J469" s="237"/>
      <c r="K469" s="238"/>
      <c r="L469" s="238"/>
      <c r="M469" s="238"/>
      <c r="N469" s="238"/>
      <c r="O469" s="239"/>
    </row>
    <row r="470" spans="1:15" ht="12.75">
      <c r="A470" s="232"/>
      <c r="B470" s="148"/>
      <c r="C470" s="259"/>
      <c r="D470" s="234"/>
      <c r="E470" s="235"/>
      <c r="F470" s="235"/>
      <c r="G470" s="235"/>
      <c r="H470" s="236"/>
      <c r="I470" s="235"/>
      <c r="J470" s="237"/>
      <c r="K470" s="238"/>
      <c r="L470" s="238"/>
      <c r="M470" s="238"/>
      <c r="N470" s="238"/>
      <c r="O470" s="239"/>
    </row>
    <row r="471" spans="1:15" ht="12.75">
      <c r="A471" s="232"/>
      <c r="B471" s="148"/>
      <c r="C471" s="259"/>
      <c r="D471" s="234"/>
      <c r="E471" s="235"/>
      <c r="F471" s="235"/>
      <c r="G471" s="235"/>
      <c r="H471" s="236"/>
      <c r="I471" s="235"/>
      <c r="J471" s="237"/>
      <c r="K471" s="238"/>
      <c r="L471" s="238"/>
      <c r="M471" s="238"/>
      <c r="N471" s="238"/>
      <c r="O471" s="239"/>
    </row>
    <row r="472" spans="1:15" ht="12.75">
      <c r="A472" s="232"/>
      <c r="B472" s="148"/>
      <c r="C472" s="259"/>
      <c r="D472" s="234"/>
      <c r="E472" s="235"/>
      <c r="F472" s="235"/>
      <c r="G472" s="235"/>
      <c r="H472" s="236"/>
      <c r="I472" s="235"/>
      <c r="J472" s="237"/>
      <c r="K472" s="238"/>
      <c r="L472" s="238"/>
      <c r="M472" s="238"/>
      <c r="N472" s="238"/>
      <c r="O472" s="239"/>
    </row>
    <row r="473" spans="1:15" ht="12.75">
      <c r="A473" s="232"/>
      <c r="B473" s="148"/>
      <c r="C473" s="259"/>
      <c r="D473" s="234"/>
      <c r="E473" s="235"/>
      <c r="F473" s="235"/>
      <c r="G473" s="235"/>
      <c r="H473" s="236"/>
      <c r="I473" s="235"/>
      <c r="J473" s="237"/>
      <c r="K473" s="238"/>
      <c r="L473" s="238"/>
      <c r="M473" s="238"/>
      <c r="N473" s="238"/>
      <c r="O473" s="239"/>
    </row>
    <row r="474" spans="1:15" ht="12.75">
      <c r="A474" s="232"/>
      <c r="B474" s="148"/>
      <c r="C474" s="259"/>
      <c r="D474" s="234"/>
      <c r="E474" s="235"/>
      <c r="F474" s="235"/>
      <c r="G474" s="235"/>
      <c r="H474" s="236"/>
      <c r="I474" s="235"/>
      <c r="J474" s="237"/>
      <c r="K474" s="238"/>
      <c r="L474" s="238"/>
      <c r="M474" s="238"/>
      <c r="N474" s="238"/>
      <c r="O474" s="239"/>
    </row>
    <row r="475" spans="1:15" ht="12.75">
      <c r="A475" s="232"/>
      <c r="B475" s="148"/>
      <c r="C475" s="259"/>
      <c r="D475" s="234"/>
      <c r="E475" s="235"/>
      <c r="F475" s="235"/>
      <c r="G475" s="235"/>
      <c r="H475" s="236"/>
      <c r="I475" s="235"/>
      <c r="J475" s="237"/>
      <c r="K475" s="238"/>
      <c r="L475" s="238"/>
      <c r="M475" s="238"/>
      <c r="N475" s="238"/>
      <c r="O475" s="239"/>
    </row>
    <row r="476" spans="1:15" ht="12.75">
      <c r="A476" s="232"/>
      <c r="B476" s="148"/>
      <c r="C476" s="259"/>
      <c r="D476" s="234"/>
      <c r="E476" s="235"/>
      <c r="F476" s="235"/>
      <c r="G476" s="235"/>
      <c r="H476" s="236"/>
      <c r="I476" s="235"/>
      <c r="J476" s="237"/>
      <c r="K476" s="238"/>
      <c r="L476" s="238"/>
      <c r="M476" s="238"/>
      <c r="N476" s="238"/>
      <c r="O476" s="239"/>
    </row>
    <row r="477" spans="1:15" ht="12.75">
      <c r="A477" s="232"/>
      <c r="B477" s="148"/>
      <c r="C477" s="259"/>
      <c r="D477" s="234"/>
      <c r="E477" s="235"/>
      <c r="F477" s="235"/>
      <c r="G477" s="235"/>
      <c r="H477" s="236"/>
      <c r="I477" s="235"/>
      <c r="J477" s="237"/>
      <c r="K477" s="238"/>
      <c r="L477" s="238"/>
      <c r="M477" s="238"/>
      <c r="N477" s="238"/>
      <c r="O477" s="239"/>
    </row>
    <row r="478" spans="1:15" ht="12.75">
      <c r="A478" s="232"/>
      <c r="B478" s="148"/>
      <c r="C478" s="259"/>
      <c r="D478" s="234"/>
      <c r="E478" s="235"/>
      <c r="F478" s="235"/>
      <c r="G478" s="235"/>
      <c r="H478" s="236"/>
      <c r="I478" s="235"/>
      <c r="J478" s="237"/>
      <c r="K478" s="238"/>
      <c r="L478" s="238"/>
      <c r="M478" s="238"/>
      <c r="N478" s="238"/>
      <c r="O478" s="239"/>
    </row>
    <row r="479" spans="1:15" ht="12.75">
      <c r="A479" s="232"/>
      <c r="B479" s="148"/>
      <c r="C479" s="259"/>
      <c r="D479" s="234"/>
      <c r="E479" s="235"/>
      <c r="F479" s="235"/>
      <c r="G479" s="235"/>
      <c r="H479" s="236"/>
      <c r="I479" s="235"/>
      <c r="J479" s="237"/>
      <c r="K479" s="238"/>
      <c r="L479" s="238"/>
      <c r="M479" s="238"/>
      <c r="N479" s="238"/>
      <c r="O479" s="239"/>
    </row>
    <row r="480" spans="1:15" ht="12.75">
      <c r="A480" s="232"/>
      <c r="B480" s="148"/>
      <c r="C480" s="259"/>
      <c r="D480" s="234"/>
      <c r="E480" s="235"/>
      <c r="F480" s="235"/>
      <c r="G480" s="235"/>
      <c r="H480" s="236"/>
      <c r="I480" s="235"/>
      <c r="J480" s="237"/>
      <c r="K480" s="238"/>
      <c r="L480" s="238"/>
      <c r="M480" s="238"/>
      <c r="N480" s="238"/>
      <c r="O480" s="239"/>
    </row>
    <row r="481" spans="1:15" ht="12.75">
      <c r="A481" s="232"/>
      <c r="B481" s="148"/>
      <c r="C481" s="259"/>
      <c r="D481" s="234"/>
      <c r="E481" s="235"/>
      <c r="F481" s="235"/>
      <c r="G481" s="235"/>
      <c r="H481" s="236"/>
      <c r="I481" s="235"/>
      <c r="J481" s="237"/>
      <c r="K481" s="238"/>
      <c r="L481" s="238"/>
      <c r="M481" s="238"/>
      <c r="N481" s="238"/>
      <c r="O481" s="239"/>
    </row>
    <row r="482" spans="1:15" ht="12.75">
      <c r="A482" s="232"/>
      <c r="B482" s="148"/>
      <c r="C482" s="259"/>
      <c r="D482" s="234"/>
      <c r="E482" s="235"/>
      <c r="F482" s="235"/>
      <c r="G482" s="235"/>
      <c r="H482" s="236"/>
      <c r="I482" s="235"/>
      <c r="J482" s="237"/>
      <c r="K482" s="238"/>
      <c r="L482" s="238"/>
      <c r="M482" s="238"/>
      <c r="N482" s="238"/>
      <c r="O482" s="239"/>
    </row>
    <row r="483" spans="1:15" ht="12.75">
      <c r="A483" s="232"/>
      <c r="B483" s="148"/>
      <c r="C483" s="259"/>
      <c r="D483" s="234"/>
      <c r="E483" s="235"/>
      <c r="F483" s="235"/>
      <c r="G483" s="235"/>
      <c r="H483" s="236"/>
      <c r="I483" s="235"/>
      <c r="J483" s="237"/>
      <c r="K483" s="238"/>
      <c r="L483" s="238"/>
      <c r="M483" s="238"/>
      <c r="N483" s="238"/>
      <c r="O483" s="239"/>
    </row>
    <row r="484" spans="1:15" ht="12.75">
      <c r="A484" s="232"/>
      <c r="B484" s="148"/>
      <c r="C484" s="259"/>
      <c r="D484" s="234"/>
      <c r="E484" s="235"/>
      <c r="F484" s="235"/>
      <c r="G484" s="235"/>
      <c r="H484" s="236"/>
      <c r="I484" s="235"/>
      <c r="J484" s="237"/>
      <c r="K484" s="238"/>
      <c r="L484" s="238"/>
      <c r="M484" s="238"/>
      <c r="N484" s="238"/>
      <c r="O484" s="239"/>
    </row>
    <row r="485" spans="1:15" ht="12.75">
      <c r="A485" s="232"/>
      <c r="B485" s="148"/>
      <c r="C485" s="259"/>
      <c r="D485" s="234"/>
      <c r="E485" s="235"/>
      <c r="F485" s="235"/>
      <c r="G485" s="235"/>
      <c r="H485" s="236"/>
      <c r="I485" s="235"/>
      <c r="J485" s="237"/>
      <c r="K485" s="238"/>
      <c r="L485" s="238"/>
      <c r="M485" s="238"/>
      <c r="N485" s="238"/>
      <c r="O485" s="239"/>
    </row>
    <row r="486" spans="1:15" ht="12.75">
      <c r="A486" s="232"/>
      <c r="B486" s="148"/>
      <c r="C486" s="259"/>
      <c r="D486" s="234"/>
      <c r="E486" s="235"/>
      <c r="F486" s="235"/>
      <c r="G486" s="235"/>
      <c r="H486" s="236"/>
      <c r="I486" s="235"/>
      <c r="J486" s="237"/>
      <c r="K486" s="238"/>
      <c r="L486" s="238"/>
      <c r="M486" s="238"/>
      <c r="N486" s="238"/>
      <c r="O486" s="239"/>
    </row>
    <row r="487" spans="1:15" ht="12.75">
      <c r="A487" s="232"/>
      <c r="B487" s="148"/>
      <c r="C487" s="259"/>
      <c r="D487" s="234"/>
      <c r="E487" s="235"/>
      <c r="F487" s="235"/>
      <c r="G487" s="235"/>
      <c r="H487" s="236"/>
      <c r="I487" s="235"/>
      <c r="J487" s="237"/>
      <c r="K487" s="238"/>
      <c r="L487" s="238"/>
      <c r="M487" s="238"/>
      <c r="N487" s="238"/>
      <c r="O487" s="239"/>
    </row>
    <row r="488" spans="1:15" ht="12.75">
      <c r="A488" s="232"/>
      <c r="B488" s="148"/>
      <c r="C488" s="259"/>
      <c r="D488" s="234"/>
      <c r="E488" s="235"/>
      <c r="F488" s="235"/>
      <c r="G488" s="235"/>
      <c r="H488" s="236"/>
      <c r="I488" s="235"/>
      <c r="J488" s="237"/>
      <c r="K488" s="238"/>
      <c r="L488" s="238"/>
      <c r="M488" s="238"/>
      <c r="N488" s="238"/>
      <c r="O488" s="239"/>
    </row>
    <row r="489" spans="1:15" ht="12.75">
      <c r="A489" s="232"/>
      <c r="B489" s="148"/>
      <c r="C489" s="259"/>
      <c r="D489" s="234"/>
      <c r="E489" s="235"/>
      <c r="F489" s="235"/>
      <c r="G489" s="235"/>
      <c r="H489" s="236"/>
      <c r="I489" s="235"/>
      <c r="J489" s="237"/>
      <c r="K489" s="238"/>
      <c r="L489" s="238"/>
      <c r="M489" s="238"/>
      <c r="N489" s="238"/>
      <c r="O489" s="239"/>
    </row>
    <row r="490" spans="1:15" ht="12.75">
      <c r="A490" s="232"/>
      <c r="B490" s="148"/>
      <c r="C490" s="259"/>
      <c r="D490" s="234"/>
      <c r="E490" s="235"/>
      <c r="F490" s="235"/>
      <c r="G490" s="235"/>
      <c r="H490" s="236"/>
      <c r="I490" s="235"/>
      <c r="J490" s="237"/>
      <c r="K490" s="238"/>
      <c r="L490" s="238"/>
      <c r="M490" s="238"/>
      <c r="N490" s="238"/>
      <c r="O490" s="239"/>
    </row>
    <row r="491" spans="1:15" ht="12.75">
      <c r="A491" s="232"/>
      <c r="B491" s="148"/>
      <c r="C491" s="259"/>
      <c r="D491" s="234"/>
      <c r="E491" s="235"/>
      <c r="F491" s="235"/>
      <c r="G491" s="235"/>
      <c r="H491" s="236"/>
      <c r="I491" s="235"/>
      <c r="J491" s="237"/>
      <c r="K491" s="238"/>
      <c r="L491" s="238"/>
      <c r="M491" s="238"/>
      <c r="N491" s="238"/>
      <c r="O491" s="239"/>
    </row>
    <row r="492" spans="1:15" ht="12.75">
      <c r="A492" s="232"/>
      <c r="B492" s="148"/>
      <c r="C492" s="259"/>
      <c r="D492" s="234"/>
      <c r="E492" s="235"/>
      <c r="F492" s="235"/>
      <c r="G492" s="235"/>
      <c r="H492" s="236"/>
      <c r="I492" s="235"/>
      <c r="J492" s="237"/>
      <c r="K492" s="238"/>
      <c r="L492" s="238"/>
      <c r="M492" s="238"/>
      <c r="N492" s="238"/>
      <c r="O492" s="239"/>
    </row>
    <row r="493" spans="1:15" ht="12.75">
      <c r="A493" s="232"/>
      <c r="B493" s="148"/>
      <c r="C493" s="259"/>
      <c r="D493" s="234"/>
      <c r="E493" s="235"/>
      <c r="F493" s="235"/>
      <c r="G493" s="235"/>
      <c r="H493" s="236"/>
      <c r="I493" s="235"/>
      <c r="J493" s="237"/>
      <c r="K493" s="238"/>
      <c r="L493" s="238"/>
      <c r="M493" s="238"/>
      <c r="N493" s="238"/>
      <c r="O493" s="239"/>
    </row>
    <row r="494" spans="1:15" ht="12.75">
      <c r="A494" s="232"/>
      <c r="B494" s="148"/>
      <c r="C494" s="259"/>
      <c r="D494" s="234"/>
      <c r="E494" s="235"/>
      <c r="F494" s="235"/>
      <c r="G494" s="235"/>
      <c r="H494" s="236"/>
      <c r="I494" s="235"/>
      <c r="J494" s="237"/>
      <c r="K494" s="238"/>
      <c r="L494" s="238"/>
      <c r="M494" s="238"/>
      <c r="N494" s="238"/>
      <c r="O494" s="239"/>
    </row>
    <row r="495" spans="1:15" ht="12.75">
      <c r="A495" s="232"/>
      <c r="B495" s="148"/>
      <c r="C495" s="259"/>
      <c r="D495" s="234"/>
      <c r="E495" s="235"/>
      <c r="F495" s="235"/>
      <c r="G495" s="235"/>
      <c r="H495" s="236"/>
      <c r="I495" s="235"/>
      <c r="J495" s="237"/>
      <c r="K495" s="238"/>
      <c r="L495" s="238"/>
      <c r="M495" s="238"/>
      <c r="N495" s="238"/>
      <c r="O495" s="239"/>
    </row>
    <row r="496" spans="1:15" ht="12.75">
      <c r="A496" s="232"/>
      <c r="B496" s="148"/>
      <c r="C496" s="259"/>
      <c r="D496" s="234"/>
      <c r="E496" s="235"/>
      <c r="F496" s="235"/>
      <c r="G496" s="235"/>
      <c r="H496" s="236"/>
      <c r="I496" s="235"/>
      <c r="J496" s="237"/>
      <c r="K496" s="238"/>
      <c r="L496" s="238"/>
      <c r="M496" s="238"/>
      <c r="N496" s="238"/>
      <c r="O496" s="239"/>
    </row>
    <row r="497" spans="1:15" ht="12.75">
      <c r="A497" s="232"/>
      <c r="B497" s="148"/>
      <c r="C497" s="259"/>
      <c r="D497" s="234"/>
      <c r="E497" s="235"/>
      <c r="F497" s="235"/>
      <c r="G497" s="235"/>
      <c r="H497" s="236"/>
      <c r="I497" s="235"/>
      <c r="J497" s="237"/>
      <c r="K497" s="238"/>
      <c r="L497" s="238"/>
      <c r="M497" s="238"/>
      <c r="N497" s="238"/>
      <c r="O497" s="239"/>
    </row>
    <row r="498" spans="1:15" ht="12.75">
      <c r="A498" s="232"/>
      <c r="B498" s="148"/>
      <c r="C498" s="259"/>
      <c r="D498" s="234"/>
      <c r="E498" s="235"/>
      <c r="F498" s="235"/>
      <c r="G498" s="235"/>
      <c r="H498" s="236"/>
      <c r="I498" s="235"/>
      <c r="J498" s="237"/>
      <c r="K498" s="238"/>
      <c r="L498" s="238"/>
      <c r="M498" s="238"/>
      <c r="N498" s="238"/>
      <c r="O498" s="239"/>
    </row>
    <row r="499" spans="1:15" ht="12.75">
      <c r="A499" s="232"/>
      <c r="B499" s="148"/>
      <c r="C499" s="259"/>
      <c r="D499" s="234"/>
      <c r="E499" s="235"/>
      <c r="F499" s="235"/>
      <c r="G499" s="235"/>
      <c r="H499" s="236"/>
      <c r="I499" s="235"/>
      <c r="J499" s="237"/>
      <c r="K499" s="238"/>
      <c r="L499" s="238"/>
      <c r="M499" s="238"/>
      <c r="N499" s="238"/>
      <c r="O499" s="239"/>
    </row>
    <row r="500" spans="1:15" ht="12.75">
      <c r="A500" s="232"/>
      <c r="B500" s="148"/>
      <c r="C500" s="259"/>
      <c r="D500" s="234"/>
      <c r="E500" s="235"/>
      <c r="F500" s="235"/>
      <c r="G500" s="235"/>
      <c r="H500" s="236"/>
      <c r="I500" s="235"/>
      <c r="J500" s="237"/>
      <c r="K500" s="238"/>
      <c r="L500" s="238"/>
      <c r="M500" s="238"/>
      <c r="N500" s="238"/>
      <c r="O500" s="239"/>
    </row>
  </sheetData>
  <mergeCells count="9">
    <mergeCell ref="A8:B12"/>
    <mergeCell ref="C8:C12"/>
    <mergeCell ref="O8:O11"/>
    <mergeCell ref="J9:J11"/>
    <mergeCell ref="K9:K11"/>
    <mergeCell ref="L9:L11"/>
    <mergeCell ref="M9:M11"/>
    <mergeCell ref="N9:N11"/>
    <mergeCell ref="E8:H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2" manualBreakCount="2">
    <brk id="55" max="14" man="1"/>
    <brk id="97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33203125" style="288" customWidth="1"/>
    <col min="2" max="2" width="47.33203125" style="288" customWidth="1"/>
    <col min="3" max="3" width="12.83203125" style="288" customWidth="1"/>
    <col min="4" max="4" width="7.16015625" style="288" customWidth="1"/>
    <col min="5" max="5" width="7.5" style="288" customWidth="1"/>
    <col min="6" max="6" width="7.33203125" style="288" customWidth="1"/>
    <col min="7" max="7" width="7.66015625" style="288" customWidth="1"/>
    <col min="8" max="8" width="8" style="288" customWidth="1"/>
    <col min="9" max="16384" width="9.33203125" style="268" customWidth="1"/>
  </cols>
  <sheetData>
    <row r="1" spans="1:20" s="264" customFormat="1" ht="23.25" customHeight="1">
      <c r="A1" s="260" t="s">
        <v>2</v>
      </c>
      <c r="B1" s="261"/>
      <c r="C1" s="262"/>
      <c r="D1" s="262"/>
      <c r="E1" s="262"/>
      <c r="F1" s="262"/>
      <c r="G1" s="262"/>
      <c r="H1" s="263" t="s">
        <v>428</v>
      </c>
      <c r="S1" s="6"/>
      <c r="T1" s="265"/>
    </row>
    <row r="2" spans="1:8" ht="16.5" customHeight="1">
      <c r="A2" s="266"/>
      <c r="B2" s="266"/>
      <c r="C2" s="266"/>
      <c r="D2" s="267"/>
      <c r="E2" s="267"/>
      <c r="F2" s="267"/>
      <c r="G2" s="268"/>
      <c r="H2" s="268"/>
    </row>
    <row r="3" spans="1:8" ht="14.25" customHeight="1">
      <c r="A3" s="366" t="s">
        <v>429</v>
      </c>
      <c r="B3" s="366"/>
      <c r="C3" s="366"/>
      <c r="D3" s="366"/>
      <c r="E3" s="366"/>
      <c r="F3" s="366"/>
      <c r="G3" s="366"/>
      <c r="H3" s="366"/>
    </row>
    <row r="4" spans="1:8" ht="14.25" customHeight="1">
      <c r="A4" s="366" t="s">
        <v>96</v>
      </c>
      <c r="B4" s="366"/>
      <c r="C4" s="366"/>
      <c r="D4" s="366"/>
      <c r="E4" s="366"/>
      <c r="F4" s="366"/>
      <c r="G4" s="366"/>
      <c r="H4" s="366"/>
    </row>
    <row r="5" spans="1:8" ht="12" customHeight="1">
      <c r="A5" s="269"/>
      <c r="B5" s="269"/>
      <c r="C5" s="269"/>
      <c r="D5" s="269"/>
      <c r="E5" s="269"/>
      <c r="F5" s="269"/>
      <c r="G5" s="269"/>
      <c r="H5" s="269"/>
    </row>
    <row r="6" spans="1:8" ht="14.25" customHeight="1">
      <c r="A6" s="269"/>
      <c r="B6" s="269"/>
      <c r="C6" s="269"/>
      <c r="D6" s="79" t="s">
        <v>11</v>
      </c>
      <c r="E6" s="80" t="s">
        <v>477</v>
      </c>
      <c r="F6" s="202"/>
      <c r="G6" s="202"/>
      <c r="H6" s="82"/>
    </row>
    <row r="7" spans="1:8" ht="14.25" customHeight="1">
      <c r="A7" s="267"/>
      <c r="B7" s="267"/>
      <c r="C7" s="267"/>
      <c r="D7" s="267"/>
      <c r="E7" s="267"/>
      <c r="F7" s="267"/>
      <c r="G7" s="268"/>
      <c r="H7" s="268"/>
    </row>
    <row r="8" spans="1:8" ht="14.25" customHeight="1">
      <c r="A8" s="270"/>
      <c r="B8" s="271"/>
      <c r="C8" s="339" t="s">
        <v>430</v>
      </c>
      <c r="D8" s="367" t="s">
        <v>431</v>
      </c>
      <c r="E8" s="368"/>
      <c r="F8" s="367" t="s">
        <v>432</v>
      </c>
      <c r="G8" s="369"/>
      <c r="H8" s="368"/>
    </row>
    <row r="9" spans="1:8" ht="14.25" customHeight="1">
      <c r="A9" s="272" t="s">
        <v>98</v>
      </c>
      <c r="B9" s="273"/>
      <c r="C9" s="340"/>
      <c r="D9" s="363" t="s">
        <v>433</v>
      </c>
      <c r="E9" s="364"/>
      <c r="F9" s="363" t="s">
        <v>433</v>
      </c>
      <c r="G9" s="365"/>
      <c r="H9" s="364"/>
    </row>
    <row r="10" spans="1:8" ht="14.25" customHeight="1">
      <c r="A10" s="274" t="s">
        <v>434</v>
      </c>
      <c r="B10" s="275"/>
      <c r="C10" s="340"/>
      <c r="D10" s="276" t="s">
        <v>435</v>
      </c>
      <c r="E10" s="276" t="s">
        <v>436</v>
      </c>
      <c r="F10" s="276" t="s">
        <v>435</v>
      </c>
      <c r="G10" s="370" t="s">
        <v>436</v>
      </c>
      <c r="H10" s="371"/>
    </row>
    <row r="11" spans="1:8" ht="14.25" customHeight="1">
      <c r="A11" s="272"/>
      <c r="B11" s="273"/>
      <c r="C11" s="340"/>
      <c r="D11" s="277"/>
      <c r="E11" s="277" t="s">
        <v>437</v>
      </c>
      <c r="F11" s="277"/>
      <c r="G11" s="277" t="s">
        <v>438</v>
      </c>
      <c r="H11" s="277" t="s">
        <v>439</v>
      </c>
    </row>
    <row r="12" spans="1:8" ht="14.25" customHeight="1">
      <c r="A12" s="278"/>
      <c r="B12" s="279"/>
      <c r="C12" s="341"/>
      <c r="D12" s="219" t="s">
        <v>377</v>
      </c>
      <c r="E12" s="219" t="s">
        <v>377</v>
      </c>
      <c r="F12" s="219" t="s">
        <v>440</v>
      </c>
      <c r="G12" s="219" t="s">
        <v>440</v>
      </c>
      <c r="H12" s="219" t="s">
        <v>440</v>
      </c>
    </row>
    <row r="13" spans="1:8" ht="12.75" customHeight="1">
      <c r="A13" s="280"/>
      <c r="B13" s="280"/>
      <c r="C13" s="281"/>
      <c r="D13" s="282"/>
      <c r="E13" s="280"/>
      <c r="F13" s="280"/>
      <c r="G13" s="268"/>
      <c r="H13" s="268"/>
    </row>
    <row r="14" spans="1:14" s="6" customFormat="1" ht="12.75" customHeight="1">
      <c r="A14" s="283" t="s">
        <v>104</v>
      </c>
      <c r="B14" s="283" t="s">
        <v>105</v>
      </c>
      <c r="C14" s="284">
        <v>178.8229</v>
      </c>
      <c r="D14" s="285">
        <v>156.34</v>
      </c>
      <c r="E14" s="286">
        <v>0.0037</v>
      </c>
      <c r="F14" s="286">
        <v>1.9628</v>
      </c>
      <c r="G14" s="286">
        <v>0.6552</v>
      </c>
      <c r="H14" s="286">
        <v>1.0578</v>
      </c>
      <c r="I14" s="287"/>
      <c r="J14" s="137"/>
      <c r="K14" s="137"/>
      <c r="M14" s="137"/>
      <c r="N14" s="137"/>
    </row>
    <row r="15" spans="1:14" s="6" customFormat="1" ht="12.75" customHeight="1">
      <c r="A15" s="288" t="s">
        <v>106</v>
      </c>
      <c r="B15" s="288" t="s">
        <v>107</v>
      </c>
      <c r="C15" s="289">
        <v>125.1656</v>
      </c>
      <c r="D15" s="290">
        <v>157.8456</v>
      </c>
      <c r="E15" s="291">
        <v>0.1265</v>
      </c>
      <c r="F15" s="291">
        <v>2.0293</v>
      </c>
      <c r="G15" s="291">
        <v>0.5592</v>
      </c>
      <c r="H15" s="291">
        <v>0.9121</v>
      </c>
      <c r="I15" s="137"/>
      <c r="J15" s="137"/>
      <c r="K15" s="137"/>
      <c r="M15" s="137"/>
      <c r="N15" s="137"/>
    </row>
    <row r="16" spans="1:14" s="6" customFormat="1" ht="12.75" customHeight="1">
      <c r="A16" s="283" t="s">
        <v>108</v>
      </c>
      <c r="B16" s="283" t="s">
        <v>441</v>
      </c>
      <c r="C16" s="284">
        <v>352.9494</v>
      </c>
      <c r="D16" s="285">
        <v>155.1778</v>
      </c>
      <c r="E16" s="286">
        <v>0.4887</v>
      </c>
      <c r="F16" s="286">
        <v>2.2836</v>
      </c>
      <c r="G16" s="286">
        <v>0.8254</v>
      </c>
      <c r="H16" s="286">
        <v>1.1715</v>
      </c>
      <c r="I16" s="137"/>
      <c r="J16" s="137"/>
      <c r="K16" s="137"/>
      <c r="M16" s="137"/>
      <c r="N16" s="137"/>
    </row>
    <row r="17" spans="1:8" ht="12.75" customHeight="1">
      <c r="A17" s="288" t="s">
        <v>110</v>
      </c>
      <c r="B17" s="288" t="s">
        <v>111</v>
      </c>
      <c r="C17" s="289">
        <v>243.2538</v>
      </c>
      <c r="D17" s="290">
        <v>160.6494</v>
      </c>
      <c r="E17" s="291">
        <v>0.1088</v>
      </c>
      <c r="F17" s="291">
        <v>1.4045</v>
      </c>
      <c r="G17" s="291">
        <v>0.4501</v>
      </c>
      <c r="H17" s="291">
        <v>0.7105</v>
      </c>
    </row>
    <row r="18" spans="1:8" ht="12.75" customHeight="1">
      <c r="A18" s="283" t="s">
        <v>112</v>
      </c>
      <c r="B18" s="283" t="s">
        <v>113</v>
      </c>
      <c r="C18" s="284">
        <v>70.4859</v>
      </c>
      <c r="D18" s="292">
        <v>157.1991</v>
      </c>
      <c r="E18" s="286">
        <v>0.123</v>
      </c>
      <c r="F18" s="286">
        <v>1.4589</v>
      </c>
      <c r="G18" s="286">
        <v>0.8039</v>
      </c>
      <c r="H18" s="286">
        <v>0.4823</v>
      </c>
    </row>
    <row r="19" spans="1:8" ht="12.75" customHeight="1">
      <c r="A19" s="288" t="s">
        <v>114</v>
      </c>
      <c r="B19" s="288" t="s">
        <v>442</v>
      </c>
      <c r="C19" s="289">
        <v>56.5082</v>
      </c>
      <c r="D19" s="293">
        <v>156.7288</v>
      </c>
      <c r="E19" s="291">
        <v>2.1678</v>
      </c>
      <c r="F19" s="291">
        <v>2.0527</v>
      </c>
      <c r="G19" s="291">
        <v>0.5898</v>
      </c>
      <c r="H19" s="291">
        <v>1.0263</v>
      </c>
    </row>
    <row r="20" spans="1:8" ht="12.75" customHeight="1">
      <c r="A20" s="283" t="s">
        <v>116</v>
      </c>
      <c r="B20" s="283" t="s">
        <v>117</v>
      </c>
      <c r="C20" s="284">
        <v>56.4746</v>
      </c>
      <c r="D20" s="292">
        <v>154.4988</v>
      </c>
      <c r="E20" s="286">
        <v>0.5224</v>
      </c>
      <c r="F20" s="286">
        <v>2.1602</v>
      </c>
      <c r="G20" s="286">
        <v>0.844</v>
      </c>
      <c r="H20" s="286">
        <v>0.9325</v>
      </c>
    </row>
    <row r="21" spans="1:8" ht="12.75" customHeight="1">
      <c r="A21" s="288" t="s">
        <v>120</v>
      </c>
      <c r="B21" s="288" t="s">
        <v>121</v>
      </c>
      <c r="C21" s="289">
        <v>17.2209</v>
      </c>
      <c r="D21" s="293">
        <v>157.9476</v>
      </c>
      <c r="E21" s="291">
        <v>0</v>
      </c>
      <c r="F21" s="291">
        <v>1.7807</v>
      </c>
      <c r="G21" s="291">
        <v>0.4742</v>
      </c>
      <c r="H21" s="291">
        <v>0.9678</v>
      </c>
    </row>
    <row r="22" spans="1:8" ht="12.75" customHeight="1">
      <c r="A22" s="283" t="s">
        <v>124</v>
      </c>
      <c r="B22" s="283" t="s">
        <v>443</v>
      </c>
      <c r="C22" s="284">
        <v>112.806</v>
      </c>
      <c r="D22" s="292">
        <v>163.9933</v>
      </c>
      <c r="E22" s="286">
        <v>0.1751</v>
      </c>
      <c r="F22" s="286">
        <v>1.0711</v>
      </c>
      <c r="G22" s="286">
        <v>0.2762</v>
      </c>
      <c r="H22" s="286">
        <v>0.6678</v>
      </c>
    </row>
    <row r="23" spans="1:8" ht="12.75" customHeight="1">
      <c r="A23" s="288" t="s">
        <v>126</v>
      </c>
      <c r="B23" s="288" t="s">
        <v>127</v>
      </c>
      <c r="C23" s="289">
        <v>12.37</v>
      </c>
      <c r="D23" s="293">
        <v>163.2983</v>
      </c>
      <c r="E23" s="291">
        <v>0</v>
      </c>
      <c r="F23" s="291">
        <v>1.253</v>
      </c>
      <c r="G23" s="291">
        <v>0.458</v>
      </c>
      <c r="H23" s="291">
        <v>0.6197</v>
      </c>
    </row>
    <row r="24" spans="1:8" ht="12.75" customHeight="1">
      <c r="A24" s="283" t="s">
        <v>128</v>
      </c>
      <c r="B24" s="283" t="s">
        <v>444</v>
      </c>
      <c r="C24" s="284">
        <v>56.6022</v>
      </c>
      <c r="D24" s="292">
        <v>159.5815</v>
      </c>
      <c r="E24" s="286">
        <v>1.2779</v>
      </c>
      <c r="F24" s="286">
        <v>1.8521</v>
      </c>
      <c r="G24" s="286">
        <v>0.6448</v>
      </c>
      <c r="H24" s="286">
        <v>1.0011</v>
      </c>
    </row>
    <row r="25" spans="1:8" ht="12.75" customHeight="1">
      <c r="A25" s="288" t="s">
        <v>130</v>
      </c>
      <c r="B25" s="288" t="s">
        <v>445</v>
      </c>
      <c r="C25" s="289">
        <v>13.6629</v>
      </c>
      <c r="D25" s="293">
        <v>151.2612</v>
      </c>
      <c r="E25" s="291">
        <v>1.7078</v>
      </c>
      <c r="F25" s="291">
        <v>2.7934</v>
      </c>
      <c r="G25" s="291">
        <v>1.4272</v>
      </c>
      <c r="H25" s="291">
        <v>1.2442</v>
      </c>
    </row>
    <row r="26" spans="1:8" ht="12.75" customHeight="1">
      <c r="A26" s="283" t="s">
        <v>132</v>
      </c>
      <c r="B26" s="283" t="s">
        <v>446</v>
      </c>
      <c r="C26" s="284">
        <v>61.32</v>
      </c>
      <c r="D26" s="292">
        <v>153.2772</v>
      </c>
      <c r="E26" s="286">
        <v>0.7087</v>
      </c>
      <c r="F26" s="286">
        <v>2.5277</v>
      </c>
      <c r="G26" s="286">
        <v>0.9322</v>
      </c>
      <c r="H26" s="286">
        <v>0.9567</v>
      </c>
    </row>
    <row r="27" spans="1:8" ht="12.75">
      <c r="A27" s="288" t="s">
        <v>134</v>
      </c>
      <c r="B27" s="288" t="s">
        <v>135</v>
      </c>
      <c r="C27" s="289">
        <v>33</v>
      </c>
      <c r="D27" s="293">
        <v>156.3636</v>
      </c>
      <c r="E27" s="291">
        <v>0</v>
      </c>
      <c r="F27" s="291">
        <v>1.9595</v>
      </c>
      <c r="G27" s="291">
        <v>0.7979</v>
      </c>
      <c r="H27" s="291">
        <v>0.7424</v>
      </c>
    </row>
    <row r="28" spans="1:8" ht="12.75">
      <c r="A28" s="283" t="s">
        <v>136</v>
      </c>
      <c r="B28" s="283" t="s">
        <v>137</v>
      </c>
      <c r="C28" s="284">
        <v>532.5063</v>
      </c>
      <c r="D28" s="292">
        <v>170.0384</v>
      </c>
      <c r="E28" s="286">
        <v>17.2741</v>
      </c>
      <c r="F28" s="286">
        <v>2.3239</v>
      </c>
      <c r="G28" s="286">
        <v>0.4128</v>
      </c>
      <c r="H28" s="286">
        <v>1.3029</v>
      </c>
    </row>
    <row r="29" spans="1:8" ht="12.75">
      <c r="A29" s="288" t="s">
        <v>140</v>
      </c>
      <c r="B29" s="288" t="s">
        <v>141</v>
      </c>
      <c r="C29" s="289">
        <v>611.5901</v>
      </c>
      <c r="D29" s="293">
        <v>163.0399</v>
      </c>
      <c r="E29" s="291">
        <v>0.6401</v>
      </c>
      <c r="F29" s="291">
        <v>1.0459</v>
      </c>
      <c r="G29" s="291">
        <v>0.5921</v>
      </c>
      <c r="H29" s="291">
        <v>0.2501</v>
      </c>
    </row>
    <row r="30" spans="1:8" ht="12.75">
      <c r="A30" s="283" t="s">
        <v>142</v>
      </c>
      <c r="B30" s="283" t="s">
        <v>143</v>
      </c>
      <c r="C30" s="284">
        <v>502.8281</v>
      </c>
      <c r="D30" s="292">
        <v>163.518</v>
      </c>
      <c r="E30" s="286">
        <v>1.287</v>
      </c>
      <c r="F30" s="286">
        <v>1.0686</v>
      </c>
      <c r="G30" s="286">
        <v>0.5465</v>
      </c>
      <c r="H30" s="286">
        <v>0.3235</v>
      </c>
    </row>
    <row r="31" spans="1:8" ht="12.75">
      <c r="A31" s="288" t="s">
        <v>144</v>
      </c>
      <c r="B31" s="288" t="s">
        <v>145</v>
      </c>
      <c r="C31" s="289">
        <v>34</v>
      </c>
      <c r="D31" s="293">
        <v>163.1674</v>
      </c>
      <c r="E31" s="291">
        <v>0.0882</v>
      </c>
      <c r="F31" s="291">
        <v>1.0441</v>
      </c>
      <c r="G31" s="291">
        <v>0.3578</v>
      </c>
      <c r="H31" s="291">
        <v>0.4852</v>
      </c>
    </row>
    <row r="32" spans="1:8" ht="12.75">
      <c r="A32" s="283" t="s">
        <v>146</v>
      </c>
      <c r="B32" s="283" t="s">
        <v>147</v>
      </c>
      <c r="C32" s="284">
        <v>1620.5807</v>
      </c>
      <c r="D32" s="292">
        <v>161.2794</v>
      </c>
      <c r="E32" s="286">
        <v>0.4759</v>
      </c>
      <c r="F32" s="286">
        <v>1.2695</v>
      </c>
      <c r="G32" s="286">
        <v>0.8303</v>
      </c>
      <c r="H32" s="286">
        <v>0.2447</v>
      </c>
    </row>
    <row r="33" spans="1:8" ht="12.75">
      <c r="A33" s="288" t="s">
        <v>148</v>
      </c>
      <c r="B33" s="288" t="s">
        <v>149</v>
      </c>
      <c r="C33" s="289">
        <v>570.6616</v>
      </c>
      <c r="D33" s="293">
        <v>153.9631</v>
      </c>
      <c r="E33" s="291">
        <v>0.0158</v>
      </c>
      <c r="F33" s="291">
        <v>1.9652</v>
      </c>
      <c r="G33" s="291">
        <v>1.2213</v>
      </c>
      <c r="H33" s="291">
        <v>0.5604</v>
      </c>
    </row>
    <row r="34" spans="1:8" ht="12.75">
      <c r="A34" s="283" t="s">
        <v>150</v>
      </c>
      <c r="B34" s="283" t="s">
        <v>447</v>
      </c>
      <c r="C34" s="284">
        <v>291.7</v>
      </c>
      <c r="D34" s="292">
        <v>158.8363</v>
      </c>
      <c r="E34" s="286">
        <v>0.1577</v>
      </c>
      <c r="F34" s="286">
        <v>1.5878</v>
      </c>
      <c r="G34" s="286">
        <v>0.8976</v>
      </c>
      <c r="H34" s="286">
        <v>0.4445</v>
      </c>
    </row>
    <row r="35" spans="1:8" ht="12.75">
      <c r="A35" s="288" t="s">
        <v>152</v>
      </c>
      <c r="B35" s="288" t="s">
        <v>153</v>
      </c>
      <c r="C35" s="289">
        <v>35.5523</v>
      </c>
      <c r="D35" s="293">
        <v>159.5966</v>
      </c>
      <c r="E35" s="291">
        <v>0.1031</v>
      </c>
      <c r="F35" s="291">
        <v>1.3735</v>
      </c>
      <c r="G35" s="291">
        <v>0.8485</v>
      </c>
      <c r="H35" s="291">
        <v>0.2672</v>
      </c>
    </row>
    <row r="36" spans="1:8" ht="12.75">
      <c r="A36" s="283" t="s">
        <v>156</v>
      </c>
      <c r="B36" s="283" t="s">
        <v>157</v>
      </c>
      <c r="C36" s="284">
        <v>147.9722</v>
      </c>
      <c r="D36" s="292">
        <v>160.5363</v>
      </c>
      <c r="E36" s="286">
        <v>0.0924</v>
      </c>
      <c r="F36" s="286">
        <v>0.7918</v>
      </c>
      <c r="G36" s="286">
        <v>0.5395</v>
      </c>
      <c r="H36" s="286">
        <v>0.0878</v>
      </c>
    </row>
    <row r="37" spans="1:8" ht="12.75">
      <c r="A37" s="288" t="s">
        <v>158</v>
      </c>
      <c r="B37" s="288" t="s">
        <v>448</v>
      </c>
      <c r="C37" s="289">
        <v>14.3591</v>
      </c>
      <c r="D37" s="293">
        <v>155.8675</v>
      </c>
      <c r="E37" s="291">
        <v>0</v>
      </c>
      <c r="F37" s="291">
        <v>1.9383</v>
      </c>
      <c r="G37" s="291">
        <v>0.8357</v>
      </c>
      <c r="H37" s="291">
        <v>0.9169</v>
      </c>
    </row>
    <row r="38" spans="1:8" ht="12.75">
      <c r="A38" s="283" t="s">
        <v>160</v>
      </c>
      <c r="B38" s="283" t="s">
        <v>449</v>
      </c>
      <c r="C38" s="284">
        <v>26.8342</v>
      </c>
      <c r="D38" s="292">
        <v>143.5854</v>
      </c>
      <c r="E38" s="286">
        <v>0.5031</v>
      </c>
      <c r="F38" s="286">
        <v>3.7203</v>
      </c>
      <c r="G38" s="286">
        <v>1.8136</v>
      </c>
      <c r="H38" s="286">
        <v>1.2421</v>
      </c>
    </row>
    <row r="39" spans="1:8" ht="12.75">
      <c r="A39" s="288" t="s">
        <v>162</v>
      </c>
      <c r="B39" s="288" t="s">
        <v>450</v>
      </c>
      <c r="C39" s="289">
        <v>16.1104</v>
      </c>
      <c r="D39" s="293">
        <v>154.8948</v>
      </c>
      <c r="E39" s="291">
        <v>0</v>
      </c>
      <c r="F39" s="291">
        <v>2.2863</v>
      </c>
      <c r="G39" s="291">
        <v>0.8276</v>
      </c>
      <c r="H39" s="291">
        <v>0.9517</v>
      </c>
    </row>
    <row r="40" spans="1:8" ht="12.75">
      <c r="A40" s="283" t="s">
        <v>164</v>
      </c>
      <c r="B40" s="283" t="s">
        <v>451</v>
      </c>
      <c r="C40" s="284">
        <v>114.9389</v>
      </c>
      <c r="D40" s="292">
        <v>158.6359</v>
      </c>
      <c r="E40" s="286">
        <v>0.103</v>
      </c>
      <c r="F40" s="286">
        <v>1.7502</v>
      </c>
      <c r="G40" s="286">
        <v>0.5684</v>
      </c>
      <c r="H40" s="286">
        <v>0.957</v>
      </c>
    </row>
    <row r="41" spans="1:8" ht="12.75">
      <c r="A41" s="288" t="s">
        <v>166</v>
      </c>
      <c r="B41" s="288" t="s">
        <v>452</v>
      </c>
      <c r="C41" s="289">
        <v>36.6629</v>
      </c>
      <c r="D41" s="293">
        <v>157.3224</v>
      </c>
      <c r="E41" s="291">
        <v>0</v>
      </c>
      <c r="F41" s="291">
        <v>1.9047</v>
      </c>
      <c r="G41" s="291">
        <v>0.5591</v>
      </c>
      <c r="H41" s="291">
        <v>0.9319</v>
      </c>
    </row>
    <row r="42" spans="1:8" ht="12.75">
      <c r="A42" s="283" t="s">
        <v>168</v>
      </c>
      <c r="B42" s="283" t="s">
        <v>169</v>
      </c>
      <c r="C42" s="284">
        <v>15.6628</v>
      </c>
      <c r="D42" s="292">
        <v>154.7322</v>
      </c>
      <c r="E42" s="286">
        <v>1.2661</v>
      </c>
      <c r="F42" s="286">
        <v>2.3516</v>
      </c>
      <c r="G42" s="286">
        <v>1.3939</v>
      </c>
      <c r="H42" s="286">
        <v>0.6278</v>
      </c>
    </row>
    <row r="43" spans="1:8" ht="12.75">
      <c r="A43" s="288" t="s">
        <v>170</v>
      </c>
      <c r="B43" s="288" t="s">
        <v>171</v>
      </c>
      <c r="C43" s="289">
        <v>20.3202</v>
      </c>
      <c r="D43" s="293">
        <v>154.0183</v>
      </c>
      <c r="E43" s="291">
        <v>0</v>
      </c>
      <c r="F43" s="291">
        <v>2.3621</v>
      </c>
      <c r="G43" s="291">
        <v>0.8858</v>
      </c>
      <c r="H43" s="291">
        <v>1.1482</v>
      </c>
    </row>
    <row r="44" spans="1:8" ht="12.75">
      <c r="A44" s="283" t="s">
        <v>174</v>
      </c>
      <c r="B44" s="283" t="s">
        <v>175</v>
      </c>
      <c r="C44" s="284">
        <v>95</v>
      </c>
      <c r="D44" s="292">
        <v>155.1789</v>
      </c>
      <c r="E44" s="286">
        <v>0</v>
      </c>
      <c r="F44" s="286">
        <v>2.0333</v>
      </c>
      <c r="G44" s="286">
        <v>1.0771</v>
      </c>
      <c r="H44" s="286">
        <v>0.3614</v>
      </c>
    </row>
    <row r="45" spans="1:8" ht="12.75">
      <c r="A45" s="288" t="s">
        <v>176</v>
      </c>
      <c r="B45" s="288" t="s">
        <v>177</v>
      </c>
      <c r="C45" s="289">
        <v>16</v>
      </c>
      <c r="D45" s="293">
        <v>154.5625</v>
      </c>
      <c r="E45" s="291">
        <v>1.8958</v>
      </c>
      <c r="F45" s="291">
        <v>2.6562</v>
      </c>
      <c r="G45" s="291">
        <v>0.9687</v>
      </c>
      <c r="H45" s="291">
        <v>1.0833</v>
      </c>
    </row>
    <row r="46" spans="1:8" ht="12.75">
      <c r="A46" s="283" t="s">
        <v>178</v>
      </c>
      <c r="B46" s="283" t="s">
        <v>179</v>
      </c>
      <c r="C46" s="284">
        <v>19.9778</v>
      </c>
      <c r="D46" s="292">
        <v>156.2985</v>
      </c>
      <c r="E46" s="286">
        <v>0.0667</v>
      </c>
      <c r="F46" s="286">
        <v>1.9688</v>
      </c>
      <c r="G46" s="286">
        <v>0.5589</v>
      </c>
      <c r="H46" s="286">
        <v>0.7508</v>
      </c>
    </row>
    <row r="47" spans="1:8" ht="12.75">
      <c r="A47" s="288" t="s">
        <v>180</v>
      </c>
      <c r="B47" s="288" t="s">
        <v>453</v>
      </c>
      <c r="C47" s="289">
        <v>19</v>
      </c>
      <c r="D47" s="293">
        <v>152.6589</v>
      </c>
      <c r="E47" s="291">
        <v>0.364</v>
      </c>
      <c r="F47" s="291">
        <v>2.5087</v>
      </c>
      <c r="G47" s="291">
        <v>1.4561</v>
      </c>
      <c r="H47" s="291">
        <v>0.8947</v>
      </c>
    </row>
    <row r="48" spans="1:8" ht="12.75">
      <c r="A48" s="283" t="s">
        <v>182</v>
      </c>
      <c r="B48" s="283" t="s">
        <v>183</v>
      </c>
      <c r="C48" s="284">
        <v>27.5963</v>
      </c>
      <c r="D48" s="292">
        <v>159.1004</v>
      </c>
      <c r="E48" s="286">
        <v>0.2597</v>
      </c>
      <c r="F48" s="286">
        <v>1.7091</v>
      </c>
      <c r="G48" s="286">
        <v>0.4891</v>
      </c>
      <c r="H48" s="286">
        <v>0.9361</v>
      </c>
    </row>
    <row r="49" spans="1:8" ht="12.75">
      <c r="A49" s="288" t="s">
        <v>184</v>
      </c>
      <c r="B49" s="288" t="s">
        <v>185</v>
      </c>
      <c r="C49" s="289">
        <v>34.939</v>
      </c>
      <c r="D49" s="293">
        <v>142.0443</v>
      </c>
      <c r="E49" s="291">
        <v>0</v>
      </c>
      <c r="F49" s="291">
        <v>3.2342</v>
      </c>
      <c r="G49" s="291">
        <v>1.8079</v>
      </c>
      <c r="H49" s="291">
        <v>1.0208</v>
      </c>
    </row>
    <row r="50" spans="1:8" ht="12.75">
      <c r="A50" s="283" t="s">
        <v>186</v>
      </c>
      <c r="B50" s="283" t="s">
        <v>454</v>
      </c>
      <c r="C50" s="284">
        <v>149.7895</v>
      </c>
      <c r="D50" s="292">
        <v>150.8055</v>
      </c>
      <c r="E50" s="286">
        <v>0.128</v>
      </c>
      <c r="F50" s="286">
        <v>2.6637</v>
      </c>
      <c r="G50" s="286">
        <v>1.0548</v>
      </c>
      <c r="H50" s="286">
        <v>0.9123</v>
      </c>
    </row>
    <row r="51" spans="1:8" ht="12.75">
      <c r="A51" s="288" t="s">
        <v>188</v>
      </c>
      <c r="B51" s="288" t="s">
        <v>189</v>
      </c>
      <c r="C51" s="289">
        <v>965.3733</v>
      </c>
      <c r="D51" s="293">
        <v>156.9161</v>
      </c>
      <c r="E51" s="291">
        <v>0.3096</v>
      </c>
      <c r="F51" s="291">
        <v>1.9738</v>
      </c>
      <c r="G51" s="291">
        <v>0.8642</v>
      </c>
      <c r="H51" s="291">
        <v>0.8357</v>
      </c>
    </row>
    <row r="52" spans="1:8" ht="12.75">
      <c r="A52" s="283" t="s">
        <v>190</v>
      </c>
      <c r="B52" s="283" t="s">
        <v>191</v>
      </c>
      <c r="C52" s="284">
        <v>68.8396</v>
      </c>
      <c r="D52" s="292">
        <v>150.067</v>
      </c>
      <c r="E52" s="286">
        <v>0.0121</v>
      </c>
      <c r="F52" s="286">
        <v>2.9101</v>
      </c>
      <c r="G52" s="286">
        <v>1.4332</v>
      </c>
      <c r="H52" s="286">
        <v>1.0943</v>
      </c>
    </row>
    <row r="53" spans="1:8" ht="12.75">
      <c r="A53" s="288" t="s">
        <v>192</v>
      </c>
      <c r="B53" s="288" t="s">
        <v>455</v>
      </c>
      <c r="C53" s="289">
        <v>11.6629</v>
      </c>
      <c r="D53" s="293">
        <v>158.1225</v>
      </c>
      <c r="E53" s="291">
        <v>0.986</v>
      </c>
      <c r="F53" s="291">
        <v>1.9434</v>
      </c>
      <c r="G53" s="291">
        <v>0.6573</v>
      </c>
      <c r="H53" s="291">
        <v>0.5573</v>
      </c>
    </row>
    <row r="54" spans="1:8" ht="12.75">
      <c r="A54" s="283" t="s">
        <v>415</v>
      </c>
      <c r="B54" s="283" t="s">
        <v>416</v>
      </c>
      <c r="C54" s="284">
        <v>151.5794</v>
      </c>
      <c r="D54" s="292">
        <v>149.3733</v>
      </c>
      <c r="E54" s="286">
        <v>0</v>
      </c>
      <c r="F54" s="286">
        <v>2.6641</v>
      </c>
      <c r="G54" s="286">
        <v>1.5393</v>
      </c>
      <c r="H54" s="286">
        <v>0.9412</v>
      </c>
    </row>
    <row r="55" spans="1:8" ht="12.75">
      <c r="A55" s="288" t="s">
        <v>194</v>
      </c>
      <c r="B55" s="288" t="s">
        <v>195</v>
      </c>
      <c r="C55" s="289">
        <v>91.3974</v>
      </c>
      <c r="D55" s="293">
        <v>148.1612</v>
      </c>
      <c r="E55" s="291">
        <v>0.4367</v>
      </c>
      <c r="F55" s="291">
        <v>2.8301</v>
      </c>
      <c r="G55" s="291">
        <v>1.4898</v>
      </c>
      <c r="H55" s="291">
        <v>1.074</v>
      </c>
    </row>
    <row r="56" spans="1:8" ht="12.75">
      <c r="A56" s="283" t="s">
        <v>196</v>
      </c>
      <c r="B56" s="283" t="s">
        <v>197</v>
      </c>
      <c r="C56" s="284">
        <v>34.6739</v>
      </c>
      <c r="D56" s="292">
        <v>158.4269</v>
      </c>
      <c r="E56" s="286">
        <v>0.0673</v>
      </c>
      <c r="F56" s="286">
        <v>1.7304</v>
      </c>
      <c r="G56" s="286">
        <v>0.3797</v>
      </c>
      <c r="H56" s="286">
        <v>1.0718</v>
      </c>
    </row>
    <row r="57" spans="1:8" ht="12.75">
      <c r="A57" s="288" t="s">
        <v>198</v>
      </c>
      <c r="B57" s="288" t="s">
        <v>199</v>
      </c>
      <c r="C57" s="289">
        <v>76.9169</v>
      </c>
      <c r="D57" s="293">
        <v>169.1828</v>
      </c>
      <c r="E57" s="291">
        <v>17.3651</v>
      </c>
      <c r="F57" s="291">
        <v>2.4831</v>
      </c>
      <c r="G57" s="291">
        <v>0.7887</v>
      </c>
      <c r="H57" s="291">
        <v>1.4669</v>
      </c>
    </row>
    <row r="58" spans="1:8" ht="12.75">
      <c r="A58" s="283" t="s">
        <v>200</v>
      </c>
      <c r="B58" s="283" t="s">
        <v>201</v>
      </c>
      <c r="C58" s="284">
        <v>125.4909</v>
      </c>
      <c r="D58" s="292">
        <v>150.8979</v>
      </c>
      <c r="E58" s="286">
        <v>1.5048</v>
      </c>
      <c r="F58" s="286">
        <v>1.5074</v>
      </c>
      <c r="G58" s="286">
        <v>0.3984</v>
      </c>
      <c r="H58" s="286">
        <v>1.0292</v>
      </c>
    </row>
    <row r="59" spans="1:8" ht="12.75">
      <c r="A59" s="288" t="s">
        <v>202</v>
      </c>
      <c r="B59" s="288" t="s">
        <v>456</v>
      </c>
      <c r="C59" s="289">
        <v>42.7346</v>
      </c>
      <c r="D59" s="293">
        <v>153.1799</v>
      </c>
      <c r="E59" s="291">
        <v>0</v>
      </c>
      <c r="F59" s="291">
        <v>2.4102</v>
      </c>
      <c r="G59" s="291">
        <v>0.9672</v>
      </c>
      <c r="H59" s="291">
        <v>1.1583</v>
      </c>
    </row>
    <row r="60" spans="1:8" ht="12.75">
      <c r="A60" s="283" t="s">
        <v>204</v>
      </c>
      <c r="B60" s="283" t="s">
        <v>457</v>
      </c>
      <c r="C60" s="284">
        <v>215.5905</v>
      </c>
      <c r="D60" s="292">
        <v>163.1463</v>
      </c>
      <c r="E60" s="286">
        <v>13.1855</v>
      </c>
      <c r="F60" s="286">
        <v>2.7088</v>
      </c>
      <c r="G60" s="286">
        <v>1.1023</v>
      </c>
      <c r="H60" s="286">
        <v>1.3211</v>
      </c>
    </row>
    <row r="61" spans="1:8" ht="12.75">
      <c r="A61" s="288" t="s">
        <v>206</v>
      </c>
      <c r="B61" s="288" t="s">
        <v>207</v>
      </c>
      <c r="C61" s="289">
        <v>44.3314</v>
      </c>
      <c r="D61" s="293">
        <v>154.6946</v>
      </c>
      <c r="E61" s="291">
        <v>0</v>
      </c>
      <c r="F61" s="291">
        <v>2.1617</v>
      </c>
      <c r="G61" s="291">
        <v>0.797</v>
      </c>
      <c r="H61" s="291">
        <v>1.1993</v>
      </c>
    </row>
    <row r="62" spans="1:8" ht="12.75">
      <c r="A62" s="283" t="s">
        <v>208</v>
      </c>
      <c r="B62" s="283" t="s">
        <v>209</v>
      </c>
      <c r="C62" s="284">
        <v>19.4971</v>
      </c>
      <c r="D62" s="292">
        <v>152.3665</v>
      </c>
      <c r="E62" s="286">
        <v>2.8209</v>
      </c>
      <c r="F62" s="286">
        <v>2.7098</v>
      </c>
      <c r="G62" s="286">
        <v>1.4874</v>
      </c>
      <c r="H62" s="286">
        <v>0.9488</v>
      </c>
    </row>
    <row r="63" spans="1:8" ht="12.75">
      <c r="A63" s="288" t="s">
        <v>210</v>
      </c>
      <c r="B63" s="288" t="s">
        <v>458</v>
      </c>
      <c r="C63" s="289">
        <v>122.8889</v>
      </c>
      <c r="D63" s="293">
        <v>152.1684</v>
      </c>
      <c r="E63" s="291">
        <v>4.1311</v>
      </c>
      <c r="F63" s="291">
        <v>2.7558</v>
      </c>
      <c r="G63" s="291">
        <v>1.3087</v>
      </c>
      <c r="H63" s="291">
        <v>1.1934</v>
      </c>
    </row>
    <row r="64" spans="1:8" ht="12.75">
      <c r="A64" s="283" t="s">
        <v>212</v>
      </c>
      <c r="B64" s="283" t="s">
        <v>213</v>
      </c>
      <c r="C64" s="284">
        <v>22.674</v>
      </c>
      <c r="D64" s="292">
        <v>161.3998</v>
      </c>
      <c r="E64" s="286">
        <v>6.4317</v>
      </c>
      <c r="F64" s="286">
        <v>1.7788</v>
      </c>
      <c r="G64" s="286">
        <v>0.4777</v>
      </c>
      <c r="H64" s="286">
        <v>1.1466</v>
      </c>
    </row>
    <row r="65" spans="1:8" ht="12.75">
      <c r="A65" s="288" t="s">
        <v>214</v>
      </c>
      <c r="B65" s="288" t="s">
        <v>215</v>
      </c>
      <c r="C65" s="289">
        <v>1612.3492</v>
      </c>
      <c r="D65" s="293">
        <v>148.2403</v>
      </c>
      <c r="E65" s="291">
        <v>2.5604</v>
      </c>
      <c r="F65" s="291">
        <v>2.524</v>
      </c>
      <c r="G65" s="291">
        <v>1.1079</v>
      </c>
      <c r="H65" s="291">
        <v>1.1543</v>
      </c>
    </row>
    <row r="66" spans="1:8" ht="12.75">
      <c r="A66" s="283" t="s">
        <v>216</v>
      </c>
      <c r="B66" s="283" t="s">
        <v>217</v>
      </c>
      <c r="C66" s="284">
        <v>98.6019</v>
      </c>
      <c r="D66" s="292">
        <v>148.3196</v>
      </c>
      <c r="E66" s="286">
        <v>0.9145</v>
      </c>
      <c r="F66" s="286">
        <v>2.0503</v>
      </c>
      <c r="G66" s="286">
        <v>0.8214</v>
      </c>
      <c r="H66" s="286">
        <v>1.031</v>
      </c>
    </row>
    <row r="67" spans="1:8" ht="12.75">
      <c r="A67" s="288" t="s">
        <v>218</v>
      </c>
      <c r="B67" s="288" t="s">
        <v>219</v>
      </c>
      <c r="C67" s="289">
        <v>133.9169</v>
      </c>
      <c r="D67" s="293">
        <v>147.6409</v>
      </c>
      <c r="E67" s="291">
        <v>1.3939</v>
      </c>
      <c r="F67" s="291">
        <v>2.0908</v>
      </c>
      <c r="G67" s="291">
        <v>0.85</v>
      </c>
      <c r="H67" s="291">
        <v>1.0491</v>
      </c>
    </row>
    <row r="68" spans="1:8" ht="12.75">
      <c r="A68" s="283" t="s">
        <v>220</v>
      </c>
      <c r="B68" s="283" t="s">
        <v>221</v>
      </c>
      <c r="C68" s="284">
        <v>160.3146</v>
      </c>
      <c r="D68" s="292">
        <v>156.0874</v>
      </c>
      <c r="E68" s="286">
        <v>8.8243</v>
      </c>
      <c r="F68" s="286">
        <v>2.1083</v>
      </c>
      <c r="G68" s="286">
        <v>0.604</v>
      </c>
      <c r="H68" s="286">
        <v>1.2724</v>
      </c>
    </row>
    <row r="69" spans="1:8" ht="12.75">
      <c r="A69" s="288" t="s">
        <v>222</v>
      </c>
      <c r="B69" s="288" t="s">
        <v>223</v>
      </c>
      <c r="C69" s="289">
        <v>517.6664</v>
      </c>
      <c r="D69" s="293">
        <v>151.9807</v>
      </c>
      <c r="E69" s="291">
        <v>0.3305</v>
      </c>
      <c r="F69" s="291">
        <v>2.1036</v>
      </c>
      <c r="G69" s="291">
        <v>1.0334</v>
      </c>
      <c r="H69" s="291">
        <v>0.8267</v>
      </c>
    </row>
    <row r="70" spans="1:8" ht="12.75">
      <c r="A70" s="283" t="s">
        <v>224</v>
      </c>
      <c r="B70" s="283" t="s">
        <v>225</v>
      </c>
      <c r="C70" s="284">
        <v>11.9668</v>
      </c>
      <c r="D70" s="292">
        <v>152.4551</v>
      </c>
      <c r="E70" s="286">
        <v>0.2785</v>
      </c>
      <c r="F70" s="286">
        <v>2.4372</v>
      </c>
      <c r="G70" s="286">
        <v>0.3899</v>
      </c>
      <c r="H70" s="286">
        <v>1.8802</v>
      </c>
    </row>
    <row r="71" spans="1:8" ht="12.75">
      <c r="A71" s="288" t="s">
        <v>226</v>
      </c>
      <c r="B71" s="288" t="s">
        <v>227</v>
      </c>
      <c r="C71" s="289">
        <v>29.9447</v>
      </c>
      <c r="D71" s="293">
        <v>154.4558</v>
      </c>
      <c r="E71" s="291">
        <v>0</v>
      </c>
      <c r="F71" s="291">
        <v>1.6753</v>
      </c>
      <c r="G71" s="291">
        <v>1.063</v>
      </c>
      <c r="H71" s="291">
        <v>0.4563</v>
      </c>
    </row>
    <row r="72" spans="1:8" ht="12.75">
      <c r="A72" s="283" t="s">
        <v>228</v>
      </c>
      <c r="B72" s="283" t="s">
        <v>229</v>
      </c>
      <c r="C72" s="284">
        <v>40.1046</v>
      </c>
      <c r="D72" s="292">
        <v>154.1189</v>
      </c>
      <c r="E72" s="286">
        <v>0.9267</v>
      </c>
      <c r="F72" s="286">
        <v>2.3106</v>
      </c>
      <c r="G72" s="286">
        <v>1.0721</v>
      </c>
      <c r="H72" s="286">
        <v>1.0721</v>
      </c>
    </row>
    <row r="73" spans="1:8" ht="12.75">
      <c r="A73" s="288" t="s">
        <v>230</v>
      </c>
      <c r="B73" s="288" t="s">
        <v>459</v>
      </c>
      <c r="C73" s="289">
        <v>51.9001</v>
      </c>
      <c r="D73" s="293">
        <v>149.2483</v>
      </c>
      <c r="E73" s="291">
        <v>0.2697</v>
      </c>
      <c r="F73" s="291">
        <v>2.8098</v>
      </c>
      <c r="G73" s="291">
        <v>1.0918</v>
      </c>
      <c r="H73" s="291">
        <v>1.5767</v>
      </c>
    </row>
    <row r="74" spans="1:8" ht="12.75">
      <c r="A74" s="283" t="s">
        <v>232</v>
      </c>
      <c r="B74" s="283" t="s">
        <v>233</v>
      </c>
      <c r="C74" s="284">
        <v>328.8783</v>
      </c>
      <c r="D74" s="292">
        <v>160.5708</v>
      </c>
      <c r="E74" s="286">
        <v>0.2544</v>
      </c>
      <c r="F74" s="286">
        <v>1.4686</v>
      </c>
      <c r="G74" s="286">
        <v>0.8635</v>
      </c>
      <c r="H74" s="286">
        <v>0.4165</v>
      </c>
    </row>
    <row r="75" spans="1:8" ht="12.75">
      <c r="A75" s="288" t="s">
        <v>234</v>
      </c>
      <c r="B75" s="288" t="s">
        <v>235</v>
      </c>
      <c r="C75" s="289">
        <v>19</v>
      </c>
      <c r="D75" s="293">
        <v>154.5838</v>
      </c>
      <c r="E75" s="291">
        <v>0.7456</v>
      </c>
      <c r="F75" s="291">
        <v>2.0263</v>
      </c>
      <c r="G75" s="291">
        <v>0.8947</v>
      </c>
      <c r="H75" s="291">
        <v>0.8947</v>
      </c>
    </row>
    <row r="76" spans="1:8" ht="12.75">
      <c r="A76" s="283" t="s">
        <v>236</v>
      </c>
      <c r="B76" s="283" t="s">
        <v>237</v>
      </c>
      <c r="C76" s="284">
        <v>85.2207</v>
      </c>
      <c r="D76" s="292">
        <v>152.9988</v>
      </c>
      <c r="E76" s="286">
        <v>0</v>
      </c>
      <c r="F76" s="286">
        <v>2.4485</v>
      </c>
      <c r="G76" s="286">
        <v>1.1284</v>
      </c>
      <c r="H76" s="286">
        <v>1.0247</v>
      </c>
    </row>
    <row r="77" spans="1:8" ht="12.75">
      <c r="A77" s="288" t="s">
        <v>238</v>
      </c>
      <c r="B77" s="288" t="s">
        <v>239</v>
      </c>
      <c r="C77" s="289">
        <v>73.2596</v>
      </c>
      <c r="D77" s="293">
        <v>154.2367</v>
      </c>
      <c r="E77" s="291">
        <v>0.2355</v>
      </c>
      <c r="F77" s="291">
        <v>2.3432</v>
      </c>
      <c r="G77" s="291">
        <v>1.0647</v>
      </c>
      <c r="H77" s="291">
        <v>0.9054</v>
      </c>
    </row>
    <row r="78" spans="1:8" ht="12.75">
      <c r="A78" s="283" t="s">
        <v>240</v>
      </c>
      <c r="B78" s="283" t="s">
        <v>460</v>
      </c>
      <c r="C78" s="284">
        <v>494.7937</v>
      </c>
      <c r="D78" s="292">
        <v>155.8401</v>
      </c>
      <c r="E78" s="286">
        <v>0.1436</v>
      </c>
      <c r="F78" s="286">
        <v>1.9637</v>
      </c>
      <c r="G78" s="286">
        <v>0.6723</v>
      </c>
      <c r="H78" s="286">
        <v>0.9286</v>
      </c>
    </row>
    <row r="79" spans="1:8" ht="12.75">
      <c r="A79" s="288" t="s">
        <v>242</v>
      </c>
      <c r="B79" s="288" t="s">
        <v>243</v>
      </c>
      <c r="C79" s="289">
        <v>11</v>
      </c>
      <c r="D79" s="293">
        <v>155.0303</v>
      </c>
      <c r="E79" s="291">
        <v>0</v>
      </c>
      <c r="F79" s="291">
        <v>2.1666</v>
      </c>
      <c r="G79" s="291">
        <v>0.9242</v>
      </c>
      <c r="H79" s="291">
        <v>1.0151</v>
      </c>
    </row>
    <row r="80" spans="1:8" ht="12.75">
      <c r="A80" s="283" t="s">
        <v>244</v>
      </c>
      <c r="B80" s="283" t="s">
        <v>245</v>
      </c>
      <c r="C80" s="284">
        <v>25.1767</v>
      </c>
      <c r="D80" s="292">
        <v>159.9892</v>
      </c>
      <c r="E80" s="286">
        <v>0</v>
      </c>
      <c r="F80" s="286">
        <v>1.5622</v>
      </c>
      <c r="G80" s="286">
        <v>0.3707</v>
      </c>
      <c r="H80" s="286">
        <v>1.0128</v>
      </c>
    </row>
    <row r="81" spans="1:8" ht="12.75">
      <c r="A81" s="288" t="s">
        <v>246</v>
      </c>
      <c r="B81" s="288" t="s">
        <v>247</v>
      </c>
      <c r="C81" s="289">
        <v>27</v>
      </c>
      <c r="D81" s="293">
        <v>153.6142</v>
      </c>
      <c r="E81" s="291">
        <v>0.9815</v>
      </c>
      <c r="F81" s="291">
        <v>2.2962</v>
      </c>
      <c r="G81" s="291">
        <v>0.9382</v>
      </c>
      <c r="H81" s="291">
        <v>0.8703</v>
      </c>
    </row>
    <row r="82" spans="1:8" ht="12.75">
      <c r="A82" s="283" t="s">
        <v>248</v>
      </c>
      <c r="B82" s="283" t="s">
        <v>249</v>
      </c>
      <c r="C82" s="284">
        <v>487.446</v>
      </c>
      <c r="D82" s="292">
        <v>153.9566</v>
      </c>
      <c r="E82" s="286">
        <v>0.1484</v>
      </c>
      <c r="F82" s="286">
        <v>2.3568</v>
      </c>
      <c r="G82" s="286">
        <v>0.986</v>
      </c>
      <c r="H82" s="286">
        <v>0.9713</v>
      </c>
    </row>
    <row r="83" spans="1:8" ht="12.75">
      <c r="A83" s="288" t="s">
        <v>250</v>
      </c>
      <c r="B83" s="288" t="s">
        <v>251</v>
      </c>
      <c r="C83" s="289">
        <v>257.2259</v>
      </c>
      <c r="D83" s="293">
        <v>153.0253</v>
      </c>
      <c r="E83" s="291">
        <v>0.0324</v>
      </c>
      <c r="F83" s="291">
        <v>2.4135</v>
      </c>
      <c r="G83" s="291">
        <v>1.1202</v>
      </c>
      <c r="H83" s="291">
        <v>0.9349</v>
      </c>
    </row>
    <row r="84" spans="1:8" ht="12.75">
      <c r="A84" s="283" t="s">
        <v>252</v>
      </c>
      <c r="B84" s="283" t="s">
        <v>461</v>
      </c>
      <c r="C84" s="284">
        <v>38.9999</v>
      </c>
      <c r="D84" s="292">
        <v>153.5837</v>
      </c>
      <c r="E84" s="286">
        <v>0.7051</v>
      </c>
      <c r="F84" s="286">
        <v>2.7051</v>
      </c>
      <c r="G84" s="286">
        <v>1.2008</v>
      </c>
      <c r="H84" s="286">
        <v>0.9273</v>
      </c>
    </row>
    <row r="85" spans="1:8" ht="12.75">
      <c r="A85" s="288" t="s">
        <v>254</v>
      </c>
      <c r="B85" s="288" t="s">
        <v>255</v>
      </c>
      <c r="C85" s="289">
        <v>209.8331</v>
      </c>
      <c r="D85" s="293">
        <v>148.9353</v>
      </c>
      <c r="E85" s="291">
        <v>1.1033</v>
      </c>
      <c r="F85" s="291">
        <v>2.6997</v>
      </c>
      <c r="G85" s="291">
        <v>1.2144</v>
      </c>
      <c r="H85" s="291">
        <v>1.0111</v>
      </c>
    </row>
    <row r="86" spans="1:8" ht="12.75">
      <c r="A86" s="283" t="s">
        <v>256</v>
      </c>
      <c r="B86" s="283" t="s">
        <v>257</v>
      </c>
      <c r="C86" s="284">
        <v>10.9944</v>
      </c>
      <c r="D86" s="292">
        <v>153.2598</v>
      </c>
      <c r="E86" s="286">
        <v>0.6973</v>
      </c>
      <c r="F86" s="286">
        <v>2.4254</v>
      </c>
      <c r="G86" s="286">
        <v>0.3335</v>
      </c>
      <c r="H86" s="286">
        <v>1.9555</v>
      </c>
    </row>
    <row r="87" spans="1:8" ht="12.75">
      <c r="A87" s="288" t="s">
        <v>258</v>
      </c>
      <c r="B87" s="288" t="s">
        <v>259</v>
      </c>
      <c r="C87" s="289">
        <v>69.2647</v>
      </c>
      <c r="D87" s="293">
        <v>157.0774</v>
      </c>
      <c r="E87" s="291">
        <v>0.0373</v>
      </c>
      <c r="F87" s="291">
        <v>2.3941</v>
      </c>
      <c r="G87" s="291">
        <v>0.7122</v>
      </c>
      <c r="H87" s="291">
        <v>0.7627</v>
      </c>
    </row>
    <row r="88" spans="1:8" ht="12.75">
      <c r="A88" s="283" t="s">
        <v>260</v>
      </c>
      <c r="B88" s="283" t="s">
        <v>462</v>
      </c>
      <c r="C88" s="284">
        <v>58.3258</v>
      </c>
      <c r="D88" s="292">
        <v>150.8452</v>
      </c>
      <c r="E88" s="286">
        <v>0.6029</v>
      </c>
      <c r="F88" s="286">
        <v>2.6946</v>
      </c>
      <c r="G88" s="286">
        <v>1.4659</v>
      </c>
      <c r="H88" s="286">
        <v>0.9715</v>
      </c>
    </row>
    <row r="89" spans="1:8" ht="12.75">
      <c r="A89" s="288" t="s">
        <v>262</v>
      </c>
      <c r="B89" s="288" t="s">
        <v>263</v>
      </c>
      <c r="C89" s="289">
        <v>16.9114</v>
      </c>
      <c r="D89" s="293">
        <v>153.9366</v>
      </c>
      <c r="E89" s="291">
        <v>0.0693</v>
      </c>
      <c r="F89" s="291">
        <v>1.971</v>
      </c>
      <c r="G89" s="291">
        <v>0.9559</v>
      </c>
      <c r="H89" s="291">
        <v>0.9066</v>
      </c>
    </row>
    <row r="90" spans="1:8" ht="12.75">
      <c r="A90" s="283" t="s">
        <v>264</v>
      </c>
      <c r="B90" s="283" t="s">
        <v>265</v>
      </c>
      <c r="C90" s="284">
        <v>221.3304</v>
      </c>
      <c r="D90" s="292">
        <v>152.5768</v>
      </c>
      <c r="E90" s="286">
        <v>0.3308</v>
      </c>
      <c r="F90" s="286">
        <v>2.4443</v>
      </c>
      <c r="G90" s="286">
        <v>1.1122</v>
      </c>
      <c r="H90" s="286">
        <v>1.006</v>
      </c>
    </row>
    <row r="91" spans="1:8" ht="12.75">
      <c r="A91" s="288" t="s">
        <v>266</v>
      </c>
      <c r="B91" s="288" t="s">
        <v>267</v>
      </c>
      <c r="C91" s="289">
        <v>28.9889</v>
      </c>
      <c r="D91" s="293">
        <v>153.2253</v>
      </c>
      <c r="E91" s="291">
        <v>0.0287</v>
      </c>
      <c r="F91" s="291">
        <v>2.1157</v>
      </c>
      <c r="G91" s="291">
        <v>0.9256</v>
      </c>
      <c r="H91" s="291">
        <v>0.8336</v>
      </c>
    </row>
    <row r="92" spans="1:8" ht="12.75">
      <c r="A92" s="283" t="s">
        <v>268</v>
      </c>
      <c r="B92" s="283" t="s">
        <v>269</v>
      </c>
      <c r="C92" s="284">
        <v>41.9999</v>
      </c>
      <c r="D92" s="292">
        <v>149.9805</v>
      </c>
      <c r="E92" s="286">
        <v>1.0516</v>
      </c>
      <c r="F92" s="286">
        <v>2.75</v>
      </c>
      <c r="G92" s="286">
        <v>1.4285</v>
      </c>
      <c r="H92" s="286">
        <v>0.9722</v>
      </c>
    </row>
    <row r="93" spans="1:8" ht="12.75">
      <c r="A93" s="288" t="s">
        <v>270</v>
      </c>
      <c r="B93" s="288" t="s">
        <v>271</v>
      </c>
      <c r="C93" s="289">
        <v>55.2262</v>
      </c>
      <c r="D93" s="293">
        <v>153.1234</v>
      </c>
      <c r="E93" s="291">
        <v>0.0362</v>
      </c>
      <c r="F93" s="291">
        <v>2.1819</v>
      </c>
      <c r="G93" s="291">
        <v>1.1407</v>
      </c>
      <c r="H93" s="291">
        <v>0.6579</v>
      </c>
    </row>
    <row r="94" spans="1:8" ht="12.75">
      <c r="A94" s="283" t="s">
        <v>272</v>
      </c>
      <c r="B94" s="283" t="s">
        <v>273</v>
      </c>
      <c r="C94" s="284">
        <v>54.4417</v>
      </c>
      <c r="D94" s="292">
        <v>156.4579</v>
      </c>
      <c r="E94" s="286">
        <v>0.3352</v>
      </c>
      <c r="F94" s="286">
        <v>1.6623</v>
      </c>
      <c r="G94" s="286">
        <v>0.6398</v>
      </c>
      <c r="H94" s="286">
        <v>0.8143</v>
      </c>
    </row>
    <row r="95" spans="1:8" ht="12.75">
      <c r="A95" s="288" t="s">
        <v>274</v>
      </c>
      <c r="B95" s="288" t="s">
        <v>463</v>
      </c>
      <c r="C95" s="289">
        <v>26.5027</v>
      </c>
      <c r="D95" s="293">
        <v>156.613</v>
      </c>
      <c r="E95" s="291">
        <v>0</v>
      </c>
      <c r="F95" s="291">
        <v>2.0878</v>
      </c>
      <c r="G95" s="291">
        <v>0.6665</v>
      </c>
      <c r="H95" s="291">
        <v>1.1508</v>
      </c>
    </row>
    <row r="96" spans="1:8" ht="12.75">
      <c r="A96" s="283" t="s">
        <v>276</v>
      </c>
      <c r="B96" s="283" t="s">
        <v>277</v>
      </c>
      <c r="C96" s="284">
        <v>26.1657</v>
      </c>
      <c r="D96" s="292">
        <v>154.7159</v>
      </c>
      <c r="E96" s="286">
        <v>3.9779</v>
      </c>
      <c r="F96" s="286">
        <v>1.6433</v>
      </c>
      <c r="G96" s="286">
        <v>0.8726</v>
      </c>
      <c r="H96" s="286">
        <v>0.6242</v>
      </c>
    </row>
    <row r="97" spans="1:8" ht="12.75">
      <c r="A97" s="288" t="s">
        <v>278</v>
      </c>
      <c r="B97" s="288" t="s">
        <v>279</v>
      </c>
      <c r="C97" s="289">
        <v>19.1878</v>
      </c>
      <c r="D97" s="293">
        <v>150.8663</v>
      </c>
      <c r="E97" s="291">
        <v>4.6471</v>
      </c>
      <c r="F97" s="291">
        <v>2.5537</v>
      </c>
      <c r="G97" s="291">
        <v>1.5026</v>
      </c>
      <c r="H97" s="291">
        <v>0.9294</v>
      </c>
    </row>
    <row r="98" spans="1:8" ht="12.75">
      <c r="A98" s="283" t="s">
        <v>280</v>
      </c>
      <c r="B98" s="283" t="s">
        <v>281</v>
      </c>
      <c r="C98" s="284">
        <v>16.8673</v>
      </c>
      <c r="D98" s="292">
        <v>143.0702</v>
      </c>
      <c r="E98" s="286">
        <v>1.0177</v>
      </c>
      <c r="F98" s="286">
        <v>3.5571</v>
      </c>
      <c r="G98" s="286">
        <v>1.986</v>
      </c>
      <c r="H98" s="286">
        <v>1.3438</v>
      </c>
    </row>
    <row r="99" spans="1:8" ht="12.75">
      <c r="A99" s="288" t="s">
        <v>284</v>
      </c>
      <c r="B99" s="288" t="s">
        <v>464</v>
      </c>
      <c r="C99" s="289">
        <v>50.8396</v>
      </c>
      <c r="D99" s="293">
        <v>156.6413</v>
      </c>
      <c r="E99" s="291">
        <v>1.1638</v>
      </c>
      <c r="F99" s="291">
        <v>1.7899</v>
      </c>
      <c r="G99" s="291">
        <v>0.7867</v>
      </c>
      <c r="H99" s="291">
        <v>0.754</v>
      </c>
    </row>
    <row r="100" spans="1:8" ht="12.75">
      <c r="A100" s="283" t="s">
        <v>286</v>
      </c>
      <c r="B100" s="283" t="s">
        <v>287</v>
      </c>
      <c r="C100" s="284">
        <v>819.8498</v>
      </c>
      <c r="D100" s="292">
        <v>153.8145</v>
      </c>
      <c r="E100" s="286">
        <v>2.3945</v>
      </c>
      <c r="F100" s="286">
        <v>2.2182</v>
      </c>
      <c r="G100" s="286">
        <v>1.5195</v>
      </c>
      <c r="H100" s="286">
        <v>0.484</v>
      </c>
    </row>
    <row r="101" spans="1:8" ht="12.75">
      <c r="A101" s="288" t="s">
        <v>288</v>
      </c>
      <c r="B101" s="288" t="s">
        <v>465</v>
      </c>
      <c r="C101" s="289">
        <v>444.9062</v>
      </c>
      <c r="D101" s="293">
        <v>149.3025</v>
      </c>
      <c r="E101" s="291">
        <v>2.8055</v>
      </c>
      <c r="F101" s="291">
        <v>2.4964</v>
      </c>
      <c r="G101" s="291">
        <v>1.3309</v>
      </c>
      <c r="H101" s="291">
        <v>0.9556</v>
      </c>
    </row>
    <row r="102" spans="1:8" ht="12.75">
      <c r="A102" s="283" t="s">
        <v>290</v>
      </c>
      <c r="B102" s="283" t="s">
        <v>466</v>
      </c>
      <c r="C102" s="284">
        <v>108.7116</v>
      </c>
      <c r="D102" s="292">
        <v>147.8298</v>
      </c>
      <c r="E102" s="286">
        <v>0.4032</v>
      </c>
      <c r="F102" s="286">
        <v>2.5234</v>
      </c>
      <c r="G102" s="286">
        <v>1.3108</v>
      </c>
      <c r="H102" s="286">
        <v>0.9919</v>
      </c>
    </row>
    <row r="103" spans="1:8" ht="12.75">
      <c r="A103" s="288" t="s">
        <v>292</v>
      </c>
      <c r="B103" s="288" t="s">
        <v>467</v>
      </c>
      <c r="C103" s="289">
        <v>225.6682</v>
      </c>
      <c r="D103" s="293">
        <v>150.8582</v>
      </c>
      <c r="E103" s="291">
        <v>4.288</v>
      </c>
      <c r="F103" s="291">
        <v>2.4541</v>
      </c>
      <c r="G103" s="291">
        <v>0.9593</v>
      </c>
      <c r="H103" s="291">
        <v>1.3242</v>
      </c>
    </row>
    <row r="104" spans="1:8" ht="12.75">
      <c r="A104" s="283" t="s">
        <v>294</v>
      </c>
      <c r="B104" s="283" t="s">
        <v>295</v>
      </c>
      <c r="C104" s="284">
        <v>20.3808</v>
      </c>
      <c r="D104" s="292">
        <v>157.7555</v>
      </c>
      <c r="E104" s="286">
        <v>1.979</v>
      </c>
      <c r="F104" s="286">
        <v>1.8236</v>
      </c>
      <c r="G104" s="286">
        <v>0.8177</v>
      </c>
      <c r="H104" s="286">
        <v>0.875</v>
      </c>
    </row>
    <row r="105" spans="1:8" ht="12.75">
      <c r="A105" s="288" t="s">
        <v>298</v>
      </c>
      <c r="B105" s="288" t="s">
        <v>299</v>
      </c>
      <c r="C105" s="289">
        <v>17.3314</v>
      </c>
      <c r="D105" s="293">
        <v>151.0092</v>
      </c>
      <c r="E105" s="291">
        <v>6.2267</v>
      </c>
      <c r="F105" s="291">
        <v>3.3849</v>
      </c>
      <c r="G105" s="291">
        <v>2.2502</v>
      </c>
      <c r="H105" s="291">
        <v>1.0289</v>
      </c>
    </row>
    <row r="106" spans="1:8" ht="12.75">
      <c r="A106" s="283" t="s">
        <v>300</v>
      </c>
      <c r="B106" s="283" t="s">
        <v>468</v>
      </c>
      <c r="C106" s="284">
        <v>24</v>
      </c>
      <c r="D106" s="292">
        <v>153.606</v>
      </c>
      <c r="E106" s="286">
        <v>2.0764</v>
      </c>
      <c r="F106" s="286">
        <v>2.3611</v>
      </c>
      <c r="G106" s="286">
        <v>1.3055</v>
      </c>
      <c r="H106" s="286">
        <v>0.75</v>
      </c>
    </row>
    <row r="107" spans="1:8" ht="12.75">
      <c r="A107" s="288" t="s">
        <v>302</v>
      </c>
      <c r="B107" s="288" t="s">
        <v>303</v>
      </c>
      <c r="C107" s="289">
        <v>25.674</v>
      </c>
      <c r="D107" s="293">
        <v>163.3916</v>
      </c>
      <c r="E107" s="291">
        <v>9.5654</v>
      </c>
      <c r="F107" s="291">
        <v>2.285</v>
      </c>
      <c r="G107" s="291">
        <v>0.9088</v>
      </c>
      <c r="H107" s="291">
        <v>1.2074</v>
      </c>
    </row>
    <row r="108" spans="1:8" ht="12.75">
      <c r="A108" s="283" t="s">
        <v>304</v>
      </c>
      <c r="B108" s="283" t="s">
        <v>305</v>
      </c>
      <c r="C108" s="284">
        <v>19.5027</v>
      </c>
      <c r="D108" s="292">
        <v>156.6151</v>
      </c>
      <c r="E108" s="286">
        <v>7.1699</v>
      </c>
      <c r="F108" s="286">
        <v>2.9226</v>
      </c>
      <c r="G108" s="286">
        <v>1.9484</v>
      </c>
      <c r="H108" s="286">
        <v>0.8118</v>
      </c>
    </row>
    <row r="109" spans="1:8" ht="12.75">
      <c r="A109" s="288" t="s">
        <v>306</v>
      </c>
      <c r="B109" s="288" t="s">
        <v>307</v>
      </c>
      <c r="C109" s="289">
        <v>56.8947</v>
      </c>
      <c r="D109" s="293">
        <v>155.716</v>
      </c>
      <c r="E109" s="291">
        <v>3.4552</v>
      </c>
      <c r="F109" s="291">
        <v>2.4958</v>
      </c>
      <c r="G109" s="291">
        <v>1.3856</v>
      </c>
      <c r="H109" s="291">
        <v>0.9022</v>
      </c>
    </row>
    <row r="110" spans="1:8" ht="12.75">
      <c r="A110" s="283" t="s">
        <v>308</v>
      </c>
      <c r="B110" s="283" t="s">
        <v>309</v>
      </c>
      <c r="C110" s="284">
        <v>24</v>
      </c>
      <c r="D110" s="292">
        <v>164.4479</v>
      </c>
      <c r="E110" s="286">
        <v>4.4479</v>
      </c>
      <c r="F110" s="286">
        <v>1.5277</v>
      </c>
      <c r="G110" s="286">
        <v>0.493</v>
      </c>
      <c r="H110" s="286">
        <v>0.868</v>
      </c>
    </row>
    <row r="111" spans="1:8" ht="12.75">
      <c r="A111" s="288" t="s">
        <v>310</v>
      </c>
      <c r="B111" s="288" t="s">
        <v>469</v>
      </c>
      <c r="C111" s="289">
        <v>13.348</v>
      </c>
      <c r="D111" s="293">
        <v>160.2175</v>
      </c>
      <c r="E111" s="291">
        <v>4.4139</v>
      </c>
      <c r="F111" s="291">
        <v>1.6606</v>
      </c>
      <c r="G111" s="291">
        <v>0.4994</v>
      </c>
      <c r="H111" s="291">
        <v>1.0238</v>
      </c>
    </row>
    <row r="112" spans="1:8" ht="12.75">
      <c r="A112" s="283" t="s">
        <v>314</v>
      </c>
      <c r="B112" s="283" t="s">
        <v>315</v>
      </c>
      <c r="C112" s="284">
        <v>26.6793</v>
      </c>
      <c r="D112" s="292">
        <v>159.9686</v>
      </c>
      <c r="E112" s="286">
        <v>14.3994</v>
      </c>
      <c r="F112" s="286">
        <v>2.1177</v>
      </c>
      <c r="G112" s="286">
        <v>1.0557</v>
      </c>
      <c r="H112" s="286">
        <v>0.8933</v>
      </c>
    </row>
    <row r="113" spans="1:8" ht="12.75">
      <c r="A113" s="288" t="s">
        <v>316</v>
      </c>
      <c r="B113" s="288" t="s">
        <v>470</v>
      </c>
      <c r="C113" s="289">
        <v>104.2259</v>
      </c>
      <c r="D113" s="293">
        <v>148.6705</v>
      </c>
      <c r="E113" s="291">
        <v>5.4049</v>
      </c>
      <c r="F113" s="291">
        <v>3.5275</v>
      </c>
      <c r="G113" s="291">
        <v>2.1971</v>
      </c>
      <c r="H113" s="291">
        <v>1.1753</v>
      </c>
    </row>
    <row r="114" spans="1:8" ht="12.75">
      <c r="A114" s="283" t="s">
        <v>318</v>
      </c>
      <c r="B114" s="283" t="s">
        <v>471</v>
      </c>
      <c r="C114" s="284">
        <v>84.1765</v>
      </c>
      <c r="D114" s="292">
        <v>167.1577</v>
      </c>
      <c r="E114" s="286">
        <v>10.1058</v>
      </c>
      <c r="F114" s="286">
        <v>1.8849</v>
      </c>
      <c r="G114" s="286">
        <v>0.9523</v>
      </c>
      <c r="H114" s="286">
        <v>0.784</v>
      </c>
    </row>
    <row r="115" spans="1:8" ht="12.75">
      <c r="A115" s="288" t="s">
        <v>320</v>
      </c>
      <c r="B115" s="288" t="s">
        <v>321</v>
      </c>
      <c r="C115" s="289">
        <v>117.4967</v>
      </c>
      <c r="D115" s="293">
        <v>175.4931</v>
      </c>
      <c r="E115" s="291">
        <v>24.1163</v>
      </c>
      <c r="F115" s="291">
        <v>1.783</v>
      </c>
      <c r="G115" s="291">
        <v>0.4865</v>
      </c>
      <c r="H115" s="291">
        <v>1.0567</v>
      </c>
    </row>
    <row r="116" spans="1:8" ht="12.75">
      <c r="A116" s="283" t="s">
        <v>322</v>
      </c>
      <c r="B116" s="283" t="s">
        <v>323</v>
      </c>
      <c r="C116" s="284">
        <v>187.48</v>
      </c>
      <c r="D116" s="292">
        <v>165.7956</v>
      </c>
      <c r="E116" s="286">
        <v>15.527</v>
      </c>
      <c r="F116" s="286">
        <v>2.7229</v>
      </c>
      <c r="G116" s="286">
        <v>1.577</v>
      </c>
      <c r="H116" s="286">
        <v>0.8338</v>
      </c>
    </row>
    <row r="117" spans="1:8" ht="12.75">
      <c r="A117" s="288" t="s">
        <v>324</v>
      </c>
      <c r="B117" s="288" t="s">
        <v>325</v>
      </c>
      <c r="C117" s="289">
        <v>27.9999</v>
      </c>
      <c r="D117" s="293">
        <v>172.8429</v>
      </c>
      <c r="E117" s="291">
        <v>18.6013</v>
      </c>
      <c r="F117" s="291">
        <v>2.3988</v>
      </c>
      <c r="G117" s="291">
        <v>0.994</v>
      </c>
      <c r="H117" s="291">
        <v>1.1607</v>
      </c>
    </row>
    <row r="118" spans="1:8" ht="12.75">
      <c r="A118" s="283" t="s">
        <v>326</v>
      </c>
      <c r="B118" s="283" t="s">
        <v>472</v>
      </c>
      <c r="C118" s="284">
        <v>881.3297</v>
      </c>
      <c r="D118" s="292">
        <v>150.6056</v>
      </c>
      <c r="E118" s="286">
        <v>2.0334</v>
      </c>
      <c r="F118" s="286">
        <v>2.3646</v>
      </c>
      <c r="G118" s="286">
        <v>1.4905</v>
      </c>
      <c r="H118" s="286">
        <v>0.6633</v>
      </c>
    </row>
    <row r="119" spans="1:8" ht="12.75">
      <c r="A119" s="288" t="s">
        <v>328</v>
      </c>
      <c r="B119" s="288" t="s">
        <v>329</v>
      </c>
      <c r="C119" s="289">
        <v>35.2981</v>
      </c>
      <c r="D119" s="293">
        <v>147.5746</v>
      </c>
      <c r="E119" s="291">
        <v>0</v>
      </c>
      <c r="F119" s="291">
        <v>2.8282</v>
      </c>
      <c r="G119" s="291">
        <v>1.5487</v>
      </c>
      <c r="H119" s="291">
        <v>1.0434</v>
      </c>
    </row>
    <row r="120" spans="1:8" ht="12.75">
      <c r="A120" s="283" t="s">
        <v>330</v>
      </c>
      <c r="B120" s="283" t="s">
        <v>331</v>
      </c>
      <c r="C120" s="284">
        <v>133.9654</v>
      </c>
      <c r="D120" s="292">
        <v>155.1251</v>
      </c>
      <c r="E120" s="286">
        <v>2.5479</v>
      </c>
      <c r="F120" s="286">
        <v>2.1883</v>
      </c>
      <c r="G120" s="286">
        <v>1.1122</v>
      </c>
      <c r="H120" s="286">
        <v>0.8596</v>
      </c>
    </row>
    <row r="121" spans="1:8" ht="12.75">
      <c r="A121" s="288" t="s">
        <v>332</v>
      </c>
      <c r="B121" s="288" t="s">
        <v>333</v>
      </c>
      <c r="C121" s="289">
        <v>288.2091</v>
      </c>
      <c r="D121" s="293">
        <v>156.8277</v>
      </c>
      <c r="E121" s="291">
        <v>0.9626</v>
      </c>
      <c r="F121" s="291">
        <v>1.5654</v>
      </c>
      <c r="G121" s="291">
        <v>1.053</v>
      </c>
      <c r="H121" s="291">
        <v>0.3492</v>
      </c>
    </row>
    <row r="122" spans="1:8" ht="12.75">
      <c r="A122" s="283" t="s">
        <v>334</v>
      </c>
      <c r="B122" s="283" t="s">
        <v>335</v>
      </c>
      <c r="C122" s="284">
        <v>87.9658</v>
      </c>
      <c r="D122" s="292">
        <v>151.8644</v>
      </c>
      <c r="E122" s="286">
        <v>5.6812</v>
      </c>
      <c r="F122" s="286">
        <v>2.3077</v>
      </c>
      <c r="G122" s="286">
        <v>0.8147</v>
      </c>
      <c r="H122" s="286">
        <v>0.9587</v>
      </c>
    </row>
    <row r="123" spans="1:8" ht="12.75">
      <c r="A123" s="288" t="s">
        <v>336</v>
      </c>
      <c r="B123" s="288" t="s">
        <v>337</v>
      </c>
      <c r="C123" s="289">
        <v>101.1234</v>
      </c>
      <c r="D123" s="293">
        <v>158.0669</v>
      </c>
      <c r="E123" s="291">
        <v>0.9691</v>
      </c>
      <c r="F123" s="291">
        <v>1.8706</v>
      </c>
      <c r="G123" s="291">
        <v>1.0383</v>
      </c>
      <c r="H123" s="291">
        <v>0.7021</v>
      </c>
    </row>
    <row r="124" spans="1:8" ht="12.75">
      <c r="A124" s="283" t="s">
        <v>338</v>
      </c>
      <c r="B124" s="283" t="s">
        <v>339</v>
      </c>
      <c r="C124" s="284">
        <v>152.4448</v>
      </c>
      <c r="D124" s="292">
        <v>156.0516</v>
      </c>
      <c r="E124" s="286">
        <v>1.3781</v>
      </c>
      <c r="F124" s="286">
        <v>2.192</v>
      </c>
      <c r="G124" s="286">
        <v>1.1774</v>
      </c>
      <c r="H124" s="286">
        <v>0.7817</v>
      </c>
    </row>
    <row r="125" spans="1:8" ht="12.75">
      <c r="A125" s="288" t="s">
        <v>340</v>
      </c>
      <c r="B125" s="288" t="s">
        <v>341</v>
      </c>
      <c r="C125" s="289">
        <v>41.4343</v>
      </c>
      <c r="D125" s="293">
        <v>159.9235</v>
      </c>
      <c r="E125" s="291">
        <v>4.1813</v>
      </c>
      <c r="F125" s="291">
        <v>1.7859</v>
      </c>
      <c r="G125" s="291">
        <v>0.8004</v>
      </c>
      <c r="H125" s="291">
        <v>0.8447</v>
      </c>
    </row>
    <row r="126" spans="1:8" ht="12.75">
      <c r="A126" s="283" t="s">
        <v>342</v>
      </c>
      <c r="B126" s="283" t="s">
        <v>473</v>
      </c>
      <c r="C126" s="284">
        <v>51.5682</v>
      </c>
      <c r="D126" s="292">
        <v>158.3711</v>
      </c>
      <c r="E126" s="286">
        <v>8.4855</v>
      </c>
      <c r="F126" s="286">
        <v>2.4756</v>
      </c>
      <c r="G126" s="286">
        <v>1.1796</v>
      </c>
      <c r="H126" s="286">
        <v>1.0859</v>
      </c>
    </row>
    <row r="127" spans="3:8" ht="12.75">
      <c r="C127" s="289"/>
      <c r="D127" s="293"/>
      <c r="E127" s="291"/>
      <c r="F127" s="291"/>
      <c r="G127" s="291"/>
      <c r="H127" s="291"/>
    </row>
    <row r="128" spans="3:8" ht="12.75">
      <c r="C128" s="289"/>
      <c r="D128" s="293"/>
      <c r="E128" s="291"/>
      <c r="F128" s="291"/>
      <c r="G128" s="291"/>
      <c r="H128" s="291"/>
    </row>
    <row r="129" spans="3:8" ht="12.75">
      <c r="C129" s="289"/>
      <c r="D129" s="293"/>
      <c r="E129" s="291"/>
      <c r="F129" s="291"/>
      <c r="G129" s="291"/>
      <c r="H129" s="291"/>
    </row>
    <row r="130" spans="3:8" ht="12.75">
      <c r="C130" s="289"/>
      <c r="D130" s="293"/>
      <c r="E130" s="291"/>
      <c r="F130" s="291"/>
      <c r="G130" s="291"/>
      <c r="H130" s="291"/>
    </row>
    <row r="131" spans="3:8" ht="12.75">
      <c r="C131" s="289"/>
      <c r="D131" s="293"/>
      <c r="E131" s="291"/>
      <c r="F131" s="291"/>
      <c r="G131" s="291"/>
      <c r="H131" s="291"/>
    </row>
    <row r="132" spans="3:8" ht="12.75">
      <c r="C132" s="289"/>
      <c r="D132" s="293"/>
      <c r="E132" s="291"/>
      <c r="F132" s="291"/>
      <c r="G132" s="291"/>
      <c r="H132" s="291"/>
    </row>
    <row r="133" spans="3:8" ht="12.75">
      <c r="C133" s="289"/>
      <c r="D133" s="293"/>
      <c r="E133" s="291"/>
      <c r="F133" s="291"/>
      <c r="G133" s="291"/>
      <c r="H133" s="291"/>
    </row>
    <row r="134" spans="3:8" ht="12.75">
      <c r="C134" s="289"/>
      <c r="D134" s="293"/>
      <c r="E134" s="291"/>
      <c r="F134" s="291"/>
      <c r="G134" s="291"/>
      <c r="H134" s="291"/>
    </row>
    <row r="135" spans="3:8" ht="12.75">
      <c r="C135" s="289"/>
      <c r="D135" s="293"/>
      <c r="E135" s="291"/>
      <c r="F135" s="291"/>
      <c r="G135" s="291"/>
      <c r="H135" s="291"/>
    </row>
    <row r="136" spans="3:8" ht="12.75">
      <c r="C136" s="289"/>
      <c r="D136" s="293"/>
      <c r="E136" s="291"/>
      <c r="F136" s="291"/>
      <c r="G136" s="291"/>
      <c r="H136" s="291"/>
    </row>
    <row r="137" spans="3:8" ht="12.75">
      <c r="C137" s="289"/>
      <c r="D137" s="293"/>
      <c r="E137" s="291"/>
      <c r="F137" s="291"/>
      <c r="G137" s="291"/>
      <c r="H137" s="291"/>
    </row>
    <row r="138" spans="3:8" ht="12.75">
      <c r="C138" s="289"/>
      <c r="D138" s="293"/>
      <c r="E138" s="291"/>
      <c r="F138" s="291"/>
      <c r="G138" s="291"/>
      <c r="H138" s="291"/>
    </row>
    <row r="139" spans="3:8" ht="12.75">
      <c r="C139" s="289"/>
      <c r="D139" s="293"/>
      <c r="E139" s="291"/>
      <c r="F139" s="291"/>
      <c r="G139" s="291"/>
      <c r="H139" s="291"/>
    </row>
    <row r="140" spans="3:8" ht="12.75">
      <c r="C140" s="289"/>
      <c r="D140" s="293"/>
      <c r="E140" s="291"/>
      <c r="F140" s="291"/>
      <c r="G140" s="291"/>
      <c r="H140" s="291"/>
    </row>
    <row r="141" spans="3:8" ht="12.75">
      <c r="C141" s="289"/>
      <c r="D141" s="293"/>
      <c r="E141" s="291"/>
      <c r="F141" s="291"/>
      <c r="G141" s="291"/>
      <c r="H141" s="291"/>
    </row>
    <row r="142" spans="3:8" ht="12.75">
      <c r="C142" s="289"/>
      <c r="D142" s="293"/>
      <c r="E142" s="291"/>
      <c r="F142" s="291"/>
      <c r="G142" s="291"/>
      <c r="H142" s="291"/>
    </row>
    <row r="143" spans="3:8" ht="12.75">
      <c r="C143" s="289"/>
      <c r="D143" s="293"/>
      <c r="E143" s="291"/>
      <c r="F143" s="291"/>
      <c r="G143" s="291"/>
      <c r="H143" s="291"/>
    </row>
    <row r="144" spans="3:8" ht="12.75">
      <c r="C144" s="289"/>
      <c r="D144" s="293"/>
      <c r="E144" s="291"/>
      <c r="F144" s="291"/>
      <c r="G144" s="291"/>
      <c r="H144" s="291"/>
    </row>
    <row r="145" spans="3:8" ht="12.75">
      <c r="C145" s="289"/>
      <c r="D145" s="293"/>
      <c r="E145" s="291"/>
      <c r="F145" s="291"/>
      <c r="G145" s="291"/>
      <c r="H145" s="291"/>
    </row>
    <row r="146" spans="3:8" ht="12.75">
      <c r="C146" s="289"/>
      <c r="D146" s="293"/>
      <c r="E146" s="291"/>
      <c r="F146" s="291"/>
      <c r="G146" s="291"/>
      <c r="H146" s="291"/>
    </row>
    <row r="147" spans="3:8" ht="12.75">
      <c r="C147" s="289"/>
      <c r="D147" s="293"/>
      <c r="E147" s="291"/>
      <c r="F147" s="291"/>
      <c r="G147" s="291"/>
      <c r="H147" s="291"/>
    </row>
    <row r="148" spans="3:8" ht="12.75">
      <c r="C148" s="289"/>
      <c r="D148" s="293"/>
      <c r="E148" s="291"/>
      <c r="F148" s="291"/>
      <c r="G148" s="291"/>
      <c r="H148" s="291"/>
    </row>
    <row r="149" spans="3:8" ht="12.75">
      <c r="C149" s="289"/>
      <c r="D149" s="293"/>
      <c r="E149" s="291"/>
      <c r="F149" s="291"/>
      <c r="G149" s="291"/>
      <c r="H149" s="291"/>
    </row>
    <row r="150" spans="3:8" ht="12.75">
      <c r="C150" s="289"/>
      <c r="D150" s="293"/>
      <c r="E150" s="291"/>
      <c r="F150" s="291"/>
      <c r="G150" s="291"/>
      <c r="H150" s="291"/>
    </row>
    <row r="151" spans="3:8" ht="12.75">
      <c r="C151" s="289"/>
      <c r="D151" s="293"/>
      <c r="E151" s="291"/>
      <c r="F151" s="291"/>
      <c r="G151" s="291"/>
      <c r="H151" s="291"/>
    </row>
    <row r="152" spans="3:8" ht="12.75">
      <c r="C152" s="289"/>
      <c r="D152" s="293"/>
      <c r="E152" s="291"/>
      <c r="F152" s="291"/>
      <c r="G152" s="291"/>
      <c r="H152" s="291"/>
    </row>
    <row r="153" spans="3:8" ht="12.75">
      <c r="C153" s="289"/>
      <c r="D153" s="293"/>
      <c r="E153" s="291"/>
      <c r="F153" s="291"/>
      <c r="G153" s="291"/>
      <c r="H153" s="291"/>
    </row>
    <row r="154" spans="3:8" ht="12.75">
      <c r="C154" s="289"/>
      <c r="D154" s="293"/>
      <c r="E154" s="291"/>
      <c r="F154" s="291"/>
      <c r="G154" s="291"/>
      <c r="H154" s="291"/>
    </row>
    <row r="155" spans="3:8" ht="12.75">
      <c r="C155" s="289"/>
      <c r="D155" s="293"/>
      <c r="E155" s="291"/>
      <c r="F155" s="291"/>
      <c r="G155" s="291"/>
      <c r="H155" s="291"/>
    </row>
    <row r="156" spans="3:8" ht="12.75">
      <c r="C156" s="289"/>
      <c r="D156" s="293"/>
      <c r="E156" s="291"/>
      <c r="F156" s="291"/>
      <c r="G156" s="291"/>
      <c r="H156" s="291"/>
    </row>
    <row r="157" spans="3:8" ht="12.75">
      <c r="C157" s="289"/>
      <c r="D157" s="293"/>
      <c r="E157" s="291"/>
      <c r="F157" s="291"/>
      <c r="G157" s="291"/>
      <c r="H157" s="291"/>
    </row>
    <row r="158" spans="3:8" ht="12.75">
      <c r="C158" s="289"/>
      <c r="D158" s="293"/>
      <c r="E158" s="291"/>
      <c r="F158" s="291"/>
      <c r="G158" s="291"/>
      <c r="H158" s="291"/>
    </row>
    <row r="159" spans="3:8" ht="12.75">
      <c r="C159" s="289"/>
      <c r="D159" s="293"/>
      <c r="E159" s="291"/>
      <c r="F159" s="291"/>
      <c r="G159" s="291"/>
      <c r="H159" s="291"/>
    </row>
    <row r="160" spans="3:8" ht="12.75">
      <c r="C160" s="289"/>
      <c r="D160" s="293"/>
      <c r="E160" s="291"/>
      <c r="F160" s="291"/>
      <c r="G160" s="291"/>
      <c r="H160" s="291"/>
    </row>
    <row r="161" spans="3:8" ht="12.75">
      <c r="C161" s="289"/>
      <c r="D161" s="293"/>
      <c r="E161" s="291"/>
      <c r="F161" s="291"/>
      <c r="G161" s="291"/>
      <c r="H161" s="291"/>
    </row>
    <row r="162" spans="3:8" ht="12.75">
      <c r="C162" s="289"/>
      <c r="D162" s="293"/>
      <c r="E162" s="291"/>
      <c r="F162" s="291"/>
      <c r="G162" s="291"/>
      <c r="H162" s="291"/>
    </row>
    <row r="163" spans="3:8" ht="12.75">
      <c r="C163" s="289"/>
      <c r="D163" s="293"/>
      <c r="E163" s="291"/>
      <c r="F163" s="291"/>
      <c r="G163" s="291"/>
      <c r="H163" s="291"/>
    </row>
    <row r="164" spans="3:8" ht="12.75">
      <c r="C164" s="289"/>
      <c r="D164" s="293"/>
      <c r="E164" s="291"/>
      <c r="F164" s="291"/>
      <c r="G164" s="291"/>
      <c r="H164" s="291"/>
    </row>
    <row r="165" spans="3:8" ht="12.75">
      <c r="C165" s="289"/>
      <c r="D165" s="293"/>
      <c r="E165" s="291"/>
      <c r="F165" s="291"/>
      <c r="G165" s="291"/>
      <c r="H165" s="291"/>
    </row>
    <row r="166" spans="3:8" ht="12.75">
      <c r="C166" s="289"/>
      <c r="D166" s="293"/>
      <c r="E166" s="291"/>
      <c r="F166" s="291"/>
      <c r="G166" s="291"/>
      <c r="H166" s="291"/>
    </row>
    <row r="167" spans="3:8" ht="12.75">
      <c r="C167" s="289"/>
      <c r="D167" s="293"/>
      <c r="E167" s="291"/>
      <c r="F167" s="291"/>
      <c r="G167" s="291"/>
      <c r="H167" s="291"/>
    </row>
    <row r="168" spans="3:8" ht="12.75">
      <c r="C168" s="289"/>
      <c r="D168" s="293"/>
      <c r="E168" s="291"/>
      <c r="F168" s="291"/>
      <c r="G168" s="291"/>
      <c r="H168" s="291"/>
    </row>
    <row r="169" spans="3:8" ht="12.75">
      <c r="C169" s="289"/>
      <c r="D169" s="293"/>
      <c r="E169" s="291"/>
      <c r="F169" s="291"/>
      <c r="G169" s="291"/>
      <c r="H169" s="291"/>
    </row>
    <row r="170" spans="3:8" ht="12.75">
      <c r="C170" s="289"/>
      <c r="D170" s="293"/>
      <c r="E170" s="291"/>
      <c r="F170" s="291"/>
      <c r="G170" s="291"/>
      <c r="H170" s="291"/>
    </row>
    <row r="171" spans="3:8" ht="12.75">
      <c r="C171" s="289"/>
      <c r="D171" s="293"/>
      <c r="E171" s="291"/>
      <c r="F171" s="291"/>
      <c r="G171" s="291"/>
      <c r="H171" s="291"/>
    </row>
    <row r="172" spans="3:8" ht="12.75">
      <c r="C172" s="289"/>
      <c r="D172" s="293"/>
      <c r="E172" s="291"/>
      <c r="F172" s="291"/>
      <c r="G172" s="291"/>
      <c r="H172" s="291"/>
    </row>
    <row r="173" spans="3:8" ht="12.75">
      <c r="C173" s="289"/>
      <c r="D173" s="293"/>
      <c r="E173" s="291"/>
      <c r="F173" s="291"/>
      <c r="G173" s="291"/>
      <c r="H173" s="291"/>
    </row>
    <row r="174" spans="3:8" ht="12.75">
      <c r="C174" s="289"/>
      <c r="D174" s="293"/>
      <c r="E174" s="291"/>
      <c r="F174" s="291"/>
      <c r="G174" s="291"/>
      <c r="H174" s="291"/>
    </row>
    <row r="175" spans="3:8" ht="12.75">
      <c r="C175" s="289"/>
      <c r="D175" s="293"/>
      <c r="E175" s="291"/>
      <c r="F175" s="291"/>
      <c r="G175" s="291"/>
      <c r="H175" s="291"/>
    </row>
    <row r="176" spans="3:8" ht="12.75">
      <c r="C176" s="289"/>
      <c r="D176" s="293"/>
      <c r="E176" s="291"/>
      <c r="F176" s="291"/>
      <c r="G176" s="291"/>
      <c r="H176" s="291"/>
    </row>
    <row r="177" spans="3:8" ht="12.75">
      <c r="C177" s="289"/>
      <c r="D177" s="293"/>
      <c r="E177" s="291"/>
      <c r="F177" s="291"/>
      <c r="G177" s="291"/>
      <c r="H177" s="291"/>
    </row>
    <row r="178" spans="3:8" ht="12.75">
      <c r="C178" s="289"/>
      <c r="D178" s="293"/>
      <c r="E178" s="291"/>
      <c r="F178" s="291"/>
      <c r="G178" s="291"/>
      <c r="H178" s="291"/>
    </row>
    <row r="179" spans="3:8" ht="12.75">
      <c r="C179" s="289"/>
      <c r="D179" s="293"/>
      <c r="E179" s="291"/>
      <c r="F179" s="291"/>
      <c r="G179" s="291"/>
      <c r="H179" s="291"/>
    </row>
    <row r="180" spans="3:8" ht="12.75">
      <c r="C180" s="289"/>
      <c r="D180" s="293"/>
      <c r="E180" s="291"/>
      <c r="F180" s="291"/>
      <c r="G180" s="291"/>
      <c r="H180" s="291"/>
    </row>
    <row r="181" spans="3:8" ht="12.75">
      <c r="C181" s="289"/>
      <c r="D181" s="293"/>
      <c r="E181" s="291"/>
      <c r="F181" s="291"/>
      <c r="G181" s="291"/>
      <c r="H181" s="291"/>
    </row>
    <row r="182" spans="3:8" ht="12.75">
      <c r="C182" s="289"/>
      <c r="D182" s="293"/>
      <c r="E182" s="291"/>
      <c r="F182" s="291"/>
      <c r="G182" s="291"/>
      <c r="H182" s="291"/>
    </row>
    <row r="183" spans="3:8" ht="12.75">
      <c r="C183" s="289"/>
      <c r="D183" s="293"/>
      <c r="E183" s="291"/>
      <c r="F183" s="291"/>
      <c r="G183" s="291"/>
      <c r="H183" s="291"/>
    </row>
    <row r="184" spans="3:8" ht="12.75">
      <c r="C184" s="289"/>
      <c r="D184" s="293"/>
      <c r="E184" s="291"/>
      <c r="F184" s="291"/>
      <c r="G184" s="291"/>
      <c r="H184" s="291"/>
    </row>
    <row r="185" spans="3:8" ht="12.75">
      <c r="C185" s="289"/>
      <c r="D185" s="293"/>
      <c r="E185" s="291"/>
      <c r="F185" s="291"/>
      <c r="G185" s="291"/>
      <c r="H185" s="291"/>
    </row>
    <row r="186" spans="3:8" ht="12.75">
      <c r="C186" s="289"/>
      <c r="D186" s="293"/>
      <c r="E186" s="291"/>
      <c r="F186" s="291"/>
      <c r="G186" s="291"/>
      <c r="H186" s="291"/>
    </row>
    <row r="187" spans="3:8" ht="12.75">
      <c r="C187" s="289"/>
      <c r="D187" s="293"/>
      <c r="E187" s="291"/>
      <c r="F187" s="291"/>
      <c r="G187" s="291"/>
      <c r="H187" s="291"/>
    </row>
    <row r="188" spans="3:8" ht="12.75">
      <c r="C188" s="289"/>
      <c r="D188" s="293"/>
      <c r="E188" s="291"/>
      <c r="F188" s="291"/>
      <c r="G188" s="291"/>
      <c r="H188" s="291"/>
    </row>
    <row r="189" spans="3:8" ht="12.75">
      <c r="C189" s="289"/>
      <c r="D189" s="293"/>
      <c r="E189" s="291"/>
      <c r="F189" s="291"/>
      <c r="G189" s="291"/>
      <c r="H189" s="291"/>
    </row>
    <row r="190" spans="3:8" ht="12.75">
      <c r="C190" s="289"/>
      <c r="D190" s="293"/>
      <c r="E190" s="291"/>
      <c r="F190" s="291"/>
      <c r="G190" s="291"/>
      <c r="H190" s="291"/>
    </row>
    <row r="191" spans="3:8" ht="12.75">
      <c r="C191" s="289"/>
      <c r="D191" s="293"/>
      <c r="E191" s="291"/>
      <c r="F191" s="291"/>
      <c r="G191" s="291"/>
      <c r="H191" s="291"/>
    </row>
    <row r="192" spans="3:8" ht="12.75">
      <c r="C192" s="289"/>
      <c r="D192" s="293"/>
      <c r="E192" s="291"/>
      <c r="F192" s="291"/>
      <c r="G192" s="291"/>
      <c r="H192" s="291"/>
    </row>
    <row r="193" spans="3:8" ht="12.75">
      <c r="C193" s="289"/>
      <c r="D193" s="293"/>
      <c r="E193" s="291"/>
      <c r="F193" s="291"/>
      <c r="G193" s="291"/>
      <c r="H193" s="291"/>
    </row>
    <row r="194" spans="3:8" ht="12.75">
      <c r="C194" s="289"/>
      <c r="D194" s="293"/>
      <c r="E194" s="291"/>
      <c r="F194" s="291"/>
      <c r="G194" s="291"/>
      <c r="H194" s="291"/>
    </row>
    <row r="195" spans="3:8" ht="12.75">
      <c r="C195" s="289"/>
      <c r="D195" s="293"/>
      <c r="E195" s="291"/>
      <c r="F195" s="291"/>
      <c r="G195" s="291"/>
      <c r="H195" s="291"/>
    </row>
    <row r="196" spans="3:8" ht="12.75">
      <c r="C196" s="289"/>
      <c r="D196" s="293"/>
      <c r="E196" s="291"/>
      <c r="F196" s="291"/>
      <c r="G196" s="291"/>
      <c r="H196" s="291"/>
    </row>
    <row r="197" spans="3:8" ht="12.75">
      <c r="C197" s="289"/>
      <c r="D197" s="293"/>
      <c r="E197" s="291"/>
      <c r="F197" s="291"/>
      <c r="G197" s="291"/>
      <c r="H197" s="291"/>
    </row>
    <row r="198" spans="3:8" ht="12.75">
      <c r="C198" s="289"/>
      <c r="D198" s="293"/>
      <c r="E198" s="291"/>
      <c r="F198" s="291"/>
      <c r="G198" s="291"/>
      <c r="H198" s="291"/>
    </row>
    <row r="199" spans="3:8" ht="12.75">
      <c r="C199" s="289"/>
      <c r="D199" s="293"/>
      <c r="E199" s="291"/>
      <c r="F199" s="291"/>
      <c r="G199" s="291"/>
      <c r="H199" s="291"/>
    </row>
    <row r="200" spans="3:8" ht="12.75">
      <c r="C200" s="289"/>
      <c r="D200" s="293"/>
      <c r="E200" s="291"/>
      <c r="F200" s="291"/>
      <c r="G200" s="291"/>
      <c r="H200" s="291"/>
    </row>
    <row r="201" spans="3:8" ht="12.75">
      <c r="C201" s="289"/>
      <c r="D201" s="293"/>
      <c r="E201" s="291"/>
      <c r="F201" s="291"/>
      <c r="G201" s="291"/>
      <c r="H201" s="291"/>
    </row>
    <row r="202" spans="3:8" ht="12.75">
      <c r="C202" s="289"/>
      <c r="D202" s="293"/>
      <c r="E202" s="291"/>
      <c r="F202" s="291"/>
      <c r="G202" s="291"/>
      <c r="H202" s="291"/>
    </row>
    <row r="203" spans="3:8" ht="12.75">
      <c r="C203" s="289"/>
      <c r="D203" s="293"/>
      <c r="E203" s="291"/>
      <c r="F203" s="291"/>
      <c r="G203" s="291"/>
      <c r="H203" s="291"/>
    </row>
    <row r="204" spans="3:8" ht="12.75">
      <c r="C204" s="289"/>
      <c r="D204" s="293"/>
      <c r="E204" s="291"/>
      <c r="F204" s="291"/>
      <c r="G204" s="291"/>
      <c r="H204" s="291"/>
    </row>
    <row r="205" spans="3:8" ht="12.75">
      <c r="C205" s="289"/>
      <c r="D205" s="293"/>
      <c r="E205" s="291"/>
      <c r="F205" s="291"/>
      <c r="G205" s="291"/>
      <c r="H205" s="291"/>
    </row>
    <row r="206" spans="3:8" ht="12.75">
      <c r="C206" s="289"/>
      <c r="D206" s="293"/>
      <c r="E206" s="291"/>
      <c r="F206" s="291"/>
      <c r="G206" s="291"/>
      <c r="H206" s="291"/>
    </row>
    <row r="207" spans="3:8" ht="12.75">
      <c r="C207" s="289"/>
      <c r="D207" s="293"/>
      <c r="E207" s="291"/>
      <c r="F207" s="291"/>
      <c r="G207" s="291"/>
      <c r="H207" s="291"/>
    </row>
    <row r="208" spans="3:8" ht="12.75">
      <c r="C208" s="289"/>
      <c r="D208" s="293"/>
      <c r="E208" s="291"/>
      <c r="F208" s="291"/>
      <c r="G208" s="291"/>
      <c r="H208" s="291"/>
    </row>
    <row r="209" spans="3:8" ht="12.75">
      <c r="C209" s="289"/>
      <c r="D209" s="293"/>
      <c r="E209" s="291"/>
      <c r="F209" s="291"/>
      <c r="G209" s="291"/>
      <c r="H209" s="291"/>
    </row>
    <row r="210" spans="3:8" ht="12.75">
      <c r="C210" s="289"/>
      <c r="D210" s="293"/>
      <c r="E210" s="291"/>
      <c r="F210" s="291"/>
      <c r="G210" s="291"/>
      <c r="H210" s="291"/>
    </row>
    <row r="211" spans="3:8" ht="12.75">
      <c r="C211" s="289"/>
      <c r="D211" s="293"/>
      <c r="E211" s="291"/>
      <c r="F211" s="291"/>
      <c r="G211" s="291"/>
      <c r="H211" s="291"/>
    </row>
    <row r="212" spans="3:8" ht="12.75">
      <c r="C212" s="289"/>
      <c r="D212" s="293"/>
      <c r="E212" s="291"/>
      <c r="F212" s="291"/>
      <c r="G212" s="291"/>
      <c r="H212" s="291"/>
    </row>
    <row r="213" spans="3:8" ht="12.75">
      <c r="C213" s="289"/>
      <c r="D213" s="293"/>
      <c r="E213" s="291"/>
      <c r="F213" s="291"/>
      <c r="G213" s="291"/>
      <c r="H213" s="291"/>
    </row>
    <row r="214" spans="3:8" ht="12.75">
      <c r="C214" s="289"/>
      <c r="D214" s="293"/>
      <c r="E214" s="291"/>
      <c r="F214" s="291"/>
      <c r="G214" s="291"/>
      <c r="H214" s="291"/>
    </row>
    <row r="215" spans="3:8" ht="12.75">
      <c r="C215" s="289"/>
      <c r="D215" s="293"/>
      <c r="E215" s="291"/>
      <c r="F215" s="291"/>
      <c r="G215" s="291"/>
      <c r="H215" s="291"/>
    </row>
    <row r="216" spans="3:8" ht="12.75">
      <c r="C216" s="289"/>
      <c r="D216" s="293"/>
      <c r="E216" s="291"/>
      <c r="F216" s="291"/>
      <c r="G216" s="291"/>
      <c r="H216" s="291"/>
    </row>
    <row r="217" spans="3:8" ht="12.75">
      <c r="C217" s="289"/>
      <c r="D217" s="293"/>
      <c r="E217" s="291"/>
      <c r="F217" s="291"/>
      <c r="G217" s="291"/>
      <c r="H217" s="291"/>
    </row>
    <row r="218" spans="3:8" ht="12.75">
      <c r="C218" s="289"/>
      <c r="D218" s="293"/>
      <c r="E218" s="291"/>
      <c r="F218" s="291"/>
      <c r="G218" s="291"/>
      <c r="H218" s="291"/>
    </row>
    <row r="219" spans="3:8" ht="12.75">
      <c r="C219" s="289"/>
      <c r="D219" s="293"/>
      <c r="E219" s="291"/>
      <c r="F219" s="291"/>
      <c r="G219" s="291"/>
      <c r="H219" s="291"/>
    </row>
    <row r="220" spans="3:8" ht="12.75">
      <c r="C220" s="289"/>
      <c r="D220" s="293"/>
      <c r="E220" s="291"/>
      <c r="F220" s="291"/>
      <c r="G220" s="291"/>
      <c r="H220" s="291"/>
    </row>
    <row r="221" spans="3:8" ht="12.75">
      <c r="C221" s="289"/>
      <c r="D221" s="293"/>
      <c r="E221" s="291"/>
      <c r="F221" s="291"/>
      <c r="G221" s="291"/>
      <c r="H221" s="291"/>
    </row>
    <row r="222" spans="3:8" ht="12.75">
      <c r="C222" s="289"/>
      <c r="D222" s="293"/>
      <c r="E222" s="291"/>
      <c r="F222" s="291"/>
      <c r="G222" s="291"/>
      <c r="H222" s="291"/>
    </row>
    <row r="223" spans="3:8" ht="12.75">
      <c r="C223" s="289"/>
      <c r="D223" s="293"/>
      <c r="E223" s="291"/>
      <c r="F223" s="291"/>
      <c r="G223" s="291"/>
      <c r="H223" s="291"/>
    </row>
    <row r="224" spans="3:8" ht="12.75">
      <c r="C224" s="289"/>
      <c r="D224" s="293"/>
      <c r="E224" s="291"/>
      <c r="F224" s="291"/>
      <c r="G224" s="291"/>
      <c r="H224" s="291"/>
    </row>
    <row r="225" spans="3:8" ht="12.75">
      <c r="C225" s="289"/>
      <c r="D225" s="293"/>
      <c r="E225" s="291"/>
      <c r="F225" s="291"/>
      <c r="G225" s="291"/>
      <c r="H225" s="291"/>
    </row>
    <row r="226" spans="3:8" ht="12.75">
      <c r="C226" s="289"/>
      <c r="D226" s="293"/>
      <c r="E226" s="291"/>
      <c r="F226" s="291"/>
      <c r="G226" s="291"/>
      <c r="H226" s="291"/>
    </row>
    <row r="227" spans="3:8" ht="12.75">
      <c r="C227" s="289"/>
      <c r="D227" s="293"/>
      <c r="E227" s="291"/>
      <c r="F227" s="291"/>
      <c r="G227" s="291"/>
      <c r="H227" s="291"/>
    </row>
    <row r="228" spans="3:8" ht="12.75">
      <c r="C228" s="289"/>
      <c r="D228" s="293"/>
      <c r="E228" s="291"/>
      <c r="F228" s="291"/>
      <c r="G228" s="291"/>
      <c r="H228" s="291"/>
    </row>
    <row r="229" spans="3:8" ht="12.75">
      <c r="C229" s="289"/>
      <c r="D229" s="293"/>
      <c r="E229" s="291"/>
      <c r="F229" s="291"/>
      <c r="G229" s="291"/>
      <c r="H229" s="291"/>
    </row>
    <row r="230" spans="3:8" ht="12.75">
      <c r="C230" s="289"/>
      <c r="D230" s="293"/>
      <c r="E230" s="291"/>
      <c r="F230" s="291"/>
      <c r="G230" s="291"/>
      <c r="H230" s="291"/>
    </row>
    <row r="231" spans="3:8" ht="12.75">
      <c r="C231" s="289"/>
      <c r="D231" s="293"/>
      <c r="E231" s="291"/>
      <c r="F231" s="291"/>
      <c r="G231" s="291"/>
      <c r="H231" s="291"/>
    </row>
    <row r="232" spans="3:8" ht="12.75">
      <c r="C232" s="289"/>
      <c r="D232" s="293"/>
      <c r="E232" s="291"/>
      <c r="F232" s="291"/>
      <c r="G232" s="291"/>
      <c r="H232" s="291"/>
    </row>
    <row r="233" spans="3:8" ht="12.75">
      <c r="C233" s="289"/>
      <c r="D233" s="293"/>
      <c r="E233" s="291"/>
      <c r="F233" s="291"/>
      <c r="G233" s="291"/>
      <c r="H233" s="291"/>
    </row>
    <row r="234" spans="3:8" ht="12.75">
      <c r="C234" s="289"/>
      <c r="D234" s="293"/>
      <c r="E234" s="291"/>
      <c r="F234" s="291"/>
      <c r="G234" s="291"/>
      <c r="H234" s="291"/>
    </row>
    <row r="235" spans="3:8" ht="12.75">
      <c r="C235" s="289"/>
      <c r="D235" s="293"/>
      <c r="E235" s="291"/>
      <c r="F235" s="291"/>
      <c r="G235" s="291"/>
      <c r="H235" s="291"/>
    </row>
    <row r="236" spans="3:8" ht="12.75">
      <c r="C236" s="289"/>
      <c r="D236" s="293"/>
      <c r="E236" s="291"/>
      <c r="F236" s="291"/>
      <c r="G236" s="291"/>
      <c r="H236" s="291"/>
    </row>
    <row r="237" spans="3:8" ht="12.75">
      <c r="C237" s="289"/>
      <c r="D237" s="293"/>
      <c r="E237" s="291"/>
      <c r="F237" s="291"/>
      <c r="G237" s="291"/>
      <c r="H237" s="291"/>
    </row>
    <row r="238" spans="3:8" ht="12.75">
      <c r="C238" s="289"/>
      <c r="D238" s="293"/>
      <c r="E238" s="291"/>
      <c r="F238" s="291"/>
      <c r="G238" s="291"/>
      <c r="H238" s="291"/>
    </row>
    <row r="239" spans="3:8" ht="12.75">
      <c r="C239" s="289"/>
      <c r="D239" s="293"/>
      <c r="E239" s="291"/>
      <c r="F239" s="291"/>
      <c r="G239" s="291"/>
      <c r="H239" s="291"/>
    </row>
    <row r="240" spans="3:8" ht="12.75">
      <c r="C240" s="289"/>
      <c r="D240" s="293"/>
      <c r="E240" s="291"/>
      <c r="F240" s="291"/>
      <c r="G240" s="291"/>
      <c r="H240" s="291"/>
    </row>
    <row r="241" spans="3:8" ht="12.75">
      <c r="C241" s="289"/>
      <c r="D241" s="293"/>
      <c r="E241" s="291"/>
      <c r="F241" s="291"/>
      <c r="G241" s="291"/>
      <c r="H241" s="291"/>
    </row>
    <row r="242" spans="3:8" ht="12.75">
      <c r="C242" s="289"/>
      <c r="D242" s="293"/>
      <c r="E242" s="291"/>
      <c r="F242" s="291"/>
      <c r="G242" s="291"/>
      <c r="H242" s="291"/>
    </row>
    <row r="243" spans="3:8" ht="12.75">
      <c r="C243" s="289"/>
      <c r="D243" s="293"/>
      <c r="E243" s="291"/>
      <c r="F243" s="291"/>
      <c r="G243" s="291"/>
      <c r="H243" s="291"/>
    </row>
    <row r="244" spans="3:8" ht="12.75">
      <c r="C244" s="289"/>
      <c r="D244" s="293"/>
      <c r="E244" s="291"/>
      <c r="F244" s="291"/>
      <c r="G244" s="291"/>
      <c r="H244" s="291"/>
    </row>
    <row r="245" spans="3:8" ht="12.75">
      <c r="C245" s="289"/>
      <c r="D245" s="293"/>
      <c r="E245" s="291"/>
      <c r="F245" s="291"/>
      <c r="G245" s="291"/>
      <c r="H245" s="291"/>
    </row>
    <row r="246" spans="3:8" ht="12.75">
      <c r="C246" s="289"/>
      <c r="D246" s="293"/>
      <c r="E246" s="291"/>
      <c r="F246" s="291"/>
      <c r="G246" s="291"/>
      <c r="H246" s="291"/>
    </row>
    <row r="247" spans="3:8" ht="12.75">
      <c r="C247" s="289"/>
      <c r="D247" s="293"/>
      <c r="E247" s="291"/>
      <c r="F247" s="291"/>
      <c r="G247" s="291"/>
      <c r="H247" s="291"/>
    </row>
    <row r="248" spans="3:8" ht="12.75">
      <c r="C248" s="289"/>
      <c r="D248" s="293"/>
      <c r="E248" s="291"/>
      <c r="F248" s="291"/>
      <c r="G248" s="291"/>
      <c r="H248" s="291"/>
    </row>
    <row r="249" spans="3:8" ht="12.75">
      <c r="C249" s="289"/>
      <c r="D249" s="293"/>
      <c r="E249" s="291"/>
      <c r="F249" s="291"/>
      <c r="G249" s="291"/>
      <c r="H249" s="291"/>
    </row>
    <row r="250" spans="3:8" ht="12.75">
      <c r="C250" s="289"/>
      <c r="D250" s="293"/>
      <c r="E250" s="291"/>
      <c r="F250" s="291"/>
      <c r="G250" s="291"/>
      <c r="H250" s="291"/>
    </row>
    <row r="251" spans="3:8" ht="12.75">
      <c r="C251" s="289"/>
      <c r="D251" s="293"/>
      <c r="E251" s="291"/>
      <c r="F251" s="291"/>
      <c r="G251" s="291"/>
      <c r="H251" s="291"/>
    </row>
    <row r="252" spans="3:8" ht="12.75">
      <c r="C252" s="289"/>
      <c r="D252" s="293"/>
      <c r="E252" s="291"/>
      <c r="F252" s="291"/>
      <c r="G252" s="291"/>
      <c r="H252" s="291"/>
    </row>
    <row r="253" spans="3:8" ht="12.75">
      <c r="C253" s="289"/>
      <c r="D253" s="293"/>
      <c r="E253" s="291"/>
      <c r="F253" s="291"/>
      <c r="G253" s="291"/>
      <c r="H253" s="291"/>
    </row>
    <row r="254" spans="3:8" ht="12.75">
      <c r="C254" s="289"/>
      <c r="D254" s="293"/>
      <c r="E254" s="291"/>
      <c r="F254" s="291"/>
      <c r="G254" s="291"/>
      <c r="H254" s="291"/>
    </row>
    <row r="255" spans="3:8" ht="12.75">
      <c r="C255" s="289"/>
      <c r="D255" s="293"/>
      <c r="E255" s="291"/>
      <c r="F255" s="291"/>
      <c r="G255" s="291"/>
      <c r="H255" s="291"/>
    </row>
    <row r="256" spans="3:8" ht="12.75">
      <c r="C256" s="289"/>
      <c r="D256" s="293"/>
      <c r="E256" s="291"/>
      <c r="F256" s="291"/>
      <c r="G256" s="291"/>
      <c r="H256" s="291"/>
    </row>
    <row r="257" spans="3:8" ht="12.75">
      <c r="C257" s="289"/>
      <c r="D257" s="293"/>
      <c r="E257" s="291"/>
      <c r="F257" s="291"/>
      <c r="G257" s="291"/>
      <c r="H257" s="291"/>
    </row>
    <row r="258" spans="3:8" ht="12.75">
      <c r="C258" s="289"/>
      <c r="D258" s="293"/>
      <c r="E258" s="291"/>
      <c r="F258" s="291"/>
      <c r="G258" s="291"/>
      <c r="H258" s="291"/>
    </row>
    <row r="259" spans="3:8" ht="12.75">
      <c r="C259" s="289"/>
      <c r="D259" s="293"/>
      <c r="E259" s="291"/>
      <c r="F259" s="291"/>
      <c r="G259" s="291"/>
      <c r="H259" s="291"/>
    </row>
    <row r="260" spans="3:8" ht="12.75">
      <c r="C260" s="289"/>
      <c r="D260" s="293"/>
      <c r="E260" s="291"/>
      <c r="F260" s="291"/>
      <c r="G260" s="291"/>
      <c r="H260" s="291"/>
    </row>
    <row r="261" spans="3:8" ht="12.75">
      <c r="C261" s="289"/>
      <c r="D261" s="293"/>
      <c r="E261" s="291"/>
      <c r="F261" s="291"/>
      <c r="G261" s="291"/>
      <c r="H261" s="291"/>
    </row>
    <row r="262" spans="3:8" ht="12.75">
      <c r="C262" s="289"/>
      <c r="D262" s="293"/>
      <c r="E262" s="291"/>
      <c r="F262" s="291"/>
      <c r="G262" s="291"/>
      <c r="H262" s="291"/>
    </row>
    <row r="263" spans="3:8" ht="12.75">
      <c r="C263" s="289"/>
      <c r="D263" s="293"/>
      <c r="E263" s="291"/>
      <c r="F263" s="291"/>
      <c r="G263" s="291"/>
      <c r="H263" s="291"/>
    </row>
    <row r="264" spans="3:8" ht="12.75">
      <c r="C264" s="289"/>
      <c r="D264" s="293"/>
      <c r="E264" s="291"/>
      <c r="F264" s="291"/>
      <c r="G264" s="291"/>
      <c r="H264" s="291"/>
    </row>
    <row r="265" spans="3:8" ht="12.75">
      <c r="C265" s="289"/>
      <c r="D265" s="293"/>
      <c r="E265" s="291"/>
      <c r="F265" s="291"/>
      <c r="G265" s="291"/>
      <c r="H265" s="291"/>
    </row>
    <row r="266" spans="3:8" ht="12.75">
      <c r="C266" s="289"/>
      <c r="D266" s="293"/>
      <c r="E266" s="291"/>
      <c r="F266" s="291"/>
      <c r="G266" s="291"/>
      <c r="H266" s="291"/>
    </row>
    <row r="267" spans="3:8" ht="12.75">
      <c r="C267" s="289"/>
      <c r="D267" s="293"/>
      <c r="E267" s="291"/>
      <c r="F267" s="291"/>
      <c r="G267" s="291"/>
      <c r="H267" s="291"/>
    </row>
    <row r="268" spans="3:8" ht="12.75">
      <c r="C268" s="289"/>
      <c r="D268" s="293"/>
      <c r="E268" s="291"/>
      <c r="F268" s="291"/>
      <c r="G268" s="291"/>
      <c r="H268" s="291"/>
    </row>
    <row r="269" spans="3:8" ht="12.75">
      <c r="C269" s="289"/>
      <c r="D269" s="293"/>
      <c r="E269" s="291"/>
      <c r="F269" s="291"/>
      <c r="G269" s="291"/>
      <c r="H269" s="291"/>
    </row>
    <row r="270" spans="3:8" ht="12.75">
      <c r="C270" s="289"/>
      <c r="D270" s="293"/>
      <c r="E270" s="291"/>
      <c r="F270" s="291"/>
      <c r="G270" s="291"/>
      <c r="H270" s="291"/>
    </row>
    <row r="271" spans="3:8" ht="12.75">
      <c r="C271" s="289"/>
      <c r="D271" s="293"/>
      <c r="E271" s="291"/>
      <c r="F271" s="291"/>
      <c r="G271" s="291"/>
      <c r="H271" s="291"/>
    </row>
    <row r="272" spans="3:8" ht="12.75">
      <c r="C272" s="289"/>
      <c r="D272" s="293"/>
      <c r="E272" s="291"/>
      <c r="F272" s="291"/>
      <c r="G272" s="291"/>
      <c r="H272" s="291"/>
    </row>
    <row r="273" spans="3:8" ht="12.75">
      <c r="C273" s="289"/>
      <c r="D273" s="293"/>
      <c r="E273" s="291"/>
      <c r="F273" s="291"/>
      <c r="G273" s="291"/>
      <c r="H273" s="291"/>
    </row>
    <row r="274" spans="3:8" ht="12.75">
      <c r="C274" s="289"/>
      <c r="D274" s="293"/>
      <c r="E274" s="291"/>
      <c r="F274" s="291"/>
      <c r="G274" s="291"/>
      <c r="H274" s="291"/>
    </row>
    <row r="275" spans="3:8" ht="12.75">
      <c r="C275" s="289"/>
      <c r="D275" s="293"/>
      <c r="E275" s="291"/>
      <c r="F275" s="291"/>
      <c r="G275" s="291"/>
      <c r="H275" s="291"/>
    </row>
    <row r="276" spans="3:8" ht="12.75">
      <c r="C276" s="289"/>
      <c r="D276" s="293"/>
      <c r="E276" s="291"/>
      <c r="F276" s="291"/>
      <c r="G276" s="291"/>
      <c r="H276" s="291"/>
    </row>
    <row r="277" spans="3:8" ht="12.75">
      <c r="C277" s="289"/>
      <c r="D277" s="293"/>
      <c r="E277" s="291"/>
      <c r="F277" s="291"/>
      <c r="G277" s="291"/>
      <c r="H277" s="291"/>
    </row>
    <row r="278" spans="3:8" ht="12.75">
      <c r="C278" s="289"/>
      <c r="D278" s="293"/>
      <c r="E278" s="291"/>
      <c r="F278" s="291"/>
      <c r="G278" s="291"/>
      <c r="H278" s="291"/>
    </row>
    <row r="279" spans="3:8" ht="12.75">
      <c r="C279" s="289"/>
      <c r="D279" s="293"/>
      <c r="E279" s="291"/>
      <c r="F279" s="291"/>
      <c r="G279" s="291"/>
      <c r="H279" s="291"/>
    </row>
    <row r="280" spans="3:8" ht="12.75">
      <c r="C280" s="289"/>
      <c r="D280" s="293"/>
      <c r="E280" s="291"/>
      <c r="F280" s="291"/>
      <c r="G280" s="291"/>
      <c r="H280" s="291"/>
    </row>
    <row r="281" spans="3:8" ht="12.75">
      <c r="C281" s="289"/>
      <c r="D281" s="293"/>
      <c r="E281" s="291"/>
      <c r="F281" s="291"/>
      <c r="G281" s="291"/>
      <c r="H281" s="291"/>
    </row>
    <row r="282" spans="3:8" ht="12.75">
      <c r="C282" s="289"/>
      <c r="D282" s="293"/>
      <c r="E282" s="291"/>
      <c r="F282" s="291"/>
      <c r="G282" s="291"/>
      <c r="H282" s="291"/>
    </row>
    <row r="283" spans="3:8" ht="12.75">
      <c r="C283" s="289"/>
      <c r="D283" s="293"/>
      <c r="E283" s="291"/>
      <c r="F283" s="291"/>
      <c r="G283" s="291"/>
      <c r="H283" s="291"/>
    </row>
    <row r="284" spans="3:8" ht="12.75">
      <c r="C284" s="289"/>
      <c r="D284" s="293"/>
      <c r="E284" s="291"/>
      <c r="F284" s="291"/>
      <c r="G284" s="291"/>
      <c r="H284" s="291"/>
    </row>
    <row r="285" spans="3:8" ht="12.75">
      <c r="C285" s="289"/>
      <c r="D285" s="293"/>
      <c r="E285" s="291"/>
      <c r="F285" s="291"/>
      <c r="G285" s="291"/>
      <c r="H285" s="291"/>
    </row>
    <row r="286" spans="3:8" ht="12.75">
      <c r="C286" s="289"/>
      <c r="D286" s="293"/>
      <c r="E286" s="291"/>
      <c r="F286" s="291"/>
      <c r="G286" s="291"/>
      <c r="H286" s="291"/>
    </row>
    <row r="287" spans="3:8" ht="12.75">
      <c r="C287" s="289"/>
      <c r="D287" s="293"/>
      <c r="E287" s="291"/>
      <c r="F287" s="291"/>
      <c r="G287" s="291"/>
      <c r="H287" s="291"/>
    </row>
    <row r="288" spans="3:8" ht="12.75">
      <c r="C288" s="289"/>
      <c r="D288" s="293"/>
      <c r="E288" s="291"/>
      <c r="F288" s="291"/>
      <c r="G288" s="291"/>
      <c r="H288" s="291"/>
    </row>
    <row r="289" spans="3:8" ht="12.75">
      <c r="C289" s="289"/>
      <c r="D289" s="293"/>
      <c r="E289" s="291"/>
      <c r="F289" s="291"/>
      <c r="G289" s="291"/>
      <c r="H289" s="291"/>
    </row>
    <row r="290" spans="3:8" ht="12.75">
      <c r="C290" s="289"/>
      <c r="D290" s="293"/>
      <c r="E290" s="291"/>
      <c r="F290" s="291"/>
      <c r="G290" s="291"/>
      <c r="H290" s="291"/>
    </row>
    <row r="291" spans="3:8" ht="12.75">
      <c r="C291" s="289"/>
      <c r="D291" s="293"/>
      <c r="E291" s="291"/>
      <c r="F291" s="291"/>
      <c r="G291" s="291"/>
      <c r="H291" s="291"/>
    </row>
    <row r="292" spans="3:8" ht="12.75">
      <c r="C292" s="289"/>
      <c r="D292" s="293"/>
      <c r="E292" s="291"/>
      <c r="F292" s="291"/>
      <c r="G292" s="291"/>
      <c r="H292" s="291"/>
    </row>
    <row r="293" spans="3:8" ht="12.75">
      <c r="C293" s="289"/>
      <c r="D293" s="293"/>
      <c r="E293" s="291"/>
      <c r="F293" s="291"/>
      <c r="G293" s="291"/>
      <c r="H293" s="291"/>
    </row>
    <row r="294" spans="3:8" ht="12.75">
      <c r="C294" s="289"/>
      <c r="D294" s="293"/>
      <c r="E294" s="291"/>
      <c r="F294" s="291"/>
      <c r="G294" s="291"/>
      <c r="H294" s="291"/>
    </row>
    <row r="295" spans="3:8" ht="12.75">
      <c r="C295" s="289"/>
      <c r="D295" s="293"/>
      <c r="E295" s="291"/>
      <c r="F295" s="291"/>
      <c r="G295" s="291"/>
      <c r="H295" s="291"/>
    </row>
    <row r="296" spans="3:8" ht="12.75">
      <c r="C296" s="289"/>
      <c r="D296" s="293"/>
      <c r="E296" s="291"/>
      <c r="F296" s="291"/>
      <c r="G296" s="291"/>
      <c r="H296" s="291"/>
    </row>
    <row r="297" spans="3:8" ht="12.75">
      <c r="C297" s="289"/>
      <c r="D297" s="293"/>
      <c r="E297" s="291"/>
      <c r="F297" s="291"/>
      <c r="G297" s="291"/>
      <c r="H297" s="291"/>
    </row>
    <row r="298" spans="3:8" ht="12.75">
      <c r="C298" s="289"/>
      <c r="D298" s="293"/>
      <c r="E298" s="291"/>
      <c r="F298" s="291"/>
      <c r="G298" s="291"/>
      <c r="H298" s="291"/>
    </row>
    <row r="299" spans="3:8" ht="12.75">
      <c r="C299" s="289"/>
      <c r="D299" s="293"/>
      <c r="E299" s="291"/>
      <c r="F299" s="291"/>
      <c r="G299" s="291"/>
      <c r="H299" s="291"/>
    </row>
    <row r="300" spans="3:8" ht="12.75">
      <c r="C300" s="289"/>
      <c r="D300" s="293"/>
      <c r="E300" s="291"/>
      <c r="F300" s="291"/>
      <c r="G300" s="291"/>
      <c r="H300" s="291"/>
    </row>
    <row r="301" spans="3:8" ht="12.75">
      <c r="C301" s="289"/>
      <c r="D301" s="293"/>
      <c r="E301" s="291"/>
      <c r="F301" s="291"/>
      <c r="G301" s="291"/>
      <c r="H301" s="291"/>
    </row>
    <row r="302" spans="3:8" ht="12.75">
      <c r="C302" s="289"/>
      <c r="D302" s="293"/>
      <c r="E302" s="291"/>
      <c r="F302" s="291"/>
      <c r="G302" s="291"/>
      <c r="H302" s="291"/>
    </row>
    <row r="303" spans="3:8" ht="12.75">
      <c r="C303" s="289"/>
      <c r="D303" s="293"/>
      <c r="E303" s="291"/>
      <c r="F303" s="291"/>
      <c r="G303" s="291"/>
      <c r="H303" s="291"/>
    </row>
    <row r="304" spans="3:8" ht="12.75">
      <c r="C304" s="289"/>
      <c r="D304" s="293"/>
      <c r="E304" s="291"/>
      <c r="F304" s="291"/>
      <c r="G304" s="291"/>
      <c r="H304" s="291"/>
    </row>
    <row r="305" spans="3:8" ht="12.75">
      <c r="C305" s="289"/>
      <c r="D305" s="293"/>
      <c r="E305" s="291"/>
      <c r="F305" s="291"/>
      <c r="G305" s="291"/>
      <c r="H305" s="291"/>
    </row>
    <row r="306" spans="3:8" ht="12.75">
      <c r="C306" s="289"/>
      <c r="D306" s="293"/>
      <c r="E306" s="291"/>
      <c r="F306" s="291"/>
      <c r="G306" s="291"/>
      <c r="H306" s="291"/>
    </row>
    <row r="307" spans="3:8" ht="12.75">
      <c r="C307" s="289"/>
      <c r="D307" s="293"/>
      <c r="E307" s="291"/>
      <c r="F307" s="291"/>
      <c r="G307" s="291"/>
      <c r="H307" s="291"/>
    </row>
    <row r="308" spans="3:8" ht="12.75">
      <c r="C308" s="289"/>
      <c r="D308" s="293"/>
      <c r="E308" s="291"/>
      <c r="F308" s="291"/>
      <c r="G308" s="291"/>
      <c r="H308" s="291"/>
    </row>
    <row r="309" spans="3:8" ht="12.75">
      <c r="C309" s="289"/>
      <c r="D309" s="293"/>
      <c r="E309" s="291"/>
      <c r="F309" s="291"/>
      <c r="G309" s="291"/>
      <c r="H309" s="291"/>
    </row>
    <row r="310" spans="3:8" ht="12.75">
      <c r="C310" s="289"/>
      <c r="D310" s="293"/>
      <c r="E310" s="291"/>
      <c r="F310" s="291"/>
      <c r="G310" s="291"/>
      <c r="H310" s="291"/>
    </row>
    <row r="311" spans="3:8" ht="12.75">
      <c r="C311" s="289"/>
      <c r="D311" s="293"/>
      <c r="E311" s="291"/>
      <c r="F311" s="291"/>
      <c r="G311" s="291"/>
      <c r="H311" s="291"/>
    </row>
    <row r="312" spans="3:8" ht="12.75">
      <c r="C312" s="289"/>
      <c r="D312" s="293"/>
      <c r="E312" s="291"/>
      <c r="F312" s="291"/>
      <c r="G312" s="291"/>
      <c r="H312" s="291"/>
    </row>
    <row r="313" spans="3:8" ht="12.75">
      <c r="C313" s="289"/>
      <c r="D313" s="293"/>
      <c r="E313" s="291"/>
      <c r="F313" s="291"/>
      <c r="G313" s="291"/>
      <c r="H313" s="291"/>
    </row>
    <row r="314" spans="3:8" ht="12.75">
      <c r="C314" s="289"/>
      <c r="D314" s="294"/>
      <c r="E314" s="291"/>
      <c r="F314" s="295"/>
      <c r="G314" s="291"/>
      <c r="H314" s="291"/>
    </row>
    <row r="315" spans="3:8" ht="12.75">
      <c r="C315" s="289"/>
      <c r="D315" s="294"/>
      <c r="E315" s="291"/>
      <c r="F315" s="295"/>
      <c r="G315" s="291"/>
      <c r="H315" s="291"/>
    </row>
    <row r="316" spans="3:8" ht="12.75">
      <c r="C316" s="289"/>
      <c r="D316" s="294"/>
      <c r="E316" s="291"/>
      <c r="F316" s="295"/>
      <c r="G316" s="291"/>
      <c r="H316" s="291"/>
    </row>
    <row r="317" spans="3:8" ht="12.75">
      <c r="C317" s="289"/>
      <c r="D317" s="294"/>
      <c r="E317" s="291"/>
      <c r="F317" s="295"/>
      <c r="G317" s="291"/>
      <c r="H317" s="291"/>
    </row>
    <row r="318" spans="3:8" ht="12.75">
      <c r="C318" s="289"/>
      <c r="D318" s="294"/>
      <c r="E318" s="291"/>
      <c r="F318" s="295"/>
      <c r="G318" s="291"/>
      <c r="H318" s="291"/>
    </row>
    <row r="319" spans="3:8" ht="12.75">
      <c r="C319" s="289"/>
      <c r="D319" s="294"/>
      <c r="E319" s="291"/>
      <c r="F319" s="295"/>
      <c r="G319" s="291"/>
      <c r="H319" s="291"/>
    </row>
    <row r="320" spans="3:8" ht="12.75">
      <c r="C320" s="289"/>
      <c r="D320" s="294"/>
      <c r="E320" s="291"/>
      <c r="F320" s="295"/>
      <c r="G320" s="291"/>
      <c r="H320" s="291"/>
    </row>
    <row r="321" spans="3:8" ht="12.75">
      <c r="C321" s="289"/>
      <c r="D321" s="294"/>
      <c r="E321" s="291"/>
      <c r="F321" s="295"/>
      <c r="G321" s="291"/>
      <c r="H321" s="291"/>
    </row>
    <row r="322" spans="3:8" ht="12.75">
      <c r="C322" s="289"/>
      <c r="D322" s="294"/>
      <c r="E322" s="291"/>
      <c r="F322" s="295"/>
      <c r="G322" s="291"/>
      <c r="H322" s="291"/>
    </row>
    <row r="323" spans="3:8" ht="12.75">
      <c r="C323" s="289"/>
      <c r="D323" s="294"/>
      <c r="E323" s="291"/>
      <c r="F323" s="295"/>
      <c r="G323" s="291"/>
      <c r="H323" s="291"/>
    </row>
    <row r="324" spans="3:8" ht="12.75">
      <c r="C324" s="289"/>
      <c r="D324" s="294"/>
      <c r="E324" s="291"/>
      <c r="F324" s="295"/>
      <c r="G324" s="291"/>
      <c r="H324" s="291"/>
    </row>
    <row r="325" spans="3:8" ht="12.75">
      <c r="C325" s="289"/>
      <c r="D325" s="294"/>
      <c r="E325" s="291"/>
      <c r="F325" s="295"/>
      <c r="G325" s="291"/>
      <c r="H325" s="291"/>
    </row>
    <row r="326" spans="3:8" ht="12.75">
      <c r="C326" s="289"/>
      <c r="D326" s="294"/>
      <c r="E326" s="291"/>
      <c r="F326" s="295"/>
      <c r="G326" s="291"/>
      <c r="H326" s="291"/>
    </row>
    <row r="327" spans="3:8" ht="12.75">
      <c r="C327" s="289"/>
      <c r="D327" s="294"/>
      <c r="E327" s="291"/>
      <c r="F327" s="295"/>
      <c r="G327" s="291"/>
      <c r="H327" s="291"/>
    </row>
    <row r="328" spans="3:8" ht="12.75">
      <c r="C328" s="289"/>
      <c r="D328" s="294"/>
      <c r="E328" s="291"/>
      <c r="F328" s="295"/>
      <c r="G328" s="291"/>
      <c r="H328" s="291"/>
    </row>
    <row r="329" spans="3:8" ht="12.75">
      <c r="C329" s="289"/>
      <c r="D329" s="294"/>
      <c r="E329" s="291"/>
      <c r="F329" s="295"/>
      <c r="G329" s="291"/>
      <c r="H329" s="291"/>
    </row>
    <row r="330" spans="3:8" ht="12.75">
      <c r="C330" s="289"/>
      <c r="D330" s="294"/>
      <c r="E330" s="291"/>
      <c r="F330" s="295"/>
      <c r="G330" s="291"/>
      <c r="H330" s="291"/>
    </row>
    <row r="331" spans="3:8" ht="12.75">
      <c r="C331" s="289"/>
      <c r="D331" s="294"/>
      <c r="E331" s="291"/>
      <c r="F331" s="295"/>
      <c r="G331" s="291"/>
      <c r="H331" s="291"/>
    </row>
    <row r="332" spans="3:8" ht="12.75">
      <c r="C332" s="289"/>
      <c r="D332" s="294"/>
      <c r="E332" s="291"/>
      <c r="F332" s="295"/>
      <c r="G332" s="291"/>
      <c r="H332" s="291"/>
    </row>
    <row r="333" spans="3:8" ht="12.75">
      <c r="C333" s="289"/>
      <c r="D333" s="294"/>
      <c r="E333" s="291"/>
      <c r="F333" s="295"/>
      <c r="G333" s="291"/>
      <c r="H333" s="291"/>
    </row>
    <row r="334" spans="3:8" ht="12.75">
      <c r="C334" s="289"/>
      <c r="D334" s="294"/>
      <c r="E334" s="291"/>
      <c r="F334" s="295"/>
      <c r="G334" s="291"/>
      <c r="H334" s="291"/>
    </row>
    <row r="335" spans="3:8" ht="12.75">
      <c r="C335" s="289"/>
      <c r="D335" s="294"/>
      <c r="E335" s="291"/>
      <c r="F335" s="295"/>
      <c r="G335" s="291"/>
      <c r="H335" s="291"/>
    </row>
    <row r="336" spans="3:8" ht="12.75">
      <c r="C336" s="289"/>
      <c r="D336" s="294"/>
      <c r="E336" s="291"/>
      <c r="F336" s="295"/>
      <c r="G336" s="291"/>
      <c r="H336" s="291"/>
    </row>
    <row r="337" spans="3:8" ht="12.75">
      <c r="C337" s="289"/>
      <c r="D337" s="294"/>
      <c r="E337" s="291"/>
      <c r="F337" s="295"/>
      <c r="G337" s="291"/>
      <c r="H337" s="291"/>
    </row>
    <row r="338" spans="3:8" ht="12.75">
      <c r="C338" s="289"/>
      <c r="D338" s="294"/>
      <c r="E338" s="291"/>
      <c r="F338" s="295"/>
      <c r="G338" s="291"/>
      <c r="H338" s="291"/>
    </row>
    <row r="339" spans="3:8" ht="12.75">
      <c r="C339" s="289"/>
      <c r="D339" s="294"/>
      <c r="E339" s="291"/>
      <c r="F339" s="295"/>
      <c r="G339" s="291"/>
      <c r="H339" s="291"/>
    </row>
    <row r="340" spans="3:8" ht="12.75">
      <c r="C340" s="289"/>
      <c r="D340" s="294"/>
      <c r="E340" s="291"/>
      <c r="F340" s="295"/>
      <c r="G340" s="291"/>
      <c r="H340" s="291"/>
    </row>
    <row r="341" spans="3:8" ht="12.75">
      <c r="C341" s="289"/>
      <c r="D341" s="294"/>
      <c r="E341" s="291"/>
      <c r="F341" s="295"/>
      <c r="G341" s="291"/>
      <c r="H341" s="291"/>
    </row>
    <row r="342" spans="3:8" ht="12.75">
      <c r="C342" s="289"/>
      <c r="D342" s="294"/>
      <c r="E342" s="291"/>
      <c r="F342" s="295"/>
      <c r="G342" s="291"/>
      <c r="H342" s="291"/>
    </row>
    <row r="343" spans="3:8" ht="12.75">
      <c r="C343" s="289"/>
      <c r="D343" s="294"/>
      <c r="E343" s="291"/>
      <c r="F343" s="295"/>
      <c r="G343" s="291"/>
      <c r="H343" s="291"/>
    </row>
    <row r="344" spans="3:8" ht="12.75">
      <c r="C344" s="289"/>
      <c r="D344" s="294"/>
      <c r="E344" s="291"/>
      <c r="F344" s="295"/>
      <c r="G344" s="291"/>
      <c r="H344" s="291"/>
    </row>
    <row r="345" spans="3:8" ht="12.75">
      <c r="C345" s="289"/>
      <c r="D345" s="294"/>
      <c r="E345" s="291"/>
      <c r="F345" s="295"/>
      <c r="G345" s="291"/>
      <c r="H345" s="291"/>
    </row>
    <row r="346" spans="3:8" ht="12.75">
      <c r="C346" s="289"/>
      <c r="D346" s="294"/>
      <c r="E346" s="291"/>
      <c r="F346" s="295"/>
      <c r="G346" s="291"/>
      <c r="H346" s="291"/>
    </row>
    <row r="347" spans="3:8" ht="12.75">
      <c r="C347" s="289"/>
      <c r="D347" s="294"/>
      <c r="E347" s="291"/>
      <c r="F347" s="295"/>
      <c r="G347" s="291"/>
      <c r="H347" s="291"/>
    </row>
    <row r="348" spans="3:8" ht="12.75">
      <c r="C348" s="289"/>
      <c r="D348" s="294"/>
      <c r="E348" s="291"/>
      <c r="F348" s="295"/>
      <c r="G348" s="291"/>
      <c r="H348" s="291"/>
    </row>
    <row r="349" spans="3:8" ht="12.75">
      <c r="C349" s="289"/>
      <c r="D349" s="294"/>
      <c r="E349" s="291"/>
      <c r="F349" s="295"/>
      <c r="G349" s="291"/>
      <c r="H349" s="291"/>
    </row>
    <row r="350" spans="3:8" ht="12.75">
      <c r="C350" s="289"/>
      <c r="D350" s="294"/>
      <c r="E350" s="291"/>
      <c r="F350" s="295"/>
      <c r="G350" s="291"/>
      <c r="H350" s="291"/>
    </row>
    <row r="351" spans="3:8" ht="12.75">
      <c r="C351" s="289"/>
      <c r="D351" s="294"/>
      <c r="E351" s="291"/>
      <c r="F351" s="295"/>
      <c r="G351" s="291"/>
      <c r="H351" s="291"/>
    </row>
    <row r="352" spans="3:8" ht="12.75">
      <c r="C352" s="289"/>
      <c r="D352" s="294"/>
      <c r="E352" s="291"/>
      <c r="F352" s="295"/>
      <c r="G352" s="291"/>
      <c r="H352" s="291"/>
    </row>
    <row r="353" spans="3:8" ht="12.75">
      <c r="C353" s="289"/>
      <c r="D353" s="294"/>
      <c r="E353" s="291"/>
      <c r="F353" s="295"/>
      <c r="G353" s="291"/>
      <c r="H353" s="291"/>
    </row>
    <row r="354" spans="3:8" ht="12.75">
      <c r="C354" s="289"/>
      <c r="D354" s="294"/>
      <c r="E354" s="291"/>
      <c r="F354" s="295"/>
      <c r="G354" s="291"/>
      <c r="H354" s="291"/>
    </row>
    <row r="355" spans="3:8" ht="12.75">
      <c r="C355" s="289"/>
      <c r="D355" s="294"/>
      <c r="E355" s="291"/>
      <c r="F355" s="295"/>
      <c r="G355" s="291"/>
      <c r="H355" s="291"/>
    </row>
    <row r="356" spans="3:8" ht="12.75">
      <c r="C356" s="289"/>
      <c r="D356" s="294"/>
      <c r="E356" s="291"/>
      <c r="F356" s="295"/>
      <c r="G356" s="291"/>
      <c r="H356" s="291"/>
    </row>
    <row r="357" spans="3:8" ht="12.75">
      <c r="C357" s="289"/>
      <c r="D357" s="294"/>
      <c r="E357" s="291"/>
      <c r="F357" s="295"/>
      <c r="G357" s="291"/>
      <c r="H357" s="291"/>
    </row>
    <row r="358" spans="3:8" ht="12.75">
      <c r="C358" s="289"/>
      <c r="D358" s="294"/>
      <c r="E358" s="291"/>
      <c r="F358" s="295"/>
      <c r="G358" s="291"/>
      <c r="H358" s="291"/>
    </row>
    <row r="359" spans="3:8" ht="12.75">
      <c r="C359" s="289"/>
      <c r="D359" s="294"/>
      <c r="E359" s="291"/>
      <c r="F359" s="295"/>
      <c r="G359" s="291"/>
      <c r="H359" s="291"/>
    </row>
    <row r="360" spans="3:8" ht="12.75">
      <c r="C360" s="289"/>
      <c r="D360" s="294"/>
      <c r="E360" s="291"/>
      <c r="F360" s="295"/>
      <c r="G360" s="291"/>
      <c r="H360" s="291"/>
    </row>
    <row r="361" spans="3:8" ht="12.75">
      <c r="C361" s="289"/>
      <c r="D361" s="294"/>
      <c r="E361" s="291"/>
      <c r="F361" s="295"/>
      <c r="G361" s="291"/>
      <c r="H361" s="291"/>
    </row>
    <row r="362" spans="3:8" ht="12.75">
      <c r="C362" s="289"/>
      <c r="D362" s="294"/>
      <c r="E362" s="291"/>
      <c r="F362" s="295"/>
      <c r="G362" s="291"/>
      <c r="H362" s="291"/>
    </row>
    <row r="363" spans="3:8" ht="12.75">
      <c r="C363" s="289"/>
      <c r="D363" s="294"/>
      <c r="E363" s="291"/>
      <c r="F363" s="295"/>
      <c r="G363" s="291"/>
      <c r="H363" s="291"/>
    </row>
    <row r="364" spans="3:8" ht="12.75">
      <c r="C364" s="289"/>
      <c r="D364" s="294"/>
      <c r="E364" s="291"/>
      <c r="F364" s="295"/>
      <c r="G364" s="291"/>
      <c r="H364" s="291"/>
    </row>
    <row r="365" spans="3:8" ht="12.75">
      <c r="C365" s="289"/>
      <c r="D365" s="294"/>
      <c r="E365" s="291"/>
      <c r="F365" s="295"/>
      <c r="G365" s="291"/>
      <c r="H365" s="291"/>
    </row>
    <row r="366" spans="3:8" ht="12.75">
      <c r="C366" s="289"/>
      <c r="D366" s="294"/>
      <c r="E366" s="291"/>
      <c r="F366" s="295"/>
      <c r="G366" s="291"/>
      <c r="H366" s="291"/>
    </row>
    <row r="367" spans="3:8" ht="12.75">
      <c r="C367" s="289"/>
      <c r="D367" s="294"/>
      <c r="E367" s="291"/>
      <c r="F367" s="295"/>
      <c r="G367" s="291"/>
      <c r="H367" s="291"/>
    </row>
    <row r="368" spans="3:8" ht="12.75">
      <c r="C368" s="289"/>
      <c r="D368" s="294"/>
      <c r="E368" s="291"/>
      <c r="F368" s="295"/>
      <c r="G368" s="291"/>
      <c r="H368" s="291"/>
    </row>
    <row r="369" spans="3:8" ht="12.75">
      <c r="C369" s="289"/>
      <c r="D369" s="294"/>
      <c r="E369" s="291"/>
      <c r="F369" s="295"/>
      <c r="G369" s="291"/>
      <c r="H369" s="291"/>
    </row>
    <row r="370" spans="3:8" ht="12.75">
      <c r="C370" s="289"/>
      <c r="D370" s="294"/>
      <c r="E370" s="291"/>
      <c r="F370" s="295"/>
      <c r="G370" s="291"/>
      <c r="H370" s="291"/>
    </row>
    <row r="371" spans="3:8" ht="12.75">
      <c r="C371" s="289"/>
      <c r="D371" s="294"/>
      <c r="E371" s="291"/>
      <c r="F371" s="295"/>
      <c r="G371" s="291"/>
      <c r="H371" s="291"/>
    </row>
    <row r="372" spans="3:8" ht="12.75">
      <c r="C372" s="289"/>
      <c r="D372" s="294"/>
      <c r="E372" s="291"/>
      <c r="F372" s="295"/>
      <c r="G372" s="291"/>
      <c r="H372" s="291"/>
    </row>
    <row r="373" spans="3:8" ht="12.75">
      <c r="C373" s="289"/>
      <c r="D373" s="294"/>
      <c r="E373" s="291"/>
      <c r="F373" s="295"/>
      <c r="G373" s="291"/>
      <c r="H373" s="291"/>
    </row>
    <row r="374" ht="12.75">
      <c r="D374" s="296"/>
    </row>
  </sheetData>
  <mergeCells count="8">
    <mergeCell ref="D9:E9"/>
    <mergeCell ref="F9:H9"/>
    <mergeCell ref="C8:C12"/>
    <mergeCell ref="A3:H3"/>
    <mergeCell ref="A4:H4"/>
    <mergeCell ref="D8:E8"/>
    <mergeCell ref="F8:H8"/>
    <mergeCell ref="G10:H10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2" manualBreakCount="2">
    <brk id="55" max="7" man="1"/>
    <brk id="9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2005 - kraj CZ051</dc:subject>
  <dc:creator>MPSV ČR - SSZ</dc:creator>
  <cp:keywords/>
  <dc:description/>
  <cp:lastModifiedBy>Michal Novotný</cp:lastModifiedBy>
  <dcterms:created xsi:type="dcterms:W3CDTF">2005-09-15T10:17:13Z</dcterms:created>
  <dcterms:modified xsi:type="dcterms:W3CDTF">2007-02-16T07:58:17Z</dcterms:modified>
  <cp:category/>
  <cp:version/>
  <cp:contentType/>
  <cp:contentStatus/>
</cp:coreProperties>
</file>