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" windowWidth="25146" windowHeight="12145" activeTab="1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'PLS-M7'!$1:$11</definedName>
    <definedName name="_xlnm.Print_Titles" localSheetId="6">'PLS-M8'!$1:$11</definedName>
    <definedName name="_xlnm.Print_Titles" localSheetId="11">'PLS-T7'!$1:$11</definedName>
    <definedName name="_xlnm.Print_Titles" localSheetId="12">'PLS-T8'!$1:$11</definedName>
    <definedName name="_xlnm.Print_Area" localSheetId="0">'PLS-M0'!$A$1:$F$42</definedName>
    <definedName name="_xlnm.Print_Area" localSheetId="1">'PLS-M1'!$A$1:$M$53</definedName>
    <definedName name="_xlnm.Print_Area" localSheetId="2">'PLS-M2'!$A$1:$O$52</definedName>
    <definedName name="_xlnm.Print_Area" localSheetId="3">'PLS-M4'!$A$1:$N$50</definedName>
    <definedName name="_xlnm.Print_Area" localSheetId="4">'PLS-M5_6'!$A$1:$N$56</definedName>
    <definedName name="_xlnm.Print_Area" localSheetId="5">'PLS-M7'!$A$1:$M$70</definedName>
    <definedName name="_xlnm.Print_Area" localSheetId="6">'PLS-M8'!$A$12:$L$298</definedName>
    <definedName name="_xlnm.Print_Area" localSheetId="7">'PLS-T0'!$A$1:$F$35</definedName>
    <definedName name="_xlnm.Print_Area" localSheetId="8">'PLS-T1'!$A$1:$G$52</definedName>
    <definedName name="_xlnm.Print_Area" localSheetId="9">'PLS-T2_4'!$A$1:$I$51</definedName>
    <definedName name="_xlnm.Print_Area" localSheetId="10">'PLS-T5_6'!$A$1:$H$56</definedName>
    <definedName name="_xlnm.Print_Area" localSheetId="11">'PLS-T7'!$A$1:$H$70</definedName>
    <definedName name="_xlnm.Print_Area" localSheetId="12">'PLS-T8'!$A$12:$G$298</definedName>
    <definedName name="_xlnm.Print_Area" localSheetId="0">'PLS-M0'!$A$1:$F$43</definedName>
    <definedName name="_xlnm.Print_Area" localSheetId="1">'PLS-M1'!$A$1:$M$53</definedName>
    <definedName name="_xlnm.Print_Area" localSheetId="2">'PLS-M2'!$A$1:$O$51</definedName>
    <definedName name="_xlnm.Print_Area" localSheetId="3">'PLS-M4'!$A$1:$N$50</definedName>
    <definedName name="_xlnm.Print_Area" localSheetId="4">'PLS-M5_6'!$A$1:$N$56</definedName>
    <definedName name="_xlnm.Print_Area" localSheetId="5">'PLS-M7'!$A$12:$M$66</definedName>
    <definedName name="_xlnm.Print_Area" localSheetId="6">'PLS-M8'!$A$12:$L$298</definedName>
    <definedName name="_xlnm.Print_Area" localSheetId="7">'PLS-T0'!$A$1:$F$34</definedName>
    <definedName name="_xlnm.Print_Area" localSheetId="8">'PLS-T1'!$A$1:$G$52</definedName>
    <definedName name="_xlnm.Print_Area" localSheetId="9">'PLS-T2_4'!$A$1:$I$51</definedName>
    <definedName name="_xlnm.Print_Area" localSheetId="10">'PLS-T5_6'!$A$1:$H$56</definedName>
    <definedName name="_xlnm.Print_Area" localSheetId="11">'PLS-T7'!$A$12:$H$66</definedName>
    <definedName name="_xlnm.Print_Area" localSheetId="12">'PLS-T8'!$A$12:$G$370</definedName>
    <definedName name="_xlnm.Print_Titles" localSheetId="0">'PLS-M0'!$1:$5</definedName>
    <definedName name="_xlnm.Print_Titles" localSheetId="1">'PLS-M1'!$1:$5</definedName>
    <definedName name="_xlnm.Print_Titles" localSheetId="2">'PLS-M2'!$1:$5</definedName>
    <definedName name="_xlnm.Print_Titles" localSheetId="3">'PLS-M4'!$1:$5</definedName>
    <definedName name="_xlnm.Print_Titles" localSheetId="4">'PLS-M5_6'!$1:$5</definedName>
    <definedName name="_xlnm.Print_Titles" localSheetId="5">'PLS-M7'!$1:$11</definedName>
    <definedName name="_xlnm.Print_Titles" localSheetId="6">'PLS-M8'!$1:$11</definedName>
    <definedName name="_xlnm.Print_Titles" localSheetId="7">'PLS-T0'!$1:$5</definedName>
    <definedName name="_xlnm.Print_Titles" localSheetId="11">'PLS-T7'!$1:$11</definedName>
    <definedName name="_xlnm.Print_Titles" localSheetId="12">'PLS-T8'!$1:$11</definedName>
    <definedName name="Z_0C31B514_8460_11D2_BF7D_0060086474C0_.wvu.PrintArea" localSheetId="0" hidden="1">'PLS-M0'!#REF!</definedName>
    <definedName name="Z_0C31B514_8460_11D2_BF7D_0060086474C0_.wvu.PrintArea" localSheetId="1" hidden="1">'PLS-M1'!$A$1:$K$5</definedName>
    <definedName name="Z_0C31B514_8460_11D2_BF7D_0060086474C0_.wvu.PrintArea" localSheetId="2" hidden="1">'PLS-M2'!$A$1:$M$5</definedName>
    <definedName name="Z_0C31B514_8460_11D2_BF7D_0060086474C0_.wvu.PrintArea" localSheetId="3" hidden="1">'PLS-M4'!$A$1:$L$5</definedName>
    <definedName name="Z_0C31B514_8460_11D2_BF7D_0060086474C0_.wvu.PrintArea" localSheetId="4" hidden="1">'PLS-M5_6'!$A$1:$L$5</definedName>
    <definedName name="Z_0C31B514_8460_11D2_BF7D_0060086474C0_.wvu.PrintArea" localSheetId="5" hidden="1">'PLS-M7'!$A$1:$J$53</definedName>
    <definedName name="Z_0C31B514_8460_11D2_BF7D_0060086474C0_.wvu.PrintArea" localSheetId="7" hidden="1">'PLS-T0'!#REF!</definedName>
    <definedName name="Z_0C31B514_8460_11D2_BF7D_0060086474C0_.wvu.PrintTitles" localSheetId="0" hidden="1">'PLS-M0'!$1:$5</definedName>
    <definedName name="Z_0C31B514_8460_11D2_BF7D_0060086474C0_.wvu.PrintTitles" localSheetId="7" hidden="1">'PLS-T0'!$1:$5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'PLS-M0'!$A$1:$F$29</definedName>
    <definedName name="Z_466486BE_E54D_4A1B_867E_E18505C1D880_.wvu.PrintArea" localSheetId="1" hidden="1">'PLS-M1'!$A$1:$N$5</definedName>
    <definedName name="Z_466486BE_E54D_4A1B_867E_E18505C1D880_.wvu.PrintArea" localSheetId="2" hidden="1">'PLS-M2'!$A$1:$P$5</definedName>
    <definedName name="Z_466486BE_E54D_4A1B_867E_E18505C1D880_.wvu.PrintArea" localSheetId="3" hidden="1">'PLS-M4'!$A$1:$O$5</definedName>
    <definedName name="Z_466486BE_E54D_4A1B_867E_E18505C1D880_.wvu.PrintArea" localSheetId="4" hidden="1">'PLS-M5_6'!$A$1:$O$5</definedName>
    <definedName name="Z_466486BE_E54D_4A1B_867E_E18505C1D880_.wvu.PrintArea" localSheetId="5" hidden="1">'PLS-M7'!$A$1:$M$53</definedName>
    <definedName name="Z_466486BE_E54D_4A1B_867E_E18505C1D880_.wvu.PrintArea" localSheetId="7" hidden="1">'PLS-T0'!$A$1:$F$30</definedName>
    <definedName name="Z_466486BE_E54D_4A1B_867E_E18505C1D880_.wvu.PrintArea" localSheetId="8" hidden="1">'PLS-T1'!$A$1:$G$22</definedName>
    <definedName name="Z_466486BE_E54D_4A1B_867E_E18505C1D880_.wvu.PrintArea" localSheetId="9" hidden="1">'PLS-T2_4'!$A$1:$I$23</definedName>
    <definedName name="Z_466486BE_E54D_4A1B_867E_E18505C1D880_.wvu.PrintArea" localSheetId="10" hidden="1">'PLS-T5_6'!$A$25:$H$46</definedName>
    <definedName name="Z_466486BE_E54D_4A1B_867E_E18505C1D880_.wvu.PrintArea" localSheetId="11" hidden="1">'PLS-T7'!$A$1:$H$22</definedName>
    <definedName name="Z_466486BE_E54D_4A1B_867E_E18505C1D880_.wvu.PrintArea" localSheetId="12" hidden="1">'PLS-T8'!$A$12:$G$363</definedName>
    <definedName name="Z_466486BE_E54D_4A1B_867E_E18505C1D880_.wvu.PrintTitles" localSheetId="0" hidden="1">'PLS-M0'!$1:$5</definedName>
    <definedName name="Z_466486BE_E54D_4A1B_867E_E18505C1D880_.wvu.PrintTitles" localSheetId="1" hidden="1">'PLS-M1'!$1:$5</definedName>
    <definedName name="Z_466486BE_E54D_4A1B_867E_E18505C1D880_.wvu.PrintTitles" localSheetId="2" hidden="1">'PLS-M2'!$1:$5</definedName>
    <definedName name="Z_466486BE_E54D_4A1B_867E_E18505C1D880_.wvu.PrintTitles" localSheetId="3" hidden="1">'PLS-M4'!$1:$5</definedName>
    <definedName name="Z_466486BE_E54D_4A1B_867E_E18505C1D880_.wvu.PrintTitles" localSheetId="4" hidden="1">'PLS-M5_6'!$1:$5</definedName>
    <definedName name="Z_466486BE_E54D_4A1B_867E_E18505C1D880_.wvu.PrintTitles" localSheetId="5" hidden="1">'PLS-M7'!$1:$51</definedName>
    <definedName name="Z_466486BE_E54D_4A1B_867E_E18505C1D880_.wvu.PrintTitles" localSheetId="7" hidden="1">'PLS-T0'!$1:$5</definedName>
    <definedName name="Z_466486BE_E54D_4A1B_867E_E18505C1D880_.wvu.PrintTitles" localSheetId="12" hidden="1">'PLS-T8'!$1:$11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'PLS-M1'!$A$1:$K$5</definedName>
    <definedName name="Z_4E98FC00_11B4_11D2_ACC2_00608CF5F099_.wvu.PrintArea" localSheetId="2" hidden="1">'PLS-M2'!$A$1:$M$5</definedName>
    <definedName name="Z_4E98FC00_11B4_11D2_ACC2_00608CF5F099_.wvu.PrintArea" localSheetId="3" hidden="1">'PLS-M4'!$A$1:$L$5</definedName>
    <definedName name="Z_4E98FC00_11B4_11D2_ACC2_00608CF5F099_.wvu.PrintArea" localSheetId="4" hidden="1">'PLS-M5_6'!$A$1:$L$5</definedName>
    <definedName name="Z_4E98FC00_11B4_11D2_ACC2_00608CF5F099_.wvu.PrintArea" localSheetId="5" hidden="1">'PLS-M7'!$A$1:$J$53</definedName>
    <definedName name="Z_4E98FC00_11B4_11D2_ACC2_00608CF5F099_.wvu.PrintArea" localSheetId="7" hidden="1">'PLS-T0'!#REF!</definedName>
    <definedName name="Z_4E98FC00_11B4_11D2_ACC2_00608CF5F099_.wvu.PrintTitles" localSheetId="0" hidden="1">'PLS-M0'!$1:$5</definedName>
    <definedName name="Z_4E98FC00_11B4_11D2_ACC2_00608CF5F099_.wvu.PrintTitles" localSheetId="7" hidden="1">'PLS-T0'!$1:$5</definedName>
    <definedName name="Z_8C343FC6_8509_11D2_80EE_00609762DCC2_.wvu.PrintArea" localSheetId="0" hidden="1">'PLS-M0'!#REF!</definedName>
    <definedName name="Z_8C343FC6_8509_11D2_80EE_00609762DCC2_.wvu.PrintArea" localSheetId="1" hidden="1">'PLS-M1'!$A$1:$K$5</definedName>
    <definedName name="Z_8C343FC6_8509_11D2_80EE_00609762DCC2_.wvu.PrintArea" localSheetId="2" hidden="1">'PLS-M2'!$A$1:$M$5</definedName>
    <definedName name="Z_8C343FC6_8509_11D2_80EE_00609762DCC2_.wvu.PrintArea" localSheetId="3" hidden="1">'PLS-M4'!$A$1:$L$5</definedName>
    <definedName name="Z_8C343FC6_8509_11D2_80EE_00609762DCC2_.wvu.PrintArea" localSheetId="4" hidden="1">'PLS-M5_6'!$A$1:$L$5</definedName>
    <definedName name="Z_8C343FC6_8509_11D2_80EE_00609762DCC2_.wvu.PrintArea" localSheetId="5" hidden="1">'PLS-M7'!$A$1:$J$53</definedName>
    <definedName name="Z_8C343FC6_8509_11D2_80EE_00609762DCC2_.wvu.PrintArea" localSheetId="7" hidden="1">'PLS-T0'!#REF!</definedName>
    <definedName name="Z_8C343FC6_8509_11D2_80EE_00609762DCC2_.wvu.PrintTitles" localSheetId="0" hidden="1">'PLS-M0'!$1:$5</definedName>
    <definedName name="Z_8C343FC6_8509_11D2_80EE_00609762DCC2_.wvu.PrintTitles" localSheetId="7" hidden="1">'PLS-T0'!$1:$5</definedName>
    <definedName name="Z_C3EF7539_1197_11D2_8E3D_006008E3E9C1_.wvu.PrintArea" localSheetId="0" hidden="1">'PLS-M0'!#REF!</definedName>
    <definedName name="Z_C3EF7539_1197_11D2_8E3D_006008E3E9C1_.wvu.PrintArea" localSheetId="1" hidden="1">'PLS-M1'!$A$1:$K$5</definedName>
    <definedName name="Z_C3EF7539_1197_11D2_8E3D_006008E3E9C1_.wvu.PrintArea" localSheetId="2" hidden="1">'PLS-M2'!$A$1:$M$5</definedName>
    <definedName name="Z_C3EF7539_1197_11D2_8E3D_006008E3E9C1_.wvu.PrintArea" localSheetId="3" hidden="1">'PLS-M4'!$A$1:$L$5</definedName>
    <definedName name="Z_C3EF7539_1197_11D2_8E3D_006008E3E9C1_.wvu.PrintArea" localSheetId="4" hidden="1">'PLS-M5_6'!$A$1:$L$5</definedName>
    <definedName name="Z_C3EF7539_1197_11D2_8E3D_006008E3E9C1_.wvu.PrintArea" localSheetId="5" hidden="1">'PLS-M7'!$A$1:$J$53</definedName>
    <definedName name="Z_C3EF7539_1197_11D2_8E3D_006008E3E9C1_.wvu.PrintArea" localSheetId="7" hidden="1">'PLS-T0'!#REF!</definedName>
    <definedName name="Z_C3EF7539_1197_11D2_8E3D_006008E3E9C1_.wvu.PrintTitles" localSheetId="0" hidden="1">'PLS-M0'!$1:$5</definedName>
    <definedName name="Z_C3EF7539_1197_11D2_8E3D_006008E3E9C1_.wvu.PrintTitles" localSheetId="7" hidden="1">'PLS-T0'!$1:$5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'PLS-M0'!$A$1:$F$29</definedName>
    <definedName name="Z_F50316FE_6DD2_48E8_B05C_1ED7ACA53E0F_.wvu.PrintArea" localSheetId="1" hidden="1">'PLS-M1'!$A$1:$N$5</definedName>
    <definedName name="Z_F50316FE_6DD2_48E8_B05C_1ED7ACA53E0F_.wvu.PrintArea" localSheetId="2" hidden="1">'PLS-M2'!$A$1:$P$5</definedName>
    <definedName name="Z_F50316FE_6DD2_48E8_B05C_1ED7ACA53E0F_.wvu.PrintArea" localSheetId="3" hidden="1">'PLS-M4'!$A$1:$O$5</definedName>
    <definedName name="Z_F50316FE_6DD2_48E8_B05C_1ED7ACA53E0F_.wvu.PrintArea" localSheetId="4" hidden="1">'PLS-M5_6'!$A$1:$O$5</definedName>
    <definedName name="Z_F50316FE_6DD2_48E8_B05C_1ED7ACA53E0F_.wvu.PrintArea" localSheetId="5" hidden="1">'PLS-M7'!$A$1:$M$53</definedName>
    <definedName name="Z_F50316FE_6DD2_48E8_B05C_1ED7ACA53E0F_.wvu.PrintArea" localSheetId="7" hidden="1">'PLS-T0'!$A$1:$F$30</definedName>
    <definedName name="Z_F50316FE_6DD2_48E8_B05C_1ED7ACA53E0F_.wvu.PrintArea" localSheetId="8" hidden="1">'PLS-T1'!$A$1:$G$22</definedName>
    <definedName name="Z_F50316FE_6DD2_48E8_B05C_1ED7ACA53E0F_.wvu.PrintArea" localSheetId="9" hidden="1">'PLS-T2_4'!$A$1:$I$23</definedName>
    <definedName name="Z_F50316FE_6DD2_48E8_B05C_1ED7ACA53E0F_.wvu.PrintArea" localSheetId="10" hidden="1">'PLS-T5_6'!$A$25:$H$46</definedName>
    <definedName name="Z_F50316FE_6DD2_48E8_B05C_1ED7ACA53E0F_.wvu.PrintArea" localSheetId="11" hidden="1">'PLS-T7'!$A$1:$H$22</definedName>
    <definedName name="Z_F50316FE_6DD2_48E8_B05C_1ED7ACA53E0F_.wvu.PrintArea" localSheetId="12" hidden="1">'PLS-T8'!$A$12:$G$363</definedName>
    <definedName name="Z_F50316FE_6DD2_48E8_B05C_1ED7ACA53E0F_.wvu.PrintTitles" localSheetId="0" hidden="1">'PLS-M0'!$1:$5</definedName>
    <definedName name="Z_F50316FE_6DD2_48E8_B05C_1ED7ACA53E0F_.wvu.PrintTitles" localSheetId="1" hidden="1">'PLS-M1'!$1:$5</definedName>
    <definedName name="Z_F50316FE_6DD2_48E8_B05C_1ED7ACA53E0F_.wvu.PrintTitles" localSheetId="2" hidden="1">'PLS-M2'!$1:$5</definedName>
    <definedName name="Z_F50316FE_6DD2_48E8_B05C_1ED7ACA53E0F_.wvu.PrintTitles" localSheetId="3" hidden="1">'PLS-M4'!$1:$5</definedName>
    <definedName name="Z_F50316FE_6DD2_48E8_B05C_1ED7ACA53E0F_.wvu.PrintTitles" localSheetId="4" hidden="1">'PLS-M5_6'!$1:$5</definedName>
    <definedName name="Z_F50316FE_6DD2_48E8_B05C_1ED7ACA53E0F_.wvu.PrintTitles" localSheetId="5" hidden="1">'PLS-M7'!$1:$51</definedName>
    <definedName name="Z_F50316FE_6DD2_48E8_B05C_1ED7ACA53E0F_.wvu.PrintTitles" localSheetId="7" hidden="1">'PLS-T0'!$1:$5</definedName>
    <definedName name="Z_F50316FE_6DD2_48E8_B05C_1ED7ACA53E0F_.wvu.PrintTitles" localSheetId="12" hidden="1">'PLS-T8'!$1:$11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<sst xmlns="http://schemas.openxmlformats.org/spreadsheetml/2006/main" count="1659" uniqueCount="644">
  <si>
    <t>PLS-M0</t>
  </si>
  <si>
    <t>ISPV2011Q2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</si>
  <si>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</si>
  <si>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</si>
  <si>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</si>
  <si>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</si>
  <si>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</si>
  <si>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1. decil</t>
  </si>
  <si>
    <t>-  10 % hrubých měsíčních platů menších než ........................................................................................................</t>
  </si>
  <si>
    <t>1. kvartil</t>
  </si>
  <si>
    <t>-  25 % hrubých měsíčních platů menších než ........................................................................................................</t>
  </si>
  <si>
    <t>Medián</t>
  </si>
  <si>
    <t>-  50 % hrubých měsíčních platů menších než ........................................................................................................</t>
  </si>
  <si>
    <t>3. kvartil</t>
  </si>
  <si>
    <t>-  25 % hrubých měsíčních platů větších než ........................................................................................................</t>
  </si>
  <si>
    <t>9. decil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</si>
  <si>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</si>
  <si>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</si>
  <si>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</si>
  <si>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</si>
  <si>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</si>
  <si>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</si>
  <si>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</si>
  <si>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</si>
  <si>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</si>
  <si>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</si>
  <si>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</si>
  <si>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PLS-M1</t>
  </si>
  <si>
    <t>Hrubý měsíční plat podle pohlaví a věku</t>
  </si>
  <si>
    <t>Pohlaví/
Věková skupina</t>
  </si>
  <si>
    <t>Počet zaměstnanců přepočtený podle placených měsíců</t>
  </si>
  <si>
    <t>Hrubý měsíční plat</t>
  </si>
  <si>
    <t>Diferenciace hrubého měsíčního platu</t>
  </si>
  <si>
    <t>Placená doba</t>
  </si>
  <si>
    <t>Meziroční 
index</t>
  </si>
  <si>
    <t>Průměr</t>
  </si>
  <si>
    <t>z toho</t>
  </si>
  <si>
    <t>Odměny</t>
  </si>
  <si>
    <t>Příplatky</t>
  </si>
  <si>
    <t>Náhrady</t>
  </si>
  <si>
    <t>CELKEM - platová sféra ČR</t>
  </si>
  <si>
    <t>do 20 let</t>
  </si>
  <si>
    <t>20 - 29 let</t>
  </si>
  <si>
    <t>30 - 39 let</t>
  </si>
  <si>
    <t>40 - 49 let</t>
  </si>
  <si>
    <t>50 - 59 let</t>
  </si>
  <si>
    <t>60 a více let</t>
  </si>
  <si>
    <t>MUŽI</t>
  </si>
  <si>
    <t>ŽENY</t>
  </si>
  <si>
    <t>Kvantily</t>
  </si>
  <si>
    <t>Muži</t>
  </si>
  <si>
    <t>Ženy</t>
  </si>
  <si>
    <t>PLS-M2</t>
  </si>
  <si>
    <t>Hrubý měsíční plat podle vzdělání</t>
  </si>
  <si>
    <t>Stupeň dosaženého 
vzdělání (KKOV)</t>
  </si>
  <si>
    <t>Počet 
zaměstnanců přepočtený podle placených měsíců</t>
  </si>
  <si>
    <t>Základní a nedokončené</t>
  </si>
  <si>
    <t>A-C</t>
  </si>
  <si>
    <t>Střední bez maturity</t>
  </si>
  <si>
    <t>D,E,H,J</t>
  </si>
  <si>
    <t>Střední s maturitou a vyšší odborné</t>
  </si>
  <si>
    <t>K-N</t>
  </si>
  <si>
    <t xml:space="preserve"> z toho:</t>
  </si>
  <si>
    <t>Úplné střední s maturitou</t>
  </si>
  <si>
    <t>K-M</t>
  </si>
  <si>
    <t>Vyšší odborné</t>
  </si>
  <si>
    <t>N</t>
  </si>
  <si>
    <t>Vysokoškolské</t>
  </si>
  <si>
    <t>R,T,V</t>
  </si>
  <si>
    <t>z toho:</t>
  </si>
  <si>
    <t>Bakalářské</t>
  </si>
  <si>
    <t>R</t>
  </si>
  <si>
    <t>Magisterské</t>
  </si>
  <si>
    <t>T</t>
  </si>
  <si>
    <t>Doktorské</t>
  </si>
  <si>
    <t>V</t>
  </si>
  <si>
    <t>Neuvedeno</t>
  </si>
  <si>
    <t>P10</t>
  </si>
  <si>
    <t>P25</t>
  </si>
  <si>
    <t>P50</t>
  </si>
  <si>
    <t>P75</t>
  </si>
  <si>
    <t>P90</t>
  </si>
  <si>
    <t>Průměrná mzda</t>
  </si>
  <si>
    <t>průměr</t>
  </si>
  <si>
    <t>PLS-M4</t>
  </si>
  <si>
    <t>Hrubý měsíční plat podle krajů</t>
  </si>
  <si>
    <t>Kraj NUTS 3</t>
  </si>
  <si>
    <t>CZ010</t>
  </si>
  <si>
    <t>Hlavní město Praha</t>
  </si>
  <si>
    <t>CZ020</t>
  </si>
  <si>
    <t>Středočeský</t>
  </si>
  <si>
    <t>CZ031</t>
  </si>
  <si>
    <t>Jihočeský</t>
  </si>
  <si>
    <t>CZ032</t>
  </si>
  <si>
    <t>Plzeňský</t>
  </si>
  <si>
    <t>CZ041</t>
  </si>
  <si>
    <t>Karlovarský</t>
  </si>
  <si>
    <t>CZ042</t>
  </si>
  <si>
    <t>Ústecký</t>
  </si>
  <si>
    <t>CZ051</t>
  </si>
  <si>
    <t>Liberecký</t>
  </si>
  <si>
    <t>CZ052</t>
  </si>
  <si>
    <t>Královéhradecký</t>
  </si>
  <si>
    <t>CZ053</t>
  </si>
  <si>
    <t>Pardubický</t>
  </si>
  <si>
    <t>CZ063</t>
  </si>
  <si>
    <t>Vysočina</t>
  </si>
  <si>
    <t>CZ064</t>
  </si>
  <si>
    <t>Jihomoravský</t>
  </si>
  <si>
    <t>CZ071</t>
  </si>
  <si>
    <t>Olomoucký</t>
  </si>
  <si>
    <t>CZ072</t>
  </si>
  <si>
    <t>Zlínský</t>
  </si>
  <si>
    <t>CZ080</t>
  </si>
  <si>
    <t>Moravskoslezský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</si>
  <si>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</si>
  <si>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</si>
  <si>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</si>
  <si>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</si>
  <si>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</si>
  <si>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</si>
  <si>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</si>
  <si>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</si>
  <si>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</si>
  <si>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</si>
  <si>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</si>
  <si>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</si>
  <si>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</si>
  <si>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</si>
  <si>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</si>
  <si>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RO</t>
  </si>
  <si>
    <t>Rumunsko</t>
  </si>
  <si>
    <t>VN</t>
  </si>
  <si>
    <t>Vietnam</t>
  </si>
  <si>
    <t>*</t>
  </si>
  <si>
    <t>MN</t>
  </si>
  <si>
    <t>Mongolsko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</si>
  <si>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</si>
  <si>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</si>
  <si>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</si>
  <si>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</si>
  <si>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</si>
  <si>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</si>
  <si>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</si>
  <si>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</si>
  <si>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</si>
  <si>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</si>
  <si>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</si>
  <si>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</si>
  <si>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</si>
  <si>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</si>
  <si>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</si>
  <si>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</si>
  <si>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</si>
  <si>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</si>
  <si>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</si>
  <si>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</si>
  <si>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</si>
  <si>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</si>
  <si>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</si>
  <si>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</si>
  <si>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</si>
  <si>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</si>
  <si>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</si>
  <si>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</si>
  <si>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</si>
  <si>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</si>
  <si>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</si>
  <si>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</si>
  <si>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</si>
  <si>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</si>
  <si>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</si>
  <si>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</si>
  <si>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</si>
  <si>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Kulturní, zábavní a rekreační činnosti</t>
  </si>
  <si>
    <t>S</t>
  </si>
  <si>
    <t>Ostatní činnosti</t>
  </si>
  <si>
    <t>PLS-M7</t>
  </si>
  <si>
    <t>Výsledky ke dni 21. 9. 2011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</si>
  <si>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</si>
  <si>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</si>
  <si>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</si>
  <si>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</si>
  <si>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</si>
  <si>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</si>
  <si>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</si>
  <si>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 xml:space="preserve">0 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</si>
  <si>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</si>
  <si>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</si>
  <si>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</si>
  <si>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</si>
  <si>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</si>
  <si>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</si>
  <si>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Ostatní zaměstnanci v ozbrojených silách</t>
  </si>
  <si>
    <t xml:space="preserve">1 </t>
  </si>
  <si>
    <t>Řídící pracovníci</t>
  </si>
  <si>
    <t>11</t>
  </si>
  <si>
    <t>Nejvyšší státní úřadníci, nejvyšší představitelé společností</t>
  </si>
  <si>
    <t>12</t>
  </si>
  <si>
    <t>Řídící prac.správy podniku, obchod., admin. a pod. činností</t>
  </si>
  <si>
    <t>13</t>
  </si>
  <si>
    <t>Řídící pracovníci výroby, IT, vzdělávání a příbuzných oborů</t>
  </si>
  <si>
    <t>14</t>
  </si>
  <si>
    <t>Řídící prac.ubyt.,strav.služeb,obchodu,ost.řídící pracovníci</t>
  </si>
  <si>
    <t xml:space="preserve">2 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</si>
  <si>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</si>
  <si>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</si>
  <si>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</si>
  <si>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</si>
  <si>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</si>
  <si>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</si>
  <si>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</si>
  <si>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</si>
  <si>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</si>
  <si>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</si>
  <si>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ICT</t>
  </si>
  <si>
    <t>26</t>
  </si>
  <si>
    <t>Specialisté obl. právní, sociální, kulturní a příbuz.oblastí</t>
  </si>
  <si>
    <t xml:space="preserve">3 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</si>
  <si>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</si>
  <si>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</si>
  <si>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</si>
  <si>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</si>
  <si>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</si>
  <si>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</si>
  <si>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</si>
  <si>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</si>
  <si>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obl.práva,kultury,sportu,příbuz.oborech</t>
  </si>
  <si>
    <t>35</t>
  </si>
  <si>
    <t>Technici v oblasti ICT</t>
  </si>
  <si>
    <t xml:space="preserve">4 </t>
  </si>
  <si>
    <t>Úředníci</t>
  </si>
  <si>
    <t>41</t>
  </si>
  <si>
    <t>Všeobecní admin.pracovníci,sekretáři,pracovníci zadávání dat</t>
  </si>
  <si>
    <t>42</t>
  </si>
  <si>
    <t>Pracovníci informačních služeb,na přepážkách,v příb.oborech</t>
  </si>
  <si>
    <t>43</t>
  </si>
  <si>
    <t>Úředníci pro zpracování číselných údajů a v logistice</t>
  </si>
  <si>
    <t>44</t>
  </si>
  <si>
    <t>Ostatní úředníci</t>
  </si>
  <si>
    <t xml:space="preserve">5 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</si>
  <si>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</si>
  <si>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</si>
  <si>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</si>
  <si>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</si>
  <si>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</si>
  <si>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</si>
  <si>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osob.péče ve vzdělávání,zdravotnictví,příbuz.obl.</t>
  </si>
  <si>
    <t>54</t>
  </si>
  <si>
    <t>Pracovníci v oblasti ochrany a ostrahy</t>
  </si>
  <si>
    <t xml:space="preserve">6 </t>
  </si>
  <si>
    <t>Kvalifikovaní pracovníci v zemědělství,lesnictví a rybářství</t>
  </si>
  <si>
    <t>61</t>
  </si>
  <si>
    <t>Kvalifikovaní pracovníci v zemědělství</t>
  </si>
  <si>
    <t>62</t>
  </si>
  <si>
    <t>Kvalifikovaní pracovníci v lesnictví, rybářství a myslivosti</t>
  </si>
  <si>
    <t>63</t>
  </si>
  <si>
    <t>Farmáři, rybáři, lovci a sběrači samozásobitelé</t>
  </si>
  <si>
    <t xml:space="preserve">7 </t>
  </si>
  <si>
    <t>Řemeslníci a opraváři</t>
  </si>
  <si>
    <t>71</t>
  </si>
  <si>
    <t>Řemeslníci,kvalif.pracovníci na stavbách(kromě elektrikářů)</t>
  </si>
  <si>
    <t>72</t>
  </si>
  <si>
    <t>Kovodělníci,strojírenští dělníci,pracovníci v příb.oborech</t>
  </si>
  <si>
    <t>73</t>
  </si>
  <si>
    <t>Pracovníci v obl.uměleckých a tradičních řemesel, polygrafie</t>
  </si>
  <si>
    <t>74</t>
  </si>
  <si>
    <t>Pracovníci v oboru elektroniky a elektrotechniky</t>
  </si>
  <si>
    <t>75</t>
  </si>
  <si>
    <t>Zpracovatelé potravin,dřeva,textilu,pracovníci příbuz.oborů</t>
  </si>
  <si>
    <t xml:space="preserve">8 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</si>
  <si>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</si>
  <si>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</si>
  <si>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</si>
  <si>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</si>
  <si>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</si>
  <si>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</si>
  <si>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</si>
  <si>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 xml:space="preserve">9 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</si>
  <si>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</si>
  <si>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</si>
  <si>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</si>
  <si>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</si>
  <si>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</si>
  <si>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</si>
  <si>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těžby,staveb.,výroby,dopravy a příb.ob.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</si>
  <si>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</si>
  <si>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</si>
  <si>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</si>
  <si>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</si>
  <si>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</si>
  <si>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</si>
  <si>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PLS-M8</t>
  </si>
  <si>
    <t>Hrubý měsíční plat podle podskupin a kategorií zaměstnání CZ-ISCO</t>
  </si>
  <si>
    <t>Podskupina zaměstnání / 
Kategorie zaměstnání CZ-ISCO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</si>
  <si>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</si>
  <si>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</si>
  <si>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</si>
  <si>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</si>
  <si>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</si>
  <si>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</si>
  <si>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v oblasti bezpečnosti a ochrany</t>
  </si>
  <si>
    <t>1120 Nejvyšší představitelé společností (kromě polit.,zájm.org.)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</si>
  <si>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</si>
  <si>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</si>
  <si>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</si>
  <si>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 xml:space="preserve"> 12111 Ekonomičtí a finanční náměstci (ředitelé)</t>
  </si>
  <si>
    <t>1212 Řídící pracovníci v oblasti lidských zdrojů</t>
  </si>
  <si>
    <t xml:space="preserve"> 12122 Řídící pracovníci v oblasti personální</t>
  </si>
  <si>
    <t xml:space="preserve"> 12123 Řídící pracovníci v oblasti zaměstnanosti</t>
  </si>
  <si>
    <t>1213 Řídící pracovníci v oblasti strategie a politiky organizací</t>
  </si>
  <si>
    <t xml:space="preserve"> 12192 Řídící pracovníci hospodaření s majetkem státu a organizací</t>
  </si>
  <si>
    <t xml:space="preserve"> 12196 Řídící pracovníci vnitřních věcí státu a region. rozvoje</t>
  </si>
  <si>
    <t>1223 Řídící pracovníci v oblasti výzkumu a vývoje</t>
  </si>
  <si>
    <t xml:space="preserve"> 13112 Řídící pracovníci v zemědělství a zahradnictví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</si>
  <si>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</si>
  <si>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</si>
  <si>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</si>
  <si>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</si>
  <si>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ICT</t>
  </si>
  <si>
    <t xml:space="preserve"> 13302 Řídící pracovníci v oblasti IT a činností</t>
  </si>
  <si>
    <t>1341 Řídící pracovníci v oblasti péče o děti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</si>
  <si>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</si>
  <si>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</si>
  <si>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</si>
  <si>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</si>
  <si>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</si>
  <si>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</si>
  <si>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>1345 Řídící pracovníci v oblasti vzdělávání</t>
  </si>
  <si>
    <t xml:space="preserve"> 13451 Řídící pracovníci na ZŠ</t>
  </si>
  <si>
    <t xml:space="preserve"> 13452 Řídící pracovníci na SŠ</t>
  </si>
  <si>
    <t xml:space="preserve"> 13454 Řídící pracovníci na VOŠ</t>
  </si>
  <si>
    <t xml:space="preserve"> 13491 Řídící pracovníci knihoven, muzeí a v příbuzných oblastech</t>
  </si>
  <si>
    <t xml:space="preserve"> 13492 Řídící pracovníci bezpečnosti a ochrany ve veřejné správě</t>
  </si>
  <si>
    <t xml:space="preserve"> 13494 Řídící pracovníci v právní oblasti</t>
  </si>
  <si>
    <t>1412 Řídící pracovníci v oblasti stravovacích služeb</t>
  </si>
  <si>
    <t xml:space="preserve"> 14122 Řídící pracovníci v jídelnách (kromě školních)</t>
  </si>
  <si>
    <t xml:space="preserve"> 14125 Řídící pracovníci ve školních jídelnách</t>
  </si>
  <si>
    <t>1439 Řídící pracovníci v ost.službách (CK, nemovitosti a jiné)</t>
  </si>
  <si>
    <t>2131 Biologové, botanici, zoologové a příbuzní specialisté</t>
  </si>
  <si>
    <t>2132 Specialisté v zemědělství, lesnictví, rybářství a vod.hosp.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</si>
  <si>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</si>
  <si>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</si>
  <si>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</si>
  <si>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</si>
  <si>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</si>
  <si>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</si>
  <si>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</si>
  <si>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</si>
  <si>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(vč. pediatrie a neonatologie)</t>
  </si>
  <si>
    <t xml:space="preserve"> 22214 Sestry pro pediatrii</t>
  </si>
  <si>
    <t>2310 Učitelé na VŠ a VOŠ</t>
  </si>
  <si>
    <t xml:space="preserve"> 23107 Učitelé na VOŠ</t>
  </si>
  <si>
    <t xml:space="preserve"> 23201 Učitelé odborných předmětů</t>
  </si>
  <si>
    <t xml:space="preserve"> 23203 Učitelé odborného výcviku</t>
  </si>
  <si>
    <t xml:space="preserve"> 23301 Učitelé všeobecně vzdělávacích předmětů na SŠ</t>
  </si>
  <si>
    <t xml:space="preserve"> 23303 Učitelé na 2. stupni ZŠ</t>
  </si>
  <si>
    <t>2341 Učitelé na 1. stupni ZŠ</t>
  </si>
  <si>
    <t>2342 Učitelé v oblasti předškolní výchovy</t>
  </si>
  <si>
    <t>2354 Lektoři hudby</t>
  </si>
  <si>
    <t>2359 Specialisté,odborní pracovníci v obl.výchovy,vzdělávání j.n.</t>
  </si>
  <si>
    <t>2411 Specialisté v oblasti účetnictví</t>
  </si>
  <si>
    <t xml:space="preserve"> 24111 Hlavní účetní</t>
  </si>
  <si>
    <t>2413 Finanční analytici,specialisté v peněžnictví, pojišťovnictví</t>
  </si>
  <si>
    <t>2422 Specialisté v oblasti strategie a politiky organizací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</si>
  <si>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</si>
  <si>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</si>
  <si>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</si>
  <si>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Specialisté v oblasti práva a příbuzných oblastech j.n.</t>
  </si>
  <si>
    <t>2621 Specialisté archiváři,kurátoři a správci památkových objektů</t>
  </si>
  <si>
    <t>2622 Specialisté v knihovnách a v příbuzných oblastech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</si>
  <si>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</si>
  <si>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</si>
  <si>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</si>
  <si>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</si>
  <si>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</si>
  <si>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</si>
  <si>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kartografové,zeměměřiči,pracovníci v příbuz.oborech</t>
  </si>
  <si>
    <t>3119 Technici v ostatních průmyslových oborech</t>
  </si>
  <si>
    <t xml:space="preserve"> 31194 Technici přípravy,realiz.investic v ost.průmyslových oborech</t>
  </si>
  <si>
    <t xml:space="preserve"> 31198 Technici bezp. práce, ochrany zdraví, racionalizace výroby</t>
  </si>
  <si>
    <t>3211 Technici a asistenti pro obsluhu lékařských zařízení</t>
  </si>
  <si>
    <t xml:space="preserve"> 32112 Radiologičtí asistenti</t>
  </si>
  <si>
    <t xml:space="preserve"> 32121 Zdravotní laboranti</t>
  </si>
  <si>
    <t>3221 Všeobecné sestry bez specializace</t>
  </si>
  <si>
    <t xml:space="preserve"> 32211 Všeobecné sestry s osvědčením</t>
  </si>
  <si>
    <t xml:space="preserve"> 32212 Všeobecné sestry bez osvědčení</t>
  </si>
  <si>
    <t>3255 Odborní pracovníci v oblasti rehabilitace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</si>
  <si>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</si>
  <si>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</si>
  <si>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</si>
  <si>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 xml:space="preserve"> 33137 Odborní pracovníci kalkulací, cen, nákladů a rozpočtů</t>
  </si>
  <si>
    <t xml:space="preserve"> 33142 Odborní pracovníci v oblasti statistiky</t>
  </si>
  <si>
    <t>3333 Odborní pracovníci úřadů práce a pracovních agentur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</si>
  <si>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</si>
  <si>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</si>
  <si>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</si>
  <si>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</si>
  <si>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</si>
  <si>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</si>
  <si>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</si>
  <si>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státu, konzulárních služeb</t>
  </si>
  <si>
    <t xml:space="preserve"> 33437 Odborní pracovníci správy školství, kultury a zdravotnictví</t>
  </si>
  <si>
    <t>3351 Pracovníci Celní správy ČR</t>
  </si>
  <si>
    <t xml:space="preserve"> 33514 Inspektoři Celní správy ČR</t>
  </si>
  <si>
    <t>3352 Pracovníci veřejné správy v oblasti daní</t>
  </si>
  <si>
    <t>3353 Pracovníci veřejné správy v oblasti sociálních, jiných dávek</t>
  </si>
  <si>
    <t>3354 Pracovníci veřejné správy vydávající různá povolení</t>
  </si>
  <si>
    <t>3355 Policejní inspektoři, komisaři a radové Policie ČR</t>
  </si>
  <si>
    <t xml:space="preserve"> 33551 Inspektoři Policie ČR</t>
  </si>
  <si>
    <t>3359 Pracovníci veřejné správy v oblasti státních regulací j.n.</t>
  </si>
  <si>
    <t>3411 Odborní pracovníci v právní obl.,bezpečnosti,příbuz.oborech</t>
  </si>
  <si>
    <t>3412 Odborní pracovníci v oblasti sociální práce</t>
  </si>
  <si>
    <t xml:space="preserve"> 34121 Sociální pracovníci v oblasti veřejné správy</t>
  </si>
  <si>
    <t>3511 Technici provozu ICT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</si>
  <si>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</si>
  <si>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</si>
  <si>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</si>
  <si>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</si>
  <si>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</si>
  <si>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 xml:space="preserve"> 41321 Operátoři počítačů pro vkládání dat</t>
  </si>
  <si>
    <t>4222 Pracovníci v zákaznických kontaktních centrech</t>
  </si>
  <si>
    <t>4223 Operátoři telefonních panelů</t>
  </si>
  <si>
    <t>4224 Recepční v hotelích</t>
  </si>
  <si>
    <t>4225 Pracovníci v informačních kancelářích</t>
  </si>
  <si>
    <t>4226 Recepční (kromě recepčních v hotelích)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</si>
  <si>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</si>
  <si>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</si>
  <si>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</si>
  <si>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</si>
  <si>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 xml:space="preserve"> 43121 Úředníci v oblasti statistiky</t>
  </si>
  <si>
    <t xml:space="preserve"> 43122 Úředníci v oblasti financí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</si>
  <si>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</si>
  <si>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</si>
  <si>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</si>
  <si>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</si>
  <si>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</si>
  <si>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</si>
  <si>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</si>
  <si>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</si>
  <si>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</si>
  <si>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j.n.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</si>
  <si>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</si>
  <si>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</si>
  <si>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</si>
  <si>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</si>
  <si>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5113 Průvodci, delegáti v cestovním ruchu</t>
  </si>
  <si>
    <t>5120 Kuchaři (kromě šéfkuchařů), pomocní kuchaři</t>
  </si>
  <si>
    <t xml:space="preserve"> 51201 Kuchaři (kromě šéfkuchařů)</t>
  </si>
  <si>
    <t xml:space="preserve"> 51203 Pomocní kuchaři</t>
  </si>
  <si>
    <t>5131 Číšníci a servírky</t>
  </si>
  <si>
    <t>5151 Provozní pracovníci strav., ubytovacích a dalších zařízení</t>
  </si>
  <si>
    <t xml:space="preserve"> 51511 Provozní pracovníci školních jídelen a menz</t>
  </si>
  <si>
    <t xml:space="preserve"> 51512 Provozní pracovníci strav.,ubyt.zařízení(kromě škol.jídelen)</t>
  </si>
  <si>
    <t>5153 Správci objektů</t>
  </si>
  <si>
    <t>5164 Chovatelé,ošetřovatelé zvířat v zaříz.pro chov,příbuz.prac.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</si>
  <si>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</si>
  <si>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</si>
  <si>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</si>
  <si>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</si>
  <si>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53122 Asistenti vychovatelů</t>
  </si>
  <si>
    <t>5321 Ošetřovatelé a příbuz.pracovníci ve zdrav. a soc.zařízeních</t>
  </si>
  <si>
    <t xml:space="preserve"> 53211 Ošetřovatelé ve zdravotnických a sociálních zařízeních</t>
  </si>
  <si>
    <t xml:space="preserve"> 53212 Pracovníci v přímé obslužné péči</t>
  </si>
  <si>
    <t>5329 Pracovníci osobní péče ve zdravotní a sociální oblasti j.n.</t>
  </si>
  <si>
    <t xml:space="preserve"> 53295 Sanitáři</t>
  </si>
  <si>
    <t xml:space="preserve"> 53296 Řidiči vozidel zdravotnické záchranné služby</t>
  </si>
  <si>
    <t>5411 Příslušníci HZS ČR,hasiči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</si>
  <si>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</si>
  <si>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</si>
  <si>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</si>
  <si>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5414 Pracovníci ostrahy a bezpečnostních agentur</t>
  </si>
  <si>
    <t xml:space="preserve"> 54141 Vrátní</t>
  </si>
  <si>
    <t xml:space="preserve"> 54142 Pracovníci ostrahy, strážní</t>
  </si>
  <si>
    <t>5419 Pracovníci v oblasti ochrany a ostrahy j.n.</t>
  </si>
  <si>
    <t>6111 Pěstitelé zemědělských plodin</t>
  </si>
  <si>
    <t>6113 Zahradníci a pěstitelé v zahradnických školkách</t>
  </si>
  <si>
    <t xml:space="preserve"> 61131 Zahradníci pro pěstování zahradních rostlin</t>
  </si>
  <si>
    <t>6121 Chovatelé hospodářských zvířat (kromě drůbeže)</t>
  </si>
  <si>
    <t>6210 Kvalifikovaní pracovníci v lesnictví a příbuzných oblastech</t>
  </si>
  <si>
    <t xml:space="preserve"> 62101 Kvalifikovaní pracovníci pro pěstění a ošetřování lesa</t>
  </si>
  <si>
    <t>7111 Pracovníci montovaných staveb</t>
  </si>
  <si>
    <t>7112 Zedníci, kamnáři, dlaždiči a montéři suchých staveb</t>
  </si>
  <si>
    <t xml:space="preserve"> 71121 Zedníci</t>
  </si>
  <si>
    <t>7115 Tesaři a stavební truhláři</t>
  </si>
  <si>
    <t xml:space="preserve"> 71151 Tesaři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</si>
  <si>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</si>
  <si>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</si>
  <si>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</si>
  <si>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Instalatéři,potrubáři,stavební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</si>
  <si>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</si>
  <si>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</si>
  <si>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</si>
  <si>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 xml:space="preserve"> 71266 Stavební zámečníci</t>
  </si>
  <si>
    <t xml:space="preserve"> 71311 Malíři interiérů</t>
  </si>
  <si>
    <t>7213 Pracovníci na zpracování plechu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</si>
  <si>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</si>
  <si>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</si>
  <si>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</si>
  <si>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</si>
  <si>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</si>
  <si>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</si>
  <si>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7232 Mechanici a opraváři leteckých motorů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</si>
  <si>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</si>
  <si>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</si>
  <si>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j.n.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</si>
  <si>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</si>
  <si>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</si>
  <si>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</si>
  <si>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</si>
  <si>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74123 Provozní elektromechanici</t>
  </si>
  <si>
    <t>7421 Mechanici a opraváři elektronických přístrojů</t>
  </si>
  <si>
    <t>7422 Mechanici a opraváři ICT</t>
  </si>
  <si>
    <t>7531 Krejčí, kožešníci a kloboučníci</t>
  </si>
  <si>
    <t xml:space="preserve"> 75311 Krejčí</t>
  </si>
  <si>
    <t>7533 Šičky, vyšívači a pracovníci v příbuzných oborech</t>
  </si>
  <si>
    <t>8154 Obsluha strojů na bělení,barvení,čištění,další úpravu tkanin</t>
  </si>
  <si>
    <t>8157 Obsluha strojů v prádelnách a čistírnách</t>
  </si>
  <si>
    <t>8182 Obsluha parních turbín, kotlů a příbuzných zařízení</t>
  </si>
  <si>
    <t xml:space="preserve"> 81825 Obsluha zařízení spaloven</t>
  </si>
  <si>
    <t>8189 Obsluha stacionárních strojů a zařízení j.n.</t>
  </si>
  <si>
    <t xml:space="preserve"> 81891 Obsluha zařízení vodáren a čistíren</t>
  </si>
  <si>
    <t>8322 Řidiči osobních a malých dodávkových automobilů, taxikáři</t>
  </si>
  <si>
    <t xml:space="preserve"> 83223 Řidiči dopravy nemocných a raněných</t>
  </si>
  <si>
    <t>8331 Řidiči autobusů, trolejbusů a tramvají</t>
  </si>
  <si>
    <t xml:space="preserve"> 83311 Řidiči autobusů v městské hromadné dopravě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</si>
  <si>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</si>
  <si>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</si>
  <si>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</si>
  <si>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</si>
  <si>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</si>
  <si>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</si>
  <si>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</si>
  <si>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</si>
  <si>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</si>
  <si>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</si>
  <si>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</si>
  <si>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 xml:space="preserve"> 91121 Uklízeči a pomocníci v kancelářích</t>
  </si>
  <si>
    <t xml:space="preserve"> 91122 Uklízeči a pomocníci ve zdravotnických,sociálních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</si>
  <si>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</si>
  <si>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</si>
  <si>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 91128 Uklízeči v provozovnách osobních služeb</t>
  </si>
  <si>
    <t>9121 Pracovníci pro ruční praní a žehlení</t>
  </si>
  <si>
    <t>9312 Figuranti,dělníci výkop.prací a dělníci výstavby inženýr.děl</t>
  </si>
  <si>
    <t xml:space="preserve"> 93123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</si>
  <si>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</si>
  <si>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</si>
  <si>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</si>
  <si>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</si>
  <si>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</si>
  <si>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 xml:space="preserve"> 96131 Uklízeči veřejných prostranství</t>
  </si>
  <si>
    <t>9622 Pomocní pracovníci údržby budov</t>
  </si>
  <si>
    <t>1. pololetí 2011              ISPV - platová sféra ČR</t>
  </si>
  <si>
    <t>Index mediánu hrubého měsíčního platu vůči 1. pololetí 2010 .......................................................................................…......…</t>
  </si>
  <si>
    <t>1. pololetí 2011             ISPV - platová sféra ČR</t>
  </si>
  <si>
    <t>0310 Ostatní zaměstnanci v ozbrojených silách</t>
  </si>
  <si>
    <t xml:space="preserve"> 11125 Nejvyšší státní úředníci veřejné správy(kr.ústř.stát.orgánů)</t>
  </si>
  <si>
    <t>1211 Řídící pracovníci v oblasti financí (kr.fin.,pojišť.služeb)</t>
  </si>
  <si>
    <t xml:space="preserve"> 12112 Řídící pracovníci ekonomiky, financí (kr.fin.,pojišť.služeb)</t>
  </si>
  <si>
    <t>1219 Ostatní řídící pracovníci správy podniku a pod. činností</t>
  </si>
  <si>
    <t>1311 Řídící pracovníci v zemědělství, lesnictví a příb. oborech</t>
  </si>
  <si>
    <t xml:space="preserve"> 13441 Řídící pracovníci důchod., nemoc., sociálních a jiných dávek</t>
  </si>
  <si>
    <t>1349 Řídící pracovníci knihoven, muzeí, práva a bezpečnosti</t>
  </si>
  <si>
    <t>1431 Řídící pracovníci kultury, vydavatelství, sportu, zábavy</t>
  </si>
  <si>
    <t>2133 Specialisté ochrany životního prostředí (kr.prům.ekologie)</t>
  </si>
  <si>
    <t xml:space="preserve">2320 Učitelé odborných předmětů, praktického vyučování, lektoři </t>
  </si>
  <si>
    <t>2330 Učitelé SŠ (kr.odborných předmětů), konzervatořích, 2.st.ZŠ</t>
  </si>
  <si>
    <t xml:space="preserve"> 23593 Vychovatelé (kr.vychovatelů pro osoby se spec.vzděl.potřeb.)</t>
  </si>
  <si>
    <t>3212 Odborní laboranti, laboratorní asistenti v obl.zdravotnictví</t>
  </si>
  <si>
    <t>3313 Odborní pracovníci účetnictví, ekonomiky, personalistiky</t>
  </si>
  <si>
    <t>3314 Odborní pracovníci matematiky, statistiky, pojistné mat.</t>
  </si>
  <si>
    <t xml:space="preserve"> 34123 Sociální pracovníci péče o zdravotně postižené</t>
  </si>
  <si>
    <t>5322 Ošetřovatelé a příbuz.prac. domácí péče, terén.soc.služeb</t>
  </si>
  <si>
    <t xml:space="preserve"> 53221 Ošetřovatelé domácí péče a terénních sociálních služeb</t>
  </si>
  <si>
    <t xml:space="preserve"> 53222 Pečovatelé domácí péče a terénních sociálních služeb</t>
  </si>
  <si>
    <t>7119 Ostatní řemeslníci, kvalifikovaní prac.hl. stavební výroby</t>
  </si>
  <si>
    <t>7131 Malíři (vč.stavebních lakýrníků a natěračů), tapetáři</t>
  </si>
  <si>
    <t>7233 Mechanici a opraváři zeměděl.,průmysl. a j.strojů, zařízení</t>
  </si>
  <si>
    <t>7311 Výrobci, mechanici, opraváři přesných přístrojů a zařízení</t>
  </si>
  <si>
    <t xml:space="preserve"> 74121 Elektromechanici elektrických zařízení (kr.v dopr.prostřed.)</t>
  </si>
  <si>
    <t>7522 Truhláři (kr.stavebních) a pracovníci v příbuzných oborech</t>
  </si>
  <si>
    <t xml:space="preserve"> 81822 Obsluha kotlů na vytápění,výměníků (kr.kotlů lodí,lokomotiv)</t>
  </si>
  <si>
    <t xml:space="preserve"> 83221 Řidiči osobních a malých dodávkových automobilů</t>
  </si>
  <si>
    <t>9112 Uklízeči a pomocníci v kancelářích, hotelích a j.objektech</t>
  </si>
  <si>
    <t>9613 Uklízeči veřejných prostranství,čističi kanalizací</t>
  </si>
  <si>
    <t>1. pololetí 2011                ISPV - platová sféra ČR</t>
  </si>
  <si>
    <t>1. pololetí 2011          ISPV - platová sféra ČR</t>
  </si>
  <si>
    <t xml:space="preserve">*   </t>
  </si>
  <si>
    <t>1. pololetí 2011                  ISPV - platová sféra ČR</t>
  </si>
  <si>
    <t>1. pololetí 2011            ISPV - platová sféra ČR</t>
  </si>
  <si>
    <t>1. pololetí 2011           ISPV - platová sféra ČR</t>
  </si>
  <si>
    <t>1. pololetí 2011                 ISPV - platová sféra ČR</t>
  </si>
  <si>
    <t>PLS-T0</t>
  </si>
  <si>
    <t>NP-M5</t>
  </si>
  <si>
    <t>Základní informace o měsíční odpracované a neodpracované době</t>
  </si>
  <si>
    <t>Průměrná měsíční odpracovaná doba ............................................................……</t>
  </si>
  <si>
    <t>Průměrná měsíční odpracovaná doba bez přesčasu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</si>
  <si>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</si>
  <si>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</si>
  <si>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</si>
  <si>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</si>
  <si>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</si>
  <si>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</si>
  <si>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</si>
  <si>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</si>
  <si>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>Dovolená</t>
  </si>
  <si>
    <t xml:space="preserve">   z toho nemoc .......................................................................................…......…...............................</t>
  </si>
  <si>
    <t>Nemoc</t>
  </si>
  <si>
    <t>Jiné</t>
  </si>
  <si>
    <t>PLS-T1</t>
  </si>
  <si>
    <t>Měsíční odpracovaná a neodpracovaná doba podle pohlaví a věku</t>
  </si>
  <si>
    <t>Počet 
zaměstnanců přepočtený podle evid. měsíců</t>
  </si>
  <si>
    <t>Odpracovaná
doba</t>
  </si>
  <si>
    <t>Neodpracovaná
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</si>
  <si>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</si>
  <si>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</si>
  <si>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</si>
  <si>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</si>
  <si>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</si>
  <si>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</si>
  <si>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</si>
  <si>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</si>
  <si>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</si>
  <si>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</si>
  <si>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</si>
  <si>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</si>
  <si>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</si>
  <si>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1. pololetí 2011               ISPV - platová sféra ČR</t>
  </si>
  <si>
    <t>PLS-T5</t>
  </si>
  <si>
    <t>Měsíční odpracovaná a neodpracovaná doba podle státního občanství</t>
  </si>
  <si>
    <t>PLS-T6</t>
  </si>
  <si>
    <t>Měsíční odpracovaná a neodpracovaná doba podle sekcí ekonomických činností CZ-NACE</t>
  </si>
  <si>
    <t>PLS-T7</t>
  </si>
  <si>
    <t>Měsíční odpracovaná a neodpracovaná doba</t>
  </si>
  <si>
    <t>podle hlavních tříd a tříd zaměstnání CZ-ISCO</t>
  </si>
  <si>
    <t>Hlavní třída / 
Třída zaměstnání CZ-ISCO</t>
  </si>
  <si>
    <t>PLS-T8</t>
  </si>
  <si>
    <t xml:space="preserve"> </t>
  </si>
  <si>
    <t>podle podskupin a kategorií zaměstnání CZ-ISCO</t>
  </si>
  <si>
    <t>Podskupina zaměstnání/
Kategorie zaměstnání CZ-ISCO</t>
  </si>
  <si>
    <t>Odpracovaná</t>
  </si>
  <si>
    <t>Neodpracovaná</t>
  </si>
  <si>
    <t>doba</t>
  </si>
  <si>
    <t>celkem</t>
  </si>
</sst>
</file>

<file path=xl/styles.xml><?xml version="1.0" encoding="utf-8"?>
<styleSheet xmlns="http://schemas.openxmlformats.org/spreadsheetml/2006/main">
  <numFmts count="2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_ ;\-#,##0.0\ "/>
    <numFmt numFmtId="165" formatCode="#,##0_ ;\-#,##0\ "/>
    <numFmt numFmtId="166" formatCode="0.0"/>
    <numFmt numFmtId="167" formatCode="#,##0.0"/>
    <numFmt numFmtId="168" formatCode="#,##0\ &quot;Kč&quot;"/>
    <numFmt numFmtId="169" formatCode="#,##0____"/>
    <numFmt numFmtId="170" formatCode="#,##0__"/>
    <numFmt numFmtId="171" formatCode="#,##0.0__"/>
    <numFmt numFmtId="172" formatCode="#,##0__;\-\ #,##0__;* "/>
    <numFmt numFmtId="173" formatCode="#,##0.00\ &quot;Kčs&quot;;\-#,##0.00\ &quot;Kčs&quot;"/>
    <numFmt numFmtId="174" formatCode="#,##0\ &quot;Kčs&quot;;\-#,##0\ &quot;Kčs&quot;"/>
    <numFmt numFmtId="175" formatCode="mmmm\ d\,\ yyyy"/>
    <numFmt numFmtId="176" formatCode="#,##0.0__;\-\ #,##0.0__;* "/>
    <numFmt numFmtId="177" formatCode="#,##0.00__;\-\ #,##0.00__;* "/>
    <numFmt numFmtId="178" formatCode="\$#,##0\ ;\(\$#,##0\)"/>
    <numFmt numFmtId="179" formatCode="0.000"/>
    <numFmt numFmtId="180" formatCode="#,##0.0____"/>
    <numFmt numFmtId="181" formatCode="#,##0;#,##0"/>
  </numFmts>
  <fonts count="96">
    <font>
      <sz val="10"/>
      <color theme="1"/>
      <name val="Times New Roman"/>
      <family val="2"/>
    </font>
    <font>
      <sz val="10"/>
      <color indexed="8"/>
      <name val="Times New Roman"/>
      <family val="2"/>
    </font>
    <font>
      <sz val="10"/>
      <name val="Arial CE"/>
      <family val="0"/>
    </font>
    <font>
      <b/>
      <sz val="16"/>
      <name val="Arial"/>
      <family val="2"/>
    </font>
    <font>
      <sz val="1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sz val="10"/>
      <name val="Times New Roman CE"/>
      <family val="1"/>
    </font>
    <font>
      <b/>
      <sz val="10"/>
      <name val="Arial"/>
      <family val="2"/>
    </font>
    <font>
      <sz val="12"/>
      <name val="Arial CE"/>
      <family val="0"/>
    </font>
    <font>
      <sz val="9"/>
      <color indexed="9"/>
      <name val="Arial"/>
      <family val="2"/>
    </font>
    <font>
      <sz val="12"/>
      <name val="System"/>
      <family val="2"/>
    </font>
    <font>
      <b/>
      <sz val="18"/>
      <name val="Arial"/>
      <family val="2"/>
    </font>
    <font>
      <sz val="18"/>
      <name val="System"/>
      <family val="2"/>
    </font>
    <font>
      <sz val="8"/>
      <name val="System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8"/>
      <color indexed="8"/>
      <name val="Arial"/>
      <family val="0"/>
    </font>
    <font>
      <b/>
      <sz val="8"/>
      <color indexed="9"/>
      <name val="Arial"/>
      <family val="0"/>
    </font>
    <font>
      <sz val="10"/>
      <color indexed="9"/>
      <name val="Times New Roman"/>
      <family val="2"/>
    </font>
    <font>
      <b/>
      <sz val="10"/>
      <color indexed="8"/>
      <name val="Times New Roman"/>
      <family val="2"/>
    </font>
    <font>
      <sz val="10"/>
      <color indexed="20"/>
      <name val="Times New Roman"/>
      <family val="2"/>
    </font>
    <font>
      <b/>
      <sz val="10"/>
      <color indexed="9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8"/>
      <color indexed="62"/>
      <name val="Cambria"/>
      <family val="2"/>
    </font>
    <font>
      <sz val="10"/>
      <color indexed="60"/>
      <name val="Times New Roman"/>
      <family val="2"/>
    </font>
    <font>
      <sz val="11"/>
      <color indexed="8"/>
      <name val="Calibri"/>
      <family val="2"/>
    </font>
    <font>
      <sz val="10"/>
      <color indexed="52"/>
      <name val="Times New Roman"/>
      <family val="2"/>
    </font>
    <font>
      <sz val="10"/>
      <color indexed="17"/>
      <name val="Times New Roman"/>
      <family val="2"/>
    </font>
    <font>
      <sz val="10"/>
      <color indexed="10"/>
      <name val="Times New Roman"/>
      <family val="2"/>
    </font>
    <font>
      <sz val="10"/>
      <color indexed="62"/>
      <name val="Times New Roman"/>
      <family val="2"/>
    </font>
    <font>
      <b/>
      <sz val="10"/>
      <color indexed="52"/>
      <name val="Times New Roman"/>
      <family val="2"/>
    </font>
    <font>
      <b/>
      <sz val="10"/>
      <color indexed="63"/>
      <name val="Times New Roman"/>
      <family val="2"/>
    </font>
    <font>
      <i/>
      <sz val="10"/>
      <color indexed="23"/>
      <name val="Times New Roman"/>
      <family val="2"/>
    </font>
    <font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9"/>
      <color indexed="9"/>
      <name val="Arial"/>
      <family val="2"/>
    </font>
    <font>
      <sz val="12"/>
      <color indexed="9"/>
      <name val="Arial"/>
      <family val="2"/>
    </font>
    <font>
      <sz val="11"/>
      <name val="Calibri"/>
      <family val="0"/>
    </font>
    <font>
      <b/>
      <sz val="11"/>
      <color indexed="8"/>
      <name val="Arial"/>
      <family val="0"/>
    </font>
    <font>
      <b/>
      <sz val="10.5"/>
      <color indexed="8"/>
      <name val="Arial"/>
      <family val="0"/>
    </font>
    <font>
      <sz val="10"/>
      <color theme="0"/>
      <name val="Times New Roman"/>
      <family val="2"/>
    </font>
    <font>
      <b/>
      <sz val="10"/>
      <color theme="1"/>
      <name val="Times New Roman"/>
      <family val="2"/>
    </font>
    <font>
      <sz val="10"/>
      <color rgb="FF9C0006"/>
      <name val="Times New Roman"/>
      <family val="2"/>
    </font>
    <font>
      <b/>
      <sz val="10"/>
      <color theme="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8"/>
      <color theme="3"/>
      <name val="Cambria"/>
      <family val="2"/>
    </font>
    <font>
      <sz val="10"/>
      <color rgb="FF9C6500"/>
      <name val="Times New Roman"/>
      <family val="2"/>
    </font>
    <font>
      <sz val="11"/>
      <color theme="1"/>
      <name val="Calibri"/>
      <family val="2"/>
    </font>
    <font>
      <sz val="10"/>
      <color rgb="FFFA7D00"/>
      <name val="Times New Roman"/>
      <family val="2"/>
    </font>
    <font>
      <sz val="10"/>
      <color rgb="FF006100"/>
      <name val="Times New Roman"/>
      <family val="2"/>
    </font>
    <font>
      <sz val="10"/>
      <color rgb="FFFF0000"/>
      <name val="Times New Roman"/>
      <family val="2"/>
    </font>
    <font>
      <sz val="10"/>
      <color rgb="FF3F3F76"/>
      <name val="Times New Roman"/>
      <family val="2"/>
    </font>
    <font>
      <b/>
      <sz val="10"/>
      <color rgb="FFFA7D00"/>
      <name val="Times New Roman"/>
      <family val="2"/>
    </font>
    <font>
      <b/>
      <sz val="10"/>
      <color rgb="FF3F3F3F"/>
      <name val="Times New Roman"/>
      <family val="2"/>
    </font>
    <font>
      <i/>
      <sz val="10"/>
      <color rgb="FF7F7F7F"/>
      <name val="Times New Roman"/>
      <family val="2"/>
    </font>
    <font>
      <sz val="9"/>
      <color theme="0" tint="-0.4999699890613556"/>
      <name val="Arial"/>
      <family val="2"/>
    </font>
    <font>
      <sz val="18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rgb="FFFF0000"/>
      <name val="Arial"/>
      <family val="2"/>
    </font>
    <font>
      <sz val="10"/>
      <color theme="0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8D8D8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medium">
        <color theme="0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1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172" fontId="2" fillId="0" borderId="0" applyFont="0" applyFill="0" applyBorder="0" applyAlignment="0" applyProtection="0"/>
    <xf numFmtId="0" fontId="66" fillId="0" borderId="1" applyNumberFormat="0" applyFill="0" applyAlignment="0" applyProtection="0"/>
    <xf numFmtId="167" fontId="6" fillId="0" borderId="0" applyFill="0" applyBorder="0" applyAlignment="0" applyProtection="0"/>
    <xf numFmtId="3" fontId="6" fillId="0" borderId="0" applyFill="0" applyBorder="0" applyAlignment="0" applyProtection="0"/>
    <xf numFmtId="173" fontId="6" fillId="0" borderId="0" applyFill="0" applyBorder="0" applyAlignment="0" applyProtection="0"/>
    <xf numFmtId="174" fontId="6" fillId="0" borderId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6" fillId="0" borderId="0" applyFill="0" applyBorder="0" applyAlignment="0" applyProtection="0"/>
    <xf numFmtId="0" fontId="2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2" fillId="0" borderId="2" applyFont="0" applyFill="0" applyBorder="0" applyProtection="0">
      <alignment horizontal="right"/>
    </xf>
    <xf numFmtId="3" fontId="2" fillId="0" borderId="0">
      <alignment/>
      <protection/>
    </xf>
    <xf numFmtId="167" fontId="2" fillId="0" borderId="0">
      <alignment/>
      <protection/>
    </xf>
    <xf numFmtId="4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2" fontId="6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2" fillId="0" borderId="0" applyFont="0" applyFill="0" applyBorder="0" applyProtection="0">
      <alignment/>
    </xf>
    <xf numFmtId="0" fontId="68" fillId="21" borderId="3" applyNumberFormat="0" applyAlignment="0" applyProtection="0"/>
    <xf numFmtId="178" fontId="22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5" fillId="0" borderId="0">
      <alignment/>
      <protection/>
    </xf>
    <xf numFmtId="0" fontId="20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7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8" fillId="0" borderId="0">
      <alignment/>
      <protection/>
    </xf>
    <xf numFmtId="0" fontId="6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10" fontId="6" fillId="0" borderId="0" applyFill="0" applyBorder="0" applyAlignment="0" applyProtection="0"/>
    <xf numFmtId="2" fontId="22" fillId="0" borderId="0" applyFont="0" applyFill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75" fillId="0" borderId="8" applyNumberFormat="0" applyFill="0" applyAlignment="0" applyProtection="0"/>
    <xf numFmtId="0" fontId="76" fillId="24" borderId="0" applyNumberFormat="0" applyBorder="0" applyAlignment="0" applyProtection="0"/>
    <xf numFmtId="0" fontId="77" fillId="0" borderId="0" applyNumberFormat="0" applyFill="0" applyBorder="0" applyAlignment="0" applyProtection="0"/>
    <xf numFmtId="0" fontId="6" fillId="0" borderId="9" applyNumberFormat="0" applyFill="0" applyAlignment="0" applyProtection="0"/>
    <xf numFmtId="0" fontId="78" fillId="25" borderId="10" applyNumberFormat="0" applyAlignment="0" applyProtection="0"/>
    <xf numFmtId="0" fontId="79" fillId="26" borderId="10" applyNumberFormat="0" applyAlignment="0" applyProtection="0"/>
    <xf numFmtId="0" fontId="80" fillId="26" borderId="11" applyNumberFormat="0" applyAlignment="0" applyProtection="0"/>
    <xf numFmtId="0" fontId="81" fillId="0" borderId="0" applyNumberFormat="0" applyFill="0" applyBorder="0" applyAlignment="0" applyProtection="0"/>
    <xf numFmtId="3" fontId="2" fillId="27" borderId="0" applyProtection="0">
      <alignment/>
    </xf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65" fillId="31" borderId="0" applyNumberFormat="0" applyBorder="0" applyAlignment="0" applyProtection="0"/>
    <xf numFmtId="0" fontId="65" fillId="32" borderId="0" applyNumberFormat="0" applyBorder="0" applyAlignment="0" applyProtection="0"/>
    <xf numFmtId="0" fontId="65" fillId="33" borderId="0" applyNumberFormat="0" applyBorder="0" applyAlignment="0" applyProtection="0"/>
  </cellStyleXfs>
  <cellXfs count="497">
    <xf numFmtId="0" fontId="0" fillId="0" borderId="0" xfId="0" applyAlignment="1">
      <alignment/>
    </xf>
    <xf numFmtId="0" fontId="3" fillId="15" borderId="0" xfId="88" applyFont="1" applyFill="1" applyBorder="1" applyAlignment="1">
      <alignment vertical="center"/>
      <protection/>
    </xf>
    <xf numFmtId="0" fontId="3" fillId="15" borderId="0" xfId="88" applyFont="1" applyFill="1" applyBorder="1" applyAlignment="1">
      <alignment horizontal="center" vertical="center"/>
      <protection/>
    </xf>
    <xf numFmtId="2" fontId="3" fillId="15" borderId="0" xfId="88" applyNumberFormat="1" applyFont="1" applyFill="1" applyBorder="1">
      <alignment/>
      <protection/>
    </xf>
    <xf numFmtId="0" fontId="3" fillId="15" borderId="0" xfId="88" applyFont="1" applyFill="1" applyBorder="1" applyAlignment="1">
      <alignment horizontal="center"/>
      <protection/>
    </xf>
    <xf numFmtId="0" fontId="3" fillId="15" borderId="0" xfId="88" applyFont="1" applyFill="1" applyBorder="1" applyAlignment="1">
      <alignment horizontal="right" vertical="center"/>
      <protection/>
    </xf>
    <xf numFmtId="0" fontId="4" fillId="0" borderId="0" xfId="88" applyFont="1">
      <alignment/>
      <protection/>
    </xf>
    <xf numFmtId="0" fontId="4" fillId="0" borderId="0" xfId="86" applyFont="1">
      <alignment/>
      <protection/>
    </xf>
    <xf numFmtId="0" fontId="6" fillId="0" borderId="0" xfId="77" applyFont="1">
      <alignment/>
      <protection/>
    </xf>
    <xf numFmtId="0" fontId="4" fillId="0" borderId="0" xfId="89" applyFont="1">
      <alignment/>
      <protection/>
    </xf>
    <xf numFmtId="0" fontId="82" fillId="0" borderId="0" xfId="90" applyFont="1" applyAlignment="1">
      <alignment horizontal="left" vertical="center"/>
      <protection/>
    </xf>
    <xf numFmtId="0" fontId="3" fillId="0" borderId="0" xfId="88" applyFont="1" applyFill="1" applyBorder="1" applyAlignment="1">
      <alignment vertical="center"/>
      <protection/>
    </xf>
    <xf numFmtId="0" fontId="3" fillId="0" borderId="0" xfId="88" applyFont="1" applyFill="1" applyBorder="1" applyAlignment="1">
      <alignment horizontal="center" vertical="center"/>
      <protection/>
    </xf>
    <xf numFmtId="2" fontId="3" fillId="0" borderId="0" xfId="88" applyNumberFormat="1" applyFont="1" applyFill="1" applyBorder="1">
      <alignment/>
      <protection/>
    </xf>
    <xf numFmtId="0" fontId="3" fillId="0" borderId="0" xfId="88" applyFont="1" applyFill="1" applyBorder="1" applyAlignment="1">
      <alignment horizontal="center"/>
      <protection/>
    </xf>
    <xf numFmtId="0" fontId="6" fillId="0" borderId="0" xfId="88" applyFont="1" applyFill="1" applyBorder="1" applyAlignment="1">
      <alignment horizontal="center" vertical="center"/>
      <protection/>
    </xf>
    <xf numFmtId="0" fontId="7" fillId="0" borderId="0" xfId="93" applyFont="1" applyAlignment="1">
      <alignment horizontal="centerContinuous" vertical="center"/>
      <protection/>
    </xf>
    <xf numFmtId="0" fontId="6" fillId="0" borderId="0" xfId="88" applyFont="1">
      <alignment/>
      <protection/>
    </xf>
    <xf numFmtId="2" fontId="8" fillId="0" borderId="0" xfId="88" applyNumberFormat="1" applyFont="1">
      <alignment/>
      <protection/>
    </xf>
    <xf numFmtId="2" fontId="6" fillId="0" borderId="0" xfId="88" applyNumberFormat="1" applyFont="1">
      <alignment/>
      <protection/>
    </xf>
    <xf numFmtId="0" fontId="9" fillId="0" borderId="0" xfId="88" applyFont="1">
      <alignment/>
      <protection/>
    </xf>
    <xf numFmtId="0" fontId="10" fillId="0" borderId="0" xfId="88" applyFont="1">
      <alignment/>
      <protection/>
    </xf>
    <xf numFmtId="0" fontId="10" fillId="0" borderId="0" xfId="88" applyFont="1" applyFill="1" applyBorder="1">
      <alignment/>
      <protection/>
    </xf>
    <xf numFmtId="0" fontId="10" fillId="0" borderId="0" xfId="88" applyFont="1" applyFill="1" applyBorder="1" applyAlignment="1">
      <alignment vertical="center"/>
      <protection/>
    </xf>
    <xf numFmtId="2" fontId="10" fillId="0" borderId="0" xfId="88" applyNumberFormat="1" applyFont="1" applyFill="1" applyBorder="1" applyAlignment="1">
      <alignment vertical="center"/>
      <protection/>
    </xf>
    <xf numFmtId="3" fontId="6" fillId="0" borderId="0" xfId="88" applyNumberFormat="1" applyFont="1">
      <alignment/>
      <protection/>
    </xf>
    <xf numFmtId="0" fontId="7" fillId="0" borderId="0" xfId="88" applyFont="1" applyFill="1" applyBorder="1" applyAlignment="1">
      <alignment vertical="center"/>
      <protection/>
    </xf>
    <xf numFmtId="0" fontId="11" fillId="0" borderId="0" xfId="88" applyFont="1" applyFill="1" applyBorder="1" applyAlignment="1">
      <alignment vertical="center"/>
      <protection/>
    </xf>
    <xf numFmtId="3" fontId="7" fillId="0" borderId="0" xfId="88" applyNumberFormat="1" applyFont="1" applyFill="1" applyBorder="1" applyAlignment="1">
      <alignment vertical="center"/>
      <protection/>
    </xf>
    <xf numFmtId="2" fontId="7" fillId="0" borderId="0" xfId="88" applyNumberFormat="1" applyFont="1" applyFill="1" applyBorder="1" applyAlignment="1">
      <alignment horizontal="left" vertical="center"/>
      <protection/>
    </xf>
    <xf numFmtId="3" fontId="10" fillId="0" borderId="0" xfId="88" applyNumberFormat="1" applyFont="1">
      <alignment/>
      <protection/>
    </xf>
    <xf numFmtId="0" fontId="11" fillId="0" borderId="0" xfId="88" applyFont="1">
      <alignment/>
      <protection/>
    </xf>
    <xf numFmtId="0" fontId="12" fillId="0" borderId="0" xfId="88" applyFont="1" applyFill="1" applyBorder="1" applyAlignment="1">
      <alignment vertical="center"/>
      <protection/>
    </xf>
    <xf numFmtId="3" fontId="13" fillId="0" borderId="0" xfId="88" applyNumberFormat="1" applyFont="1" applyFill="1" applyBorder="1" applyAlignment="1">
      <alignment vertical="center"/>
      <protection/>
    </xf>
    <xf numFmtId="2" fontId="13" fillId="0" borderId="0" xfId="88" applyNumberFormat="1" applyFont="1" applyFill="1" applyBorder="1" applyAlignment="1">
      <alignment horizontal="left" vertical="center"/>
      <protection/>
    </xf>
    <xf numFmtId="3" fontId="11" fillId="0" borderId="0" xfId="88" applyNumberFormat="1" applyFont="1">
      <alignment/>
      <protection/>
    </xf>
    <xf numFmtId="0" fontId="6" fillId="0" borderId="0" xfId="88" applyFont="1" applyFill="1" applyBorder="1" applyAlignment="1">
      <alignment vertical="center"/>
      <protection/>
    </xf>
    <xf numFmtId="164" fontId="6" fillId="0" borderId="0" xfId="77" applyNumberFormat="1" applyFont="1" applyAlignment="1">
      <alignment horizontal="right" vertical="center"/>
      <protection/>
    </xf>
    <xf numFmtId="2" fontId="6" fillId="0" borderId="0" xfId="88" applyNumberFormat="1" applyFont="1" applyFill="1" applyBorder="1" applyAlignment="1">
      <alignment horizontal="left" vertical="center"/>
      <protection/>
    </xf>
    <xf numFmtId="4" fontId="10" fillId="0" borderId="0" xfId="88" applyNumberFormat="1" applyFont="1" applyFill="1" applyBorder="1" applyAlignment="1">
      <alignment vertical="center"/>
      <protection/>
    </xf>
    <xf numFmtId="0" fontId="6" fillId="0" borderId="0" xfId="90" applyFont="1" applyFill="1" applyBorder="1" applyAlignment="1">
      <alignment horizontal="left" vertical="center" indent="1"/>
      <protection/>
    </xf>
    <xf numFmtId="0" fontId="6" fillId="0" borderId="0" xfId="90" applyFont="1" applyFill="1" applyBorder="1" applyAlignment="1" quotePrefix="1">
      <alignment vertical="center"/>
      <protection/>
    </xf>
    <xf numFmtId="165" fontId="6" fillId="0" borderId="0" xfId="77" applyNumberFormat="1" applyFont="1" applyFill="1" applyBorder="1" applyAlignment="1">
      <alignment horizontal="right" vertical="center"/>
      <protection/>
    </xf>
    <xf numFmtId="2" fontId="6" fillId="0" borderId="0" xfId="77" applyNumberFormat="1" applyFont="1" applyAlignment="1">
      <alignment vertical="center"/>
      <protection/>
    </xf>
    <xf numFmtId="166" fontId="11" fillId="0" borderId="0" xfId="88" applyNumberFormat="1" applyFont="1">
      <alignment/>
      <protection/>
    </xf>
    <xf numFmtId="165" fontId="6" fillId="0" borderId="0" xfId="77" applyNumberFormat="1" applyFont="1" applyAlignment="1">
      <alignment horizontal="right" vertical="center"/>
      <protection/>
    </xf>
    <xf numFmtId="0" fontId="11" fillId="0" borderId="0" xfId="90" applyFont="1" applyFill="1" applyBorder="1" applyAlignment="1">
      <alignment horizontal="left" vertical="center" indent="1"/>
      <protection/>
    </xf>
    <xf numFmtId="0" fontId="11" fillId="0" borderId="0" xfId="90" applyFont="1" applyFill="1" applyBorder="1" applyAlignment="1" quotePrefix="1">
      <alignment vertical="center"/>
      <protection/>
    </xf>
    <xf numFmtId="165" fontId="11" fillId="0" borderId="0" xfId="77" applyNumberFormat="1" applyFont="1" applyAlignment="1">
      <alignment horizontal="right" vertical="center"/>
      <protection/>
    </xf>
    <xf numFmtId="2" fontId="11" fillId="0" borderId="0" xfId="77" applyNumberFormat="1" applyFont="1" applyAlignment="1">
      <alignment vertical="center"/>
      <protection/>
    </xf>
    <xf numFmtId="166" fontId="6" fillId="0" borderId="0" xfId="88" applyNumberFormat="1" applyFont="1">
      <alignment/>
      <protection/>
    </xf>
    <xf numFmtId="2" fontId="7" fillId="0" borderId="0" xfId="77" applyNumberFormat="1" applyFont="1" applyAlignment="1">
      <alignment vertical="center"/>
      <protection/>
    </xf>
    <xf numFmtId="0" fontId="6" fillId="0" borderId="0" xfId="90" applyFont="1" applyAlignment="1">
      <alignment horizontal="left" vertical="center"/>
      <protection/>
    </xf>
    <xf numFmtId="2" fontId="6" fillId="0" borderId="0" xfId="88" applyNumberFormat="1" applyFont="1" applyFill="1" applyBorder="1" applyAlignment="1">
      <alignment vertical="center"/>
      <protection/>
    </xf>
    <xf numFmtId="0" fontId="11" fillId="0" borderId="0" xfId="90" applyFont="1" applyAlignment="1">
      <alignment horizontal="left" vertical="center"/>
      <protection/>
    </xf>
    <xf numFmtId="4" fontId="12" fillId="0" borderId="0" xfId="88" applyNumberFormat="1" applyFont="1" applyFill="1" applyBorder="1" applyAlignment="1">
      <alignment vertical="center"/>
      <protection/>
    </xf>
    <xf numFmtId="2" fontId="12" fillId="0" borderId="0" xfId="88" applyNumberFormat="1" applyFont="1" applyFill="1" applyBorder="1" applyAlignment="1">
      <alignment vertical="center"/>
      <protection/>
    </xf>
    <xf numFmtId="0" fontId="6" fillId="0" borderId="0" xfId="88" applyFont="1" applyFill="1" applyBorder="1" applyAlignment="1">
      <alignment horizontal="left" vertical="center"/>
      <protection/>
    </xf>
    <xf numFmtId="0" fontId="11" fillId="0" borderId="0" xfId="88" applyFont="1" applyFill="1" applyBorder="1" applyAlignment="1">
      <alignment horizontal="left" vertical="center"/>
      <protection/>
    </xf>
    <xf numFmtId="164" fontId="11" fillId="0" borderId="0" xfId="77" applyNumberFormat="1" applyFont="1" applyAlignment="1">
      <alignment horizontal="right" vertical="center"/>
      <protection/>
    </xf>
    <xf numFmtId="2" fontId="11" fillId="0" borderId="0" xfId="88" applyNumberFormat="1" applyFont="1" applyFill="1" applyBorder="1" applyAlignment="1">
      <alignment horizontal="left" vertical="center"/>
      <protection/>
    </xf>
    <xf numFmtId="2" fontId="7" fillId="0" borderId="0" xfId="77" applyNumberFormat="1" applyFont="1" applyAlignment="1">
      <alignment horizontal="left" vertical="center"/>
      <protection/>
    </xf>
    <xf numFmtId="2" fontId="14" fillId="0" borderId="0" xfId="77" applyNumberFormat="1" applyFont="1" applyAlignment="1">
      <alignment horizontal="left" vertical="center"/>
      <protection/>
    </xf>
    <xf numFmtId="167" fontId="7" fillId="0" borderId="0" xfId="88" applyNumberFormat="1" applyFont="1" applyFill="1" applyBorder="1" applyAlignment="1">
      <alignment vertical="center"/>
      <protection/>
    </xf>
    <xf numFmtId="2" fontId="9" fillId="0" borderId="0" xfId="77" applyNumberFormat="1" applyFont="1" applyAlignment="1">
      <alignment horizontal="left" vertical="center"/>
      <protection/>
    </xf>
    <xf numFmtId="164" fontId="9" fillId="0" borderId="0" xfId="77" applyNumberFormat="1" applyFont="1" applyFill="1" applyBorder="1" applyAlignment="1">
      <alignment vertical="center"/>
      <protection/>
    </xf>
    <xf numFmtId="2" fontId="9" fillId="0" borderId="0" xfId="77" applyNumberFormat="1" applyFont="1" applyAlignment="1">
      <alignment vertical="center"/>
      <protection/>
    </xf>
    <xf numFmtId="0" fontId="14" fillId="0" borderId="0" xfId="88" applyFont="1" applyFill="1" applyBorder="1" applyAlignment="1">
      <alignment vertical="center"/>
      <protection/>
    </xf>
    <xf numFmtId="0" fontId="5" fillId="0" borderId="0" xfId="77">
      <alignment/>
      <protection/>
    </xf>
    <xf numFmtId="164" fontId="14" fillId="0" borderId="0" xfId="77" applyNumberFormat="1" applyFont="1" applyFill="1" applyBorder="1" applyAlignment="1">
      <alignment vertical="center"/>
      <protection/>
    </xf>
    <xf numFmtId="2" fontId="14" fillId="0" borderId="0" xfId="77" applyNumberFormat="1" applyFont="1" applyAlignment="1">
      <alignment vertical="center"/>
      <protection/>
    </xf>
    <xf numFmtId="0" fontId="11" fillId="0" borderId="0" xfId="88" applyFont="1" applyFill="1" applyBorder="1">
      <alignment/>
      <protection/>
    </xf>
    <xf numFmtId="2" fontId="11" fillId="0" borderId="0" xfId="88" applyNumberFormat="1" applyFont="1" applyFill="1" applyBorder="1" applyAlignment="1">
      <alignment horizontal="center" vertical="center"/>
      <protection/>
    </xf>
    <xf numFmtId="0" fontId="3" fillId="15" borderId="0" xfId="86" applyFont="1" applyFill="1" applyBorder="1" applyAlignment="1">
      <alignment horizontal="left" vertical="center"/>
      <protection/>
    </xf>
    <xf numFmtId="0" fontId="3" fillId="15" borderId="0" xfId="86" applyFont="1" applyFill="1" applyBorder="1" applyAlignment="1">
      <alignment horizontal="right" vertical="center"/>
      <protection/>
    </xf>
    <xf numFmtId="3" fontId="3" fillId="15" borderId="0" xfId="86" applyNumberFormat="1" applyFont="1" applyFill="1" applyBorder="1" applyAlignment="1">
      <alignment horizontal="center"/>
      <protection/>
    </xf>
    <xf numFmtId="0" fontId="83" fillId="0" borderId="0" xfId="86" applyFont="1">
      <alignment/>
      <protection/>
    </xf>
    <xf numFmtId="0" fontId="15" fillId="0" borderId="0" xfId="86" applyFont="1">
      <alignment/>
      <protection/>
    </xf>
    <xf numFmtId="0" fontId="16" fillId="0" borderId="0" xfId="77" applyFont="1">
      <alignment/>
      <protection/>
    </xf>
    <xf numFmtId="0" fontId="17" fillId="0" borderId="0" xfId="86" applyFont="1">
      <alignment/>
      <protection/>
    </xf>
    <xf numFmtId="0" fontId="82" fillId="0" borderId="0" xfId="90" applyFont="1" applyAlignment="1">
      <alignment horizontal="left" vertical="top"/>
      <protection/>
    </xf>
    <xf numFmtId="0" fontId="6" fillId="0" borderId="0" xfId="86" applyFont="1" applyAlignment="1">
      <alignment vertical="center"/>
      <protection/>
    </xf>
    <xf numFmtId="3" fontId="6" fillId="0" borderId="0" xfId="86" applyNumberFormat="1" applyFont="1" applyAlignment="1">
      <alignment vertical="center"/>
      <protection/>
    </xf>
    <xf numFmtId="0" fontId="6" fillId="0" borderId="0" xfId="86" applyFont="1">
      <alignment/>
      <protection/>
    </xf>
    <xf numFmtId="0" fontId="82" fillId="0" borderId="0" xfId="90" applyFont="1" applyAlignment="1">
      <alignment horizontal="right" vertical="top"/>
      <protection/>
    </xf>
    <xf numFmtId="0" fontId="7" fillId="0" borderId="0" xfId="95" applyFont="1" applyAlignment="1">
      <alignment horizontal="centerContinuous" vertical="center"/>
      <protection/>
    </xf>
    <xf numFmtId="0" fontId="7" fillId="0" borderId="0" xfId="90" applyFont="1" applyAlignment="1">
      <alignment/>
      <protection/>
    </xf>
    <xf numFmtId="0" fontId="6" fillId="34" borderId="0" xfId="86" applyFont="1" applyFill="1" applyAlignment="1">
      <alignment vertical="center"/>
      <protection/>
    </xf>
    <xf numFmtId="3" fontId="19" fillId="34" borderId="0" xfId="86" applyNumberFormat="1" applyFont="1" applyFill="1" applyAlignment="1">
      <alignment vertical="center"/>
      <protection/>
    </xf>
    <xf numFmtId="3" fontId="6" fillId="34" borderId="0" xfId="86" applyNumberFormat="1" applyFont="1" applyFill="1" applyAlignment="1">
      <alignment vertical="center"/>
      <protection/>
    </xf>
    <xf numFmtId="0" fontId="12" fillId="0" borderId="12" xfId="86" applyFont="1" applyBorder="1" applyAlignment="1">
      <alignment horizontal="center" vertical="center"/>
      <protection/>
    </xf>
    <xf numFmtId="0" fontId="12" fillId="34" borderId="12" xfId="86" applyFont="1" applyFill="1" applyBorder="1" applyAlignment="1">
      <alignment horizontal="center" vertical="center" wrapText="1"/>
      <protection/>
    </xf>
    <xf numFmtId="0" fontId="12" fillId="0" borderId="0" xfId="86" applyFont="1" applyFill="1">
      <alignment/>
      <protection/>
    </xf>
    <xf numFmtId="0" fontId="12" fillId="0" borderId="0" xfId="86" applyFont="1">
      <alignment/>
      <protection/>
    </xf>
    <xf numFmtId="3" fontId="12" fillId="0" borderId="12" xfId="86" applyNumberFormat="1" applyFont="1" applyBorder="1" applyAlignment="1">
      <alignment horizontal="center" vertical="center"/>
      <protection/>
    </xf>
    <xf numFmtId="0" fontId="12" fillId="34" borderId="12" xfId="86" applyFont="1" applyFill="1" applyBorder="1" applyAlignment="1">
      <alignment horizontal="center" vertical="center"/>
      <protection/>
    </xf>
    <xf numFmtId="0" fontId="12" fillId="34" borderId="12" xfId="96" applyFont="1" applyFill="1" applyBorder="1" applyAlignment="1">
      <alignment horizontal="center"/>
      <protection/>
    </xf>
    <xf numFmtId="0" fontId="6" fillId="0" borderId="0" xfId="86" applyFont="1" applyFill="1">
      <alignment/>
      <protection/>
    </xf>
    <xf numFmtId="3" fontId="6" fillId="0" borderId="0" xfId="86" applyNumberFormat="1" applyFont="1" applyFill="1">
      <alignment/>
      <protection/>
    </xf>
    <xf numFmtId="0" fontId="13" fillId="15" borderId="13" xfId="94" applyFont="1" applyFill="1" applyBorder="1" applyAlignment="1">
      <alignment horizontal="left" vertical="center" indent="2"/>
      <protection/>
    </xf>
    <xf numFmtId="167" fontId="13" fillId="15" borderId="13" xfId="94" applyNumberFormat="1" applyFont="1" applyFill="1" applyBorder="1" applyAlignment="1">
      <alignment horizontal="right" vertical="center" indent="4"/>
      <protection/>
    </xf>
    <xf numFmtId="3" fontId="13" fillId="15" borderId="13" xfId="94" applyNumberFormat="1" applyFont="1" applyFill="1" applyBorder="1" applyAlignment="1">
      <alignment horizontal="right" vertical="center" indent="3"/>
      <protection/>
    </xf>
    <xf numFmtId="166" fontId="13" fillId="15" borderId="13" xfId="87" applyNumberFormat="1" applyFont="1" applyFill="1" applyBorder="1" applyAlignment="1">
      <alignment horizontal="right" vertical="center" indent="4"/>
      <protection/>
    </xf>
    <xf numFmtId="3" fontId="13" fillId="15" borderId="13" xfId="94" applyNumberFormat="1" applyFont="1" applyFill="1" applyBorder="1" applyAlignment="1">
      <alignment horizontal="right" vertical="center" indent="1"/>
      <protection/>
    </xf>
    <xf numFmtId="166" fontId="13" fillId="15" borderId="13" xfId="94" applyNumberFormat="1" applyFont="1" applyFill="1" applyBorder="1" applyAlignment="1">
      <alignment horizontal="right" vertical="center" indent="2"/>
      <protection/>
    </xf>
    <xf numFmtId="0" fontId="12" fillId="35" borderId="0" xfId="67" applyFont="1" applyFill="1" applyBorder="1" applyAlignment="1">
      <alignment horizontal="left" vertical="center" indent="2"/>
    </xf>
    <xf numFmtId="167" fontId="12" fillId="35" borderId="0" xfId="91" applyNumberFormat="1" applyFont="1" applyFill="1" applyBorder="1" applyAlignment="1">
      <alignment horizontal="right" vertical="center" indent="4"/>
      <protection/>
    </xf>
    <xf numFmtId="3" fontId="13" fillId="35" borderId="0" xfId="98" applyNumberFormat="1" applyFont="1" applyFill="1" applyBorder="1" applyAlignment="1">
      <alignment horizontal="right" vertical="center" indent="3"/>
      <protection/>
    </xf>
    <xf numFmtId="166" fontId="12" fillId="35" borderId="0" xfId="98" applyNumberFormat="1" applyFont="1" applyFill="1" applyBorder="1" applyAlignment="1">
      <alignment horizontal="right" vertical="center" indent="4"/>
      <protection/>
    </xf>
    <xf numFmtId="3" fontId="12" fillId="35" borderId="0" xfId="98" applyNumberFormat="1" applyFont="1" applyFill="1" applyBorder="1" applyAlignment="1">
      <alignment horizontal="right" vertical="center" indent="1"/>
      <protection/>
    </xf>
    <xf numFmtId="166" fontId="12" fillId="35" borderId="0" xfId="98" applyNumberFormat="1" applyFont="1" applyFill="1" applyBorder="1" applyAlignment="1">
      <alignment horizontal="right" vertical="center" indent="2"/>
      <protection/>
    </xf>
    <xf numFmtId="0" fontId="12" fillId="36" borderId="0" xfId="67" applyFont="1" applyFill="1" applyBorder="1" applyAlignment="1">
      <alignment horizontal="left" vertical="center" indent="2"/>
    </xf>
    <xf numFmtId="167" fontId="12" fillId="36" borderId="0" xfId="91" applyNumberFormat="1" applyFont="1" applyFill="1" applyBorder="1" applyAlignment="1">
      <alignment horizontal="right" vertical="center" indent="4"/>
      <protection/>
    </xf>
    <xf numFmtId="3" fontId="13" fillId="36" borderId="0" xfId="98" applyNumberFormat="1" applyFont="1" applyFill="1" applyBorder="1" applyAlignment="1">
      <alignment horizontal="right" vertical="center" indent="3"/>
      <protection/>
    </xf>
    <xf numFmtId="166" fontId="12" fillId="36" borderId="0" xfId="98" applyNumberFormat="1" applyFont="1" applyFill="1" applyBorder="1" applyAlignment="1">
      <alignment horizontal="right" vertical="center" indent="4"/>
      <protection/>
    </xf>
    <xf numFmtId="3" fontId="12" fillId="36" borderId="0" xfId="98" applyNumberFormat="1" applyFont="1" applyFill="1" applyBorder="1" applyAlignment="1">
      <alignment horizontal="right" vertical="center" indent="1"/>
      <protection/>
    </xf>
    <xf numFmtId="166" fontId="12" fillId="36" borderId="0" xfId="98" applyNumberFormat="1" applyFont="1" applyFill="1" applyBorder="1" applyAlignment="1">
      <alignment horizontal="right" vertical="center" indent="2"/>
      <protection/>
    </xf>
    <xf numFmtId="166" fontId="13" fillId="15" borderId="13" xfId="94" applyNumberFormat="1" applyFont="1" applyFill="1" applyBorder="1" applyAlignment="1">
      <alignment horizontal="center" vertical="center"/>
      <protection/>
    </xf>
    <xf numFmtId="0" fontId="7" fillId="0" borderId="0" xfId="95" applyFont="1" applyAlignment="1">
      <alignment vertical="center"/>
      <protection/>
    </xf>
    <xf numFmtId="0" fontId="12" fillId="34" borderId="14" xfId="86" applyFont="1" applyFill="1" applyBorder="1" applyAlignment="1">
      <alignment horizontal="center" vertical="center" wrapText="1"/>
      <protection/>
    </xf>
    <xf numFmtId="3" fontId="12" fillId="0" borderId="0" xfId="86" applyNumberFormat="1" applyFont="1" applyFill="1">
      <alignment/>
      <protection/>
    </xf>
    <xf numFmtId="0" fontId="13" fillId="35" borderId="0" xfId="91" applyFont="1" applyFill="1" applyBorder="1" applyAlignment="1">
      <alignment horizontal="left" vertical="center" indent="1"/>
      <protection/>
    </xf>
    <xf numFmtId="0" fontId="12" fillId="35" borderId="0" xfId="91" applyFont="1" applyFill="1" applyBorder="1" applyAlignment="1">
      <alignment horizontal="left" vertical="center" indent="1"/>
      <protection/>
    </xf>
    <xf numFmtId="0" fontId="13" fillId="35" borderId="0" xfId="91" applyFont="1" applyFill="1" applyBorder="1" applyAlignment="1">
      <alignment horizontal="center" vertical="center"/>
      <protection/>
    </xf>
    <xf numFmtId="167" fontId="13" fillId="35" borderId="0" xfId="98" applyNumberFormat="1" applyFont="1" applyFill="1" applyAlignment="1">
      <alignment horizontal="right" vertical="center" indent="4"/>
      <protection/>
    </xf>
    <xf numFmtId="3" fontId="13" fillId="35" borderId="0" xfId="98" applyNumberFormat="1" applyFont="1" applyFill="1" applyAlignment="1">
      <alignment horizontal="center" vertical="center"/>
      <protection/>
    </xf>
    <xf numFmtId="167" fontId="13" fillId="35" borderId="0" xfId="98" applyNumberFormat="1" applyFont="1" applyFill="1" applyAlignment="1">
      <alignment horizontal="right" vertical="center" indent="2"/>
      <protection/>
    </xf>
    <xf numFmtId="167" fontId="13" fillId="35" borderId="0" xfId="98" applyNumberFormat="1" applyFont="1" applyFill="1" applyAlignment="1">
      <alignment horizontal="center" vertical="center"/>
      <protection/>
    </xf>
    <xf numFmtId="0" fontId="84" fillId="0" borderId="0" xfId="75" applyFont="1" applyBorder="1">
      <alignment/>
      <protection/>
    </xf>
    <xf numFmtId="1" fontId="85" fillId="0" borderId="0" xfId="75" applyNumberFormat="1" applyFont="1" applyAlignment="1">
      <alignment horizontal="left"/>
      <protection/>
    </xf>
    <xf numFmtId="0" fontId="12" fillId="0" borderId="0" xfId="91" applyFont="1" applyFill="1" applyBorder="1" applyAlignment="1">
      <alignment horizontal="left" vertical="center" indent="1"/>
      <protection/>
    </xf>
    <xf numFmtId="0" fontId="12" fillId="36" borderId="0" xfId="91" applyFont="1" applyFill="1" applyBorder="1" applyAlignment="1">
      <alignment vertical="center"/>
      <protection/>
    </xf>
    <xf numFmtId="0" fontId="12" fillId="36" borderId="0" xfId="91" applyFont="1" applyFill="1" applyBorder="1" applyAlignment="1">
      <alignment horizontal="center" vertical="center"/>
      <protection/>
    </xf>
    <xf numFmtId="167" fontId="12" fillId="36" borderId="0" xfId="98" applyNumberFormat="1" applyFont="1" applyFill="1" applyAlignment="1">
      <alignment horizontal="right" vertical="center" indent="4"/>
      <protection/>
    </xf>
    <xf numFmtId="3" fontId="13" fillId="36" borderId="0" xfId="98" applyNumberFormat="1" applyFont="1" applyFill="1" applyAlignment="1">
      <alignment horizontal="center" vertical="center"/>
      <protection/>
    </xf>
    <xf numFmtId="3" fontId="12" fillId="36" borderId="0" xfId="98" applyNumberFormat="1" applyFont="1" applyFill="1" applyAlignment="1">
      <alignment horizontal="center" vertical="center"/>
      <protection/>
    </xf>
    <xf numFmtId="167" fontId="12" fillId="36" borderId="0" xfId="98" applyNumberFormat="1" applyFont="1" applyFill="1" applyAlignment="1">
      <alignment horizontal="right" vertical="center" indent="2"/>
      <protection/>
    </xf>
    <xf numFmtId="167" fontId="12" fillId="36" borderId="0" xfId="98" applyNumberFormat="1" applyFont="1" applyFill="1" applyAlignment="1">
      <alignment horizontal="center" vertical="center"/>
      <protection/>
    </xf>
    <xf numFmtId="0" fontId="84" fillId="0" borderId="0" xfId="75" applyFont="1">
      <alignment/>
      <protection/>
    </xf>
    <xf numFmtId="0" fontId="12" fillId="36" borderId="0" xfId="98" applyFont="1" applyFill="1" applyAlignment="1">
      <alignment vertical="center"/>
      <protection/>
    </xf>
    <xf numFmtId="0" fontId="12" fillId="36" borderId="0" xfId="98" applyFont="1" applyFill="1" applyAlignment="1">
      <alignment horizontal="center" vertical="center"/>
      <protection/>
    </xf>
    <xf numFmtId="0" fontId="12" fillId="35" borderId="0" xfId="91" applyFont="1" applyFill="1" applyBorder="1" applyAlignment="1">
      <alignment horizontal="center" vertical="center"/>
      <protection/>
    </xf>
    <xf numFmtId="0" fontId="13" fillId="0" borderId="0" xfId="91" applyFont="1" applyFill="1" applyBorder="1" applyAlignment="1">
      <alignment horizontal="left" vertical="center" indent="1"/>
      <protection/>
    </xf>
    <xf numFmtId="0" fontId="12" fillId="0" borderId="0" xfId="91" applyFont="1" applyFill="1" applyBorder="1" applyAlignment="1">
      <alignment horizontal="center" vertical="center"/>
      <protection/>
    </xf>
    <xf numFmtId="167" fontId="13" fillId="0" borderId="0" xfId="98" applyNumberFormat="1" applyFont="1" applyFill="1" applyAlignment="1">
      <alignment horizontal="right" vertical="center" indent="4"/>
      <protection/>
    </xf>
    <xf numFmtId="3" fontId="13" fillId="0" borderId="0" xfId="98" applyNumberFormat="1" applyFont="1" applyFill="1" applyAlignment="1">
      <alignment horizontal="center" vertical="center"/>
      <protection/>
    </xf>
    <xf numFmtId="167" fontId="13" fillId="0" borderId="0" xfId="98" applyNumberFormat="1" applyFont="1" applyFill="1" applyAlignment="1">
      <alignment horizontal="right" vertical="center" indent="2"/>
      <protection/>
    </xf>
    <xf numFmtId="167" fontId="13" fillId="0" borderId="0" xfId="98" applyNumberFormat="1" applyFont="1" applyFill="1" applyAlignment="1">
      <alignment horizontal="center" vertical="center"/>
      <protection/>
    </xf>
    <xf numFmtId="0" fontId="13" fillId="15" borderId="0" xfId="94" applyFont="1" applyFill="1" applyBorder="1" applyAlignment="1">
      <alignment horizontal="left" vertical="center" indent="1"/>
      <protection/>
    </xf>
    <xf numFmtId="0" fontId="13" fillId="15" borderId="0" xfId="94" applyFont="1" applyFill="1" applyBorder="1" applyAlignment="1">
      <alignment horizontal="center" vertical="center"/>
      <protection/>
    </xf>
    <xf numFmtId="167" fontId="13" fillId="15" borderId="0" xfId="94" applyNumberFormat="1" applyFont="1" applyFill="1" applyBorder="1" applyAlignment="1">
      <alignment horizontal="right" vertical="center" indent="4"/>
      <protection/>
    </xf>
    <xf numFmtId="3" fontId="13" fillId="15" borderId="0" xfId="94" applyNumberFormat="1" applyFont="1" applyFill="1" applyBorder="1" applyAlignment="1">
      <alignment horizontal="center" vertical="center"/>
      <protection/>
    </xf>
    <xf numFmtId="167" fontId="13" fillId="15" borderId="0" xfId="94" applyNumberFormat="1" applyFont="1" applyFill="1" applyBorder="1" applyAlignment="1">
      <alignment horizontal="right" vertical="center" indent="2"/>
      <protection/>
    </xf>
    <xf numFmtId="167" fontId="13" fillId="15" borderId="0" xfId="94" applyNumberFormat="1" applyFont="1" applyFill="1" applyBorder="1" applyAlignment="1">
      <alignment horizontal="center" vertical="center"/>
      <protection/>
    </xf>
    <xf numFmtId="0" fontId="12" fillId="35" borderId="0" xfId="91" applyFont="1" applyFill="1" applyBorder="1" applyAlignment="1">
      <alignment vertical="center"/>
      <protection/>
    </xf>
    <xf numFmtId="3" fontId="13" fillId="35" borderId="0" xfId="91" applyNumberFormat="1" applyFont="1" applyFill="1" applyBorder="1" applyAlignment="1">
      <alignment horizontal="center" vertical="center"/>
      <protection/>
    </xf>
    <xf numFmtId="3" fontId="12" fillId="35" borderId="0" xfId="91" applyNumberFormat="1" applyFont="1" applyFill="1" applyBorder="1" applyAlignment="1">
      <alignment horizontal="right" vertical="center" indent="1"/>
      <protection/>
    </xf>
    <xf numFmtId="167" fontId="12" fillId="35" borderId="0" xfId="91" applyNumberFormat="1" applyFont="1" applyFill="1" applyBorder="1" applyAlignment="1">
      <alignment horizontal="right" vertical="center" indent="2"/>
      <protection/>
    </xf>
    <xf numFmtId="167" fontId="12" fillId="35" borderId="0" xfId="91" applyNumberFormat="1" applyFont="1" applyFill="1" applyBorder="1" applyAlignment="1">
      <alignment horizontal="center" vertical="center"/>
      <protection/>
    </xf>
    <xf numFmtId="0" fontId="12" fillId="36" borderId="0" xfId="91" applyFont="1" applyFill="1" applyBorder="1" applyAlignment="1">
      <alignment horizontal="left" vertical="center" indent="1"/>
      <protection/>
    </xf>
    <xf numFmtId="3" fontId="12" fillId="36" borderId="0" xfId="98" applyNumberFormat="1" applyFont="1" applyFill="1" applyAlignment="1">
      <alignment horizontal="right" vertical="center" indent="1"/>
      <protection/>
    </xf>
    <xf numFmtId="167" fontId="12" fillId="35" borderId="0" xfId="98" applyNumberFormat="1" applyFont="1" applyFill="1" applyAlignment="1">
      <alignment horizontal="right" vertical="center" indent="4"/>
      <protection/>
    </xf>
    <xf numFmtId="3" fontId="12" fillId="35" borderId="0" xfId="98" applyNumberFormat="1" applyFont="1" applyFill="1" applyAlignment="1">
      <alignment horizontal="right" vertical="center" indent="1"/>
      <protection/>
    </xf>
    <xf numFmtId="167" fontId="12" fillId="35" borderId="0" xfId="98" applyNumberFormat="1" applyFont="1" applyFill="1" applyAlignment="1">
      <alignment horizontal="right" vertical="center" indent="2"/>
      <protection/>
    </xf>
    <xf numFmtId="167" fontId="12" fillId="35" borderId="0" xfId="98" applyNumberFormat="1" applyFont="1" applyFill="1" applyAlignment="1">
      <alignment horizontal="center" vertical="center"/>
      <protection/>
    </xf>
    <xf numFmtId="3" fontId="13" fillId="15" borderId="0" xfId="94" applyNumberFormat="1" applyFont="1" applyFill="1" applyBorder="1" applyAlignment="1">
      <alignment horizontal="right" vertical="center" indent="1"/>
      <protection/>
    </xf>
    <xf numFmtId="0" fontId="19" fillId="0" borderId="0" xfId="86" applyFont="1">
      <alignment/>
      <protection/>
    </xf>
    <xf numFmtId="0" fontId="19" fillId="0" borderId="0" xfId="86" applyFont="1" applyAlignment="1">
      <alignment horizontal="right"/>
      <protection/>
    </xf>
    <xf numFmtId="0" fontId="12" fillId="35" borderId="0" xfId="94" applyFont="1" applyFill="1" applyAlignment="1">
      <alignment horizontal="left" vertical="center" indent="1"/>
      <protection/>
    </xf>
    <xf numFmtId="167" fontId="12" fillId="35" borderId="0" xfId="94" applyNumberFormat="1" applyFont="1" applyFill="1" applyAlignment="1">
      <alignment horizontal="right" vertical="center" indent="4"/>
      <protection/>
    </xf>
    <xf numFmtId="3" fontId="13" fillId="35" borderId="0" xfId="94" applyNumberFormat="1" applyFont="1" applyFill="1" applyAlignment="1">
      <alignment horizontal="right" vertical="center" indent="3"/>
      <protection/>
    </xf>
    <xf numFmtId="3" fontId="12" fillId="35" borderId="0" xfId="94" applyNumberFormat="1" applyFont="1" applyFill="1" applyAlignment="1">
      <alignment horizontal="right" vertical="center" indent="1"/>
      <protection/>
    </xf>
    <xf numFmtId="3" fontId="12" fillId="35" borderId="0" xfId="94" applyNumberFormat="1" applyFont="1" applyFill="1" applyAlignment="1">
      <alignment horizontal="right" vertical="center" indent="2"/>
      <protection/>
    </xf>
    <xf numFmtId="167" fontId="12" fillId="35" borderId="0" xfId="94" applyNumberFormat="1" applyFont="1" applyFill="1" applyAlignment="1">
      <alignment horizontal="right" vertical="center" indent="2"/>
      <protection/>
    </xf>
    <xf numFmtId="0" fontId="12" fillId="36" borderId="0" xfId="67" applyFont="1" applyFill="1" applyAlignment="1">
      <alignment horizontal="left" vertical="center" indent="1"/>
    </xf>
    <xf numFmtId="167" fontId="12" fillId="36" borderId="0" xfId="94" applyNumberFormat="1" applyFont="1" applyFill="1" applyAlignment="1">
      <alignment horizontal="right" vertical="center" indent="4"/>
      <protection/>
    </xf>
    <xf numFmtId="3" fontId="13" fillId="36" borderId="0" xfId="94" applyNumberFormat="1" applyFont="1" applyFill="1" applyAlignment="1">
      <alignment horizontal="right" vertical="center" indent="3"/>
      <protection/>
    </xf>
    <xf numFmtId="3" fontId="12" fillId="36" borderId="0" xfId="94" applyNumberFormat="1" applyFont="1" applyFill="1" applyAlignment="1">
      <alignment horizontal="right" vertical="center" indent="1"/>
      <protection/>
    </xf>
    <xf numFmtId="3" fontId="12" fillId="36" borderId="0" xfId="94" applyNumberFormat="1" applyFont="1" applyFill="1" applyAlignment="1">
      <alignment horizontal="right" vertical="center" indent="2"/>
      <protection/>
    </xf>
    <xf numFmtId="167" fontId="12" fillId="36" borderId="0" xfId="94" applyNumberFormat="1" applyFont="1" applyFill="1" applyAlignment="1">
      <alignment horizontal="right" vertical="center" indent="2"/>
      <protection/>
    </xf>
    <xf numFmtId="3" fontId="13" fillId="15" borderId="0" xfId="94" applyNumberFormat="1" applyFont="1" applyFill="1" applyBorder="1" applyAlignment="1">
      <alignment horizontal="right" vertical="center" indent="3"/>
      <protection/>
    </xf>
    <xf numFmtId="3" fontId="13" fillId="15" borderId="0" xfId="94" applyNumberFormat="1" applyFont="1" applyFill="1" applyBorder="1" applyAlignment="1">
      <alignment horizontal="right" vertical="center" indent="2"/>
      <protection/>
    </xf>
    <xf numFmtId="3" fontId="13" fillId="35" borderId="0" xfId="91" applyNumberFormat="1" applyFont="1" applyFill="1" applyBorder="1" applyAlignment="1">
      <alignment horizontal="right" vertical="center" indent="3"/>
      <protection/>
    </xf>
    <xf numFmtId="3" fontId="12" fillId="35" borderId="0" xfId="91" applyNumberFormat="1" applyFont="1" applyFill="1" applyBorder="1" applyAlignment="1">
      <alignment horizontal="right" vertical="center" indent="2"/>
      <protection/>
    </xf>
    <xf numFmtId="3" fontId="13" fillId="36" borderId="0" xfId="98" applyNumberFormat="1" applyFont="1" applyFill="1" applyAlignment="1">
      <alignment horizontal="right" vertical="center" indent="3"/>
      <protection/>
    </xf>
    <xf numFmtId="3" fontId="12" fillId="36" borderId="0" xfId="98" applyNumberFormat="1" applyFont="1" applyFill="1" applyAlignment="1">
      <alignment horizontal="right" vertical="center" indent="2"/>
      <protection/>
    </xf>
    <xf numFmtId="3" fontId="13" fillId="35" borderId="0" xfId="98" applyNumberFormat="1" applyFont="1" applyFill="1" applyAlignment="1">
      <alignment horizontal="right" vertical="center" indent="3"/>
      <protection/>
    </xf>
    <xf numFmtId="3" fontId="12" fillId="35" borderId="0" xfId="98" applyNumberFormat="1" applyFont="1" applyFill="1" applyAlignment="1">
      <alignment horizontal="right" vertical="center" indent="2"/>
      <protection/>
    </xf>
    <xf numFmtId="0" fontId="12" fillId="0" borderId="0" xfId="91" applyFont="1" applyFill="1" applyBorder="1" applyAlignment="1">
      <alignment vertical="center"/>
      <protection/>
    </xf>
    <xf numFmtId="167" fontId="12" fillId="0" borderId="0" xfId="91" applyNumberFormat="1" applyFont="1" applyFill="1" applyBorder="1" applyAlignment="1">
      <alignment horizontal="right" vertical="center" indent="4"/>
      <protection/>
    </xf>
    <xf numFmtId="3" fontId="13" fillId="0" borderId="0" xfId="98" applyNumberFormat="1" applyFont="1" applyFill="1" applyAlignment="1">
      <alignment horizontal="right" vertical="center" indent="3"/>
      <protection/>
    </xf>
    <xf numFmtId="167" fontId="12" fillId="0" borderId="0" xfId="98" applyNumberFormat="1" applyFont="1" applyFill="1" applyAlignment="1">
      <alignment horizontal="right" vertical="center" indent="4"/>
      <protection/>
    </xf>
    <xf numFmtId="3" fontId="12" fillId="0" borderId="0" xfId="98" applyNumberFormat="1" applyFont="1" applyFill="1" applyAlignment="1">
      <alignment horizontal="right" vertical="center" indent="1"/>
      <protection/>
    </xf>
    <xf numFmtId="3" fontId="12" fillId="0" borderId="0" xfId="98" applyNumberFormat="1" applyFont="1" applyFill="1" applyAlignment="1">
      <alignment horizontal="right" vertical="center" indent="2"/>
      <protection/>
    </xf>
    <xf numFmtId="167" fontId="12" fillId="0" borderId="0" xfId="98" applyNumberFormat="1" applyFont="1" applyFill="1" applyAlignment="1">
      <alignment horizontal="right" vertical="center" indent="2"/>
      <protection/>
    </xf>
    <xf numFmtId="0" fontId="3" fillId="15" borderId="0" xfId="86" applyFont="1" applyFill="1" applyBorder="1" applyAlignment="1">
      <alignment horizontal="center" vertical="center"/>
      <protection/>
    </xf>
    <xf numFmtId="3" fontId="9" fillId="15" borderId="0" xfId="86" applyNumberFormat="1" applyFont="1" applyFill="1" applyBorder="1" applyAlignment="1">
      <alignment horizontal="centerContinuous"/>
      <protection/>
    </xf>
    <xf numFmtId="3" fontId="3" fillId="15" borderId="0" xfId="86" applyNumberFormat="1" applyFont="1" applyFill="1" applyBorder="1" applyAlignment="1">
      <alignment/>
      <protection/>
    </xf>
    <xf numFmtId="0" fontId="21" fillId="0" borderId="0" xfId="86" applyFont="1">
      <alignment/>
      <protection/>
    </xf>
    <xf numFmtId="0" fontId="12" fillId="0" borderId="0" xfId="95" applyFont="1" applyBorder="1" applyAlignment="1">
      <alignment horizontal="center" vertical="center"/>
      <protection/>
    </xf>
    <xf numFmtId="0" fontId="12" fillId="0" borderId="0" xfId="86" applyFont="1" applyBorder="1" applyAlignment="1">
      <alignment horizontal="center" vertical="center"/>
      <protection/>
    </xf>
    <xf numFmtId="3" fontId="12" fillId="0" borderId="0" xfId="86" applyNumberFormat="1" applyFont="1" applyBorder="1" applyAlignment="1">
      <alignment horizontal="center" vertical="center"/>
      <protection/>
    </xf>
    <xf numFmtId="0" fontId="12" fillId="34" borderId="0" xfId="86" applyFont="1" applyFill="1" applyBorder="1" applyAlignment="1">
      <alignment horizontal="center" vertical="center"/>
      <protection/>
    </xf>
    <xf numFmtId="0" fontId="12" fillId="34" borderId="0" xfId="96" applyFont="1" applyFill="1" applyBorder="1" applyAlignment="1">
      <alignment horizontal="center"/>
      <protection/>
    </xf>
    <xf numFmtId="3" fontId="13" fillId="37" borderId="0" xfId="94" applyNumberFormat="1" applyFont="1" applyFill="1" applyAlignment="1">
      <alignment horizontal="left" vertical="center" indent="1"/>
      <protection/>
    </xf>
    <xf numFmtId="3" fontId="13" fillId="37" borderId="0" xfId="94" applyNumberFormat="1" applyFont="1" applyFill="1" applyAlignment="1">
      <alignment horizontal="left" vertical="center"/>
      <protection/>
    </xf>
    <xf numFmtId="167" fontId="13" fillId="37" borderId="0" xfId="94" applyNumberFormat="1" applyFont="1" applyFill="1" applyAlignment="1">
      <alignment horizontal="right" vertical="center" indent="3"/>
      <protection/>
    </xf>
    <xf numFmtId="3" fontId="13" fillId="37" borderId="0" xfId="94" applyNumberFormat="1" applyFont="1" applyFill="1" applyAlignment="1">
      <alignment horizontal="right" vertical="center" indent="1"/>
      <protection/>
    </xf>
    <xf numFmtId="166" fontId="13" fillId="37" borderId="0" xfId="94" applyNumberFormat="1" applyFont="1" applyFill="1" applyAlignment="1">
      <alignment horizontal="right" vertical="center" indent="2"/>
      <protection/>
    </xf>
    <xf numFmtId="166" fontId="13" fillId="37" borderId="0" xfId="94" applyNumberFormat="1" applyFont="1" applyFill="1" applyAlignment="1">
      <alignment horizontal="center" vertical="center"/>
      <protection/>
    </xf>
    <xf numFmtId="2" fontId="12" fillId="36" borderId="0" xfId="94" applyNumberFormat="1" applyFont="1" applyFill="1" applyAlignment="1">
      <alignment vertical="center"/>
      <protection/>
    </xf>
    <xf numFmtId="2" fontId="86" fillId="36" borderId="0" xfId="94" applyNumberFormat="1" applyFont="1" applyFill="1" applyAlignment="1">
      <alignment horizontal="left" vertical="center" indent="1"/>
      <protection/>
    </xf>
    <xf numFmtId="2" fontId="86" fillId="36" borderId="0" xfId="94" applyNumberFormat="1" applyFont="1" applyFill="1" applyAlignment="1">
      <alignment horizontal="left" vertical="center"/>
      <protection/>
    </xf>
    <xf numFmtId="167" fontId="86" fillId="36" borderId="0" xfId="94" applyNumberFormat="1" applyFont="1" applyFill="1" applyAlignment="1">
      <alignment horizontal="right" vertical="center" indent="3"/>
      <protection/>
    </xf>
    <xf numFmtId="3" fontId="86" fillId="36" borderId="0" xfId="94" applyNumberFormat="1" applyFont="1" applyFill="1" applyAlignment="1">
      <alignment horizontal="right" vertical="center" indent="1"/>
      <protection/>
    </xf>
    <xf numFmtId="166" fontId="86" fillId="36" borderId="0" xfId="94" applyNumberFormat="1" applyFont="1" applyFill="1" applyAlignment="1">
      <alignment horizontal="right" vertical="center" indent="2"/>
      <protection/>
    </xf>
    <xf numFmtId="166" fontId="86" fillId="36" borderId="0" xfId="94" applyNumberFormat="1" applyFont="1" applyFill="1" applyAlignment="1">
      <alignment horizontal="center" vertical="center"/>
      <protection/>
    </xf>
    <xf numFmtId="2" fontId="13" fillId="36" borderId="0" xfId="94" applyNumberFormat="1" applyFont="1" applyFill="1" applyAlignment="1">
      <alignment vertical="center"/>
      <protection/>
    </xf>
    <xf numFmtId="3" fontId="12" fillId="0" borderId="0" xfId="94" applyNumberFormat="1" applyFont="1" applyFill="1" applyAlignment="1">
      <alignment horizontal="left" vertical="center" indent="1"/>
      <protection/>
    </xf>
    <xf numFmtId="3" fontId="12" fillId="0" borderId="0" xfId="94" applyNumberFormat="1" applyFont="1" applyFill="1" applyAlignment="1">
      <alignment horizontal="left" vertical="center"/>
      <protection/>
    </xf>
    <xf numFmtId="167" fontId="12" fillId="0" borderId="0" xfId="94" applyNumberFormat="1" applyFont="1" applyFill="1" applyAlignment="1">
      <alignment horizontal="right" vertical="center" indent="3"/>
      <protection/>
    </xf>
    <xf numFmtId="3" fontId="13" fillId="0" borderId="0" xfId="94" applyNumberFormat="1" applyFont="1" applyFill="1" applyAlignment="1">
      <alignment horizontal="right" vertical="center" indent="1"/>
      <protection/>
    </xf>
    <xf numFmtId="3" fontId="12" fillId="0" borderId="0" xfId="94" applyNumberFormat="1" applyFont="1" applyFill="1" applyAlignment="1">
      <alignment horizontal="right" vertical="center" indent="1"/>
      <protection/>
    </xf>
    <xf numFmtId="166" fontId="12" fillId="0" borderId="0" xfId="94" applyNumberFormat="1" applyFont="1" applyFill="1" applyAlignment="1">
      <alignment horizontal="right" vertical="center" indent="2"/>
      <protection/>
    </xf>
    <xf numFmtId="166" fontId="12" fillId="0" borderId="0" xfId="94" applyNumberFormat="1" applyFont="1" applyFill="1" applyAlignment="1">
      <alignment horizontal="center" vertical="center"/>
      <protection/>
    </xf>
    <xf numFmtId="0" fontId="6" fillId="0" borderId="0" xfId="86" applyFont="1" applyFill="1" applyAlignment="1">
      <alignment horizontal="right" indent="1"/>
      <protection/>
    </xf>
    <xf numFmtId="3" fontId="6" fillId="0" borderId="0" xfId="86" applyNumberFormat="1" applyFont="1" applyFill="1" applyAlignment="1">
      <alignment horizontal="right" indent="1"/>
      <protection/>
    </xf>
    <xf numFmtId="0" fontId="6" fillId="0" borderId="0" xfId="86" applyFont="1" applyFill="1" applyAlignment="1">
      <alignment horizontal="right" indent="2"/>
      <protection/>
    </xf>
    <xf numFmtId="166" fontId="13" fillId="15" borderId="0" xfId="94" applyNumberFormat="1" applyFont="1" applyFill="1" applyBorder="1" applyAlignment="1">
      <alignment horizontal="right" vertical="center" indent="3"/>
      <protection/>
    </xf>
    <xf numFmtId="0" fontId="12" fillId="34" borderId="12" xfId="96" applyFont="1" applyFill="1" applyBorder="1" applyAlignment="1">
      <alignment horizontal="center" vertical="center"/>
      <protection/>
    </xf>
    <xf numFmtId="0" fontId="12" fillId="0" borderId="0" xfId="77" applyFont="1">
      <alignment/>
      <protection/>
    </xf>
    <xf numFmtId="0" fontId="12" fillId="37" borderId="0" xfId="96" applyFont="1" applyFill="1" applyAlignment="1">
      <alignment vertical="center"/>
      <protection/>
    </xf>
    <xf numFmtId="164" fontId="12" fillId="37" borderId="0" xfId="90" applyNumberFormat="1" applyFont="1" applyFill="1" applyBorder="1" applyAlignment="1">
      <alignment horizontal="right" vertical="center" indent="4"/>
      <protection/>
    </xf>
    <xf numFmtId="169" fontId="13" fillId="37" borderId="0" xfId="96" applyNumberFormat="1" applyFont="1" applyFill="1" applyAlignment="1">
      <alignment horizontal="right" vertical="center" indent="2"/>
      <protection/>
    </xf>
    <xf numFmtId="170" fontId="12" fillId="37" borderId="0" xfId="96" applyNumberFormat="1" applyFont="1" applyFill="1" applyAlignment="1">
      <alignment horizontal="right" vertical="center" indent="1"/>
      <protection/>
    </xf>
    <xf numFmtId="171" fontId="12" fillId="37" borderId="0" xfId="96" applyNumberFormat="1" applyFont="1" applyFill="1" applyAlignment="1">
      <alignment horizontal="right" vertical="center" indent="1"/>
      <protection/>
    </xf>
    <xf numFmtId="0" fontId="12" fillId="0" borderId="0" xfId="96" applyFont="1" applyFill="1" applyAlignment="1">
      <alignment vertical="center"/>
      <protection/>
    </xf>
    <xf numFmtId="164" fontId="12" fillId="0" borderId="0" xfId="90" applyNumberFormat="1" applyFont="1" applyFill="1" applyBorder="1" applyAlignment="1">
      <alignment horizontal="right" vertical="center" indent="4"/>
      <protection/>
    </xf>
    <xf numFmtId="169" fontId="13" fillId="0" borderId="0" xfId="96" applyNumberFormat="1" applyFont="1" applyFill="1" applyAlignment="1">
      <alignment horizontal="right" vertical="center" indent="2"/>
      <protection/>
    </xf>
    <xf numFmtId="170" fontId="12" fillId="0" borderId="0" xfId="96" applyNumberFormat="1" applyFont="1" applyFill="1" applyAlignment="1">
      <alignment horizontal="right" vertical="center" indent="1"/>
      <protection/>
    </xf>
    <xf numFmtId="171" fontId="12" fillId="0" borderId="0" xfId="96" applyNumberFormat="1" applyFont="1" applyFill="1" applyAlignment="1">
      <alignment horizontal="right" vertical="center" indent="1"/>
      <protection/>
    </xf>
    <xf numFmtId="0" fontId="12" fillId="0" borderId="0" xfId="96" applyFont="1">
      <alignment/>
      <protection/>
    </xf>
    <xf numFmtId="0" fontId="6" fillId="0" borderId="0" xfId="77" applyFont="1" applyFill="1">
      <alignment/>
      <protection/>
    </xf>
    <xf numFmtId="170" fontId="6" fillId="0" borderId="0" xfId="77" applyNumberFormat="1" applyFont="1" applyFill="1">
      <alignment/>
      <protection/>
    </xf>
    <xf numFmtId="171" fontId="6" fillId="0" borderId="0" xfId="77" applyNumberFormat="1" applyFont="1" applyFill="1" applyAlignment="1">
      <alignment horizontal="right"/>
      <protection/>
    </xf>
    <xf numFmtId="0" fontId="12" fillId="0" borderId="15" xfId="86" applyFont="1" applyBorder="1" applyAlignment="1">
      <alignment horizontal="center" vertical="center"/>
      <protection/>
    </xf>
    <xf numFmtId="0" fontId="13" fillId="15" borderId="0" xfId="94" applyFont="1" applyFill="1" applyBorder="1" applyAlignment="1">
      <alignment horizontal="left" vertical="center" indent="1"/>
      <protection/>
    </xf>
    <xf numFmtId="0" fontId="87" fillId="0" borderId="0" xfId="86" applyFont="1">
      <alignment/>
      <protection/>
    </xf>
    <xf numFmtId="0" fontId="88" fillId="0" borderId="0" xfId="67" applyFont="1" applyFill="1" applyBorder="1" applyAlignment="1">
      <alignment horizontal="center"/>
    </xf>
    <xf numFmtId="0" fontId="89" fillId="0" borderId="0" xfId="75" applyFont="1" applyBorder="1">
      <alignment/>
      <protection/>
    </xf>
    <xf numFmtId="3" fontId="87" fillId="0" borderId="0" xfId="97" applyNumberFormat="1" applyFont="1" applyBorder="1" applyAlignment="1">
      <alignment horizontal="center"/>
      <protection/>
    </xf>
    <xf numFmtId="3" fontId="90" fillId="0" borderId="0" xfId="97" applyNumberFormat="1" applyFont="1" applyBorder="1" applyAlignment="1">
      <alignment horizontal="center"/>
      <protection/>
    </xf>
    <xf numFmtId="3" fontId="87" fillId="0" borderId="0" xfId="75" applyNumberFormat="1" applyFont="1">
      <alignment/>
      <protection/>
    </xf>
    <xf numFmtId="0" fontId="91" fillId="0" borderId="0" xfId="75" applyFont="1">
      <alignment/>
      <protection/>
    </xf>
    <xf numFmtId="3" fontId="92" fillId="36" borderId="0" xfId="98" applyNumberFormat="1" applyFont="1" applyFill="1" applyBorder="1" applyAlignment="1">
      <alignment horizontal="left" vertical="center" indent="1"/>
      <protection/>
    </xf>
    <xf numFmtId="3" fontId="92" fillId="36" borderId="0" xfId="98" applyNumberFormat="1" applyFont="1" applyFill="1" applyBorder="1" applyAlignment="1">
      <alignment horizontal="center" vertical="center"/>
      <protection/>
    </xf>
    <xf numFmtId="0" fontId="87" fillId="36" borderId="0" xfId="86" applyFont="1" applyFill="1">
      <alignment/>
      <protection/>
    </xf>
    <xf numFmtId="166" fontId="93" fillId="36" borderId="13" xfId="94" applyNumberFormat="1" applyFont="1" applyFill="1" applyBorder="1" applyAlignment="1">
      <alignment horizontal="center" vertical="center"/>
      <protection/>
    </xf>
    <xf numFmtId="3" fontId="93" fillId="36" borderId="0" xfId="98" applyNumberFormat="1" applyFont="1" applyFill="1" applyBorder="1" applyAlignment="1">
      <alignment horizontal="left" vertical="center" indent="1"/>
      <protection/>
    </xf>
    <xf numFmtId="3" fontId="93" fillId="36" borderId="0" xfId="98" applyNumberFormat="1" applyFont="1" applyFill="1" applyBorder="1" applyAlignment="1">
      <alignment horizontal="center" vertical="center"/>
      <protection/>
    </xf>
    <xf numFmtId="0" fontId="4" fillId="0" borderId="0" xfId="88" applyFont="1" applyBorder="1">
      <alignment/>
      <protection/>
    </xf>
    <xf numFmtId="0" fontId="15" fillId="0" borderId="0" xfId="88" applyFont="1" applyBorder="1">
      <alignment/>
      <protection/>
    </xf>
    <xf numFmtId="0" fontId="15" fillId="0" borderId="0" xfId="86" applyFont="1" applyBorder="1">
      <alignment/>
      <protection/>
    </xf>
    <xf numFmtId="0" fontId="16" fillId="0" borderId="0" xfId="77" applyFont="1" applyBorder="1">
      <alignment/>
      <protection/>
    </xf>
    <xf numFmtId="0" fontId="15" fillId="0" borderId="0" xfId="89" applyFont="1" applyBorder="1">
      <alignment/>
      <protection/>
    </xf>
    <xf numFmtId="166" fontId="7" fillId="0" borderId="0" xfId="88" applyNumberFormat="1" applyFont="1" applyFill="1" applyBorder="1" applyAlignment="1">
      <alignment vertical="center"/>
      <protection/>
    </xf>
    <xf numFmtId="2" fontId="7" fillId="0" borderId="0" xfId="88" applyNumberFormat="1" applyFont="1" applyFill="1" applyBorder="1" applyAlignment="1">
      <alignment vertical="center"/>
      <protection/>
    </xf>
    <xf numFmtId="166" fontId="10" fillId="0" borderId="0" xfId="88" applyNumberFormat="1" applyFont="1">
      <alignment/>
      <protection/>
    </xf>
    <xf numFmtId="0" fontId="94" fillId="0" borderId="0" xfId="88" applyFont="1">
      <alignment/>
      <protection/>
    </xf>
    <xf numFmtId="166" fontId="95" fillId="0" borderId="0" xfId="88" applyNumberFormat="1" applyFont="1">
      <alignment/>
      <protection/>
    </xf>
    <xf numFmtId="166" fontId="6" fillId="0" borderId="0" xfId="88" applyNumberFormat="1" applyFont="1" applyFill="1" applyBorder="1" applyAlignment="1">
      <alignment vertical="center"/>
      <protection/>
    </xf>
    <xf numFmtId="179" fontId="10" fillId="0" borderId="0" xfId="103" applyNumberFormat="1" applyFont="1" applyAlignment="1">
      <alignment/>
    </xf>
    <xf numFmtId="0" fontId="95" fillId="0" borderId="0" xfId="88" applyFont="1">
      <alignment/>
      <protection/>
    </xf>
    <xf numFmtId="2" fontId="11" fillId="0" borderId="0" xfId="88" applyNumberFormat="1" applyFont="1" applyFill="1" applyBorder="1" applyAlignment="1">
      <alignment vertical="center"/>
      <protection/>
    </xf>
    <xf numFmtId="166" fontId="6" fillId="0" borderId="0" xfId="77" applyNumberFormat="1" applyFont="1" applyFill="1" applyBorder="1" applyAlignment="1">
      <alignment vertical="center"/>
      <protection/>
    </xf>
    <xf numFmtId="2" fontId="26" fillId="0" borderId="0" xfId="77" applyNumberFormat="1" applyFont="1" applyAlignment="1">
      <alignment vertical="center"/>
      <protection/>
    </xf>
    <xf numFmtId="166" fontId="26" fillId="0" borderId="0" xfId="77" applyNumberFormat="1" applyFont="1" applyAlignment="1">
      <alignment horizontal="right" vertical="center"/>
      <protection/>
    </xf>
    <xf numFmtId="165" fontId="28" fillId="0" borderId="0" xfId="77" applyNumberFormat="1" applyFont="1" applyAlignment="1">
      <alignment horizontal="right" vertical="center"/>
      <protection/>
    </xf>
    <xf numFmtId="2" fontId="28" fillId="0" borderId="0" xfId="77" applyNumberFormat="1" applyFont="1" applyAlignment="1">
      <alignment vertical="center"/>
      <protection/>
    </xf>
    <xf numFmtId="166" fontId="7" fillId="0" borderId="0" xfId="77" applyNumberFormat="1" applyFont="1" applyFill="1" applyBorder="1" applyAlignment="1">
      <alignment vertical="center"/>
      <protection/>
    </xf>
    <xf numFmtId="2" fontId="27" fillId="0" borderId="0" xfId="77" applyNumberFormat="1" applyFont="1" applyAlignment="1">
      <alignment vertical="center"/>
      <protection/>
    </xf>
    <xf numFmtId="166" fontId="94" fillId="0" borderId="0" xfId="88" applyNumberFormat="1" applyFont="1">
      <alignment/>
      <protection/>
    </xf>
    <xf numFmtId="166" fontId="10" fillId="0" borderId="0" xfId="77" applyNumberFormat="1" applyFont="1" applyFill="1" applyBorder="1" applyAlignment="1">
      <alignment vertical="center"/>
      <protection/>
    </xf>
    <xf numFmtId="2" fontId="29" fillId="0" borderId="0" xfId="77" applyNumberFormat="1" applyFont="1" applyAlignment="1">
      <alignment vertical="center"/>
      <protection/>
    </xf>
    <xf numFmtId="164" fontId="11" fillId="0" borderId="0" xfId="77" applyNumberFormat="1" applyFont="1" applyFill="1" applyBorder="1" applyAlignment="1">
      <alignment vertical="center"/>
      <protection/>
    </xf>
    <xf numFmtId="167" fontId="11" fillId="0" borderId="0" xfId="88" applyNumberFormat="1" applyFont="1" applyFill="1" applyBorder="1" applyAlignment="1">
      <alignment vertical="center"/>
      <protection/>
    </xf>
    <xf numFmtId="0" fontId="4" fillId="36" borderId="0" xfId="90" applyFont="1" applyFill="1">
      <alignment/>
      <protection/>
    </xf>
    <xf numFmtId="0" fontId="15" fillId="36" borderId="0" xfId="86" applyFont="1" applyFill="1">
      <alignment/>
      <protection/>
    </xf>
    <xf numFmtId="0" fontId="16" fillId="36" borderId="0" xfId="77" applyFont="1" applyFill="1">
      <alignment/>
      <protection/>
    </xf>
    <xf numFmtId="0" fontId="17" fillId="36" borderId="0" xfId="86" applyFont="1" applyFill="1">
      <alignment/>
      <protection/>
    </xf>
    <xf numFmtId="0" fontId="6" fillId="0" borderId="0" xfId="90" applyFont="1" applyAlignment="1">
      <alignment vertical="center"/>
      <protection/>
    </xf>
    <xf numFmtId="0" fontId="6" fillId="36" borderId="0" xfId="90" applyFont="1" applyFill="1">
      <alignment/>
      <protection/>
    </xf>
    <xf numFmtId="0" fontId="11" fillId="0" borderId="0" xfId="90" applyFont="1" applyAlignment="1">
      <alignment horizontal="centerContinuous" vertical="center"/>
      <protection/>
    </xf>
    <xf numFmtId="0" fontId="6" fillId="0" borderId="0" xfId="90" applyFont="1" applyAlignment="1">
      <alignment horizontal="centerContinuous" vertical="center"/>
      <protection/>
    </xf>
    <xf numFmtId="0" fontId="6" fillId="0" borderId="0" xfId="90" applyFont="1">
      <alignment/>
      <protection/>
    </xf>
    <xf numFmtId="0" fontId="12" fillId="34" borderId="14" xfId="96" applyFont="1" applyFill="1" applyBorder="1" applyAlignment="1">
      <alignment horizontal="center" vertical="center"/>
      <protection/>
    </xf>
    <xf numFmtId="0" fontId="12" fillId="34" borderId="16" xfId="96" applyFont="1" applyFill="1" applyBorder="1" applyAlignment="1">
      <alignment horizontal="center" vertical="center"/>
      <protection/>
    </xf>
    <xf numFmtId="0" fontId="16" fillId="36" borderId="0" xfId="90" applyFont="1" applyFill="1">
      <alignment/>
      <protection/>
    </xf>
    <xf numFmtId="0" fontId="12" fillId="0" borderId="0" xfId="90" applyFont="1" applyBorder="1" applyAlignment="1">
      <alignment vertical="center"/>
      <protection/>
    </xf>
    <xf numFmtId="0" fontId="13" fillId="15" borderId="13" xfId="94" applyFont="1" applyFill="1" applyBorder="1" applyAlignment="1">
      <alignment horizontal="left" vertical="center" indent="1"/>
      <protection/>
    </xf>
    <xf numFmtId="0" fontId="6" fillId="36" borderId="0" xfId="90" applyFont="1" applyFill="1" applyBorder="1" applyAlignment="1">
      <alignment vertical="center"/>
      <protection/>
    </xf>
    <xf numFmtId="49" fontId="6" fillId="36" borderId="0" xfId="90" applyNumberFormat="1" applyFont="1" applyFill="1" applyAlignment="1">
      <alignment/>
      <protection/>
    </xf>
    <xf numFmtId="166" fontId="6" fillId="36" borderId="0" xfId="90" applyNumberFormat="1" applyFont="1" applyFill="1" applyBorder="1" applyAlignment="1">
      <alignment vertical="center"/>
      <protection/>
    </xf>
    <xf numFmtId="171" fontId="6" fillId="36" borderId="0" xfId="90" applyNumberFormat="1" applyFont="1" applyFill="1">
      <alignment/>
      <protection/>
    </xf>
    <xf numFmtId="0" fontId="12" fillId="35" borderId="0" xfId="67" applyFont="1" applyFill="1" applyBorder="1" applyAlignment="1">
      <alignment horizontal="left" vertical="center" indent="1"/>
    </xf>
    <xf numFmtId="166" fontId="12" fillId="35" borderId="0" xfId="67" applyNumberFormat="1" applyFont="1" applyFill="1" applyBorder="1" applyAlignment="1">
      <alignment horizontal="right" vertical="center" indent="2"/>
    </xf>
    <xf numFmtId="166" fontId="13" fillId="35" borderId="0" xfId="67" applyNumberFormat="1" applyFont="1" applyFill="1" applyBorder="1" applyAlignment="1">
      <alignment horizontal="center" vertical="center"/>
    </xf>
    <xf numFmtId="49" fontId="6" fillId="36" borderId="0" xfId="90" applyNumberFormat="1" applyFont="1" applyFill="1">
      <alignment/>
      <protection/>
    </xf>
    <xf numFmtId="166" fontId="6" fillId="36" borderId="0" xfId="90" applyNumberFormat="1" applyFont="1" applyFill="1">
      <alignment/>
      <protection/>
    </xf>
    <xf numFmtId="171" fontId="16" fillId="36" borderId="0" xfId="90" applyNumberFormat="1" applyFont="1" applyFill="1">
      <alignment/>
      <protection/>
    </xf>
    <xf numFmtId="166" fontId="16" fillId="36" borderId="0" xfId="90" applyNumberFormat="1" applyFont="1" applyFill="1">
      <alignment/>
      <protection/>
    </xf>
    <xf numFmtId="0" fontId="12" fillId="36" borderId="0" xfId="67" applyFont="1" applyFill="1" applyBorder="1" applyAlignment="1">
      <alignment horizontal="left" vertical="center" indent="1"/>
    </xf>
    <xf numFmtId="166" fontId="12" fillId="36" borderId="0" xfId="67" applyNumberFormat="1" applyFont="1" applyFill="1" applyBorder="1" applyAlignment="1">
      <alignment horizontal="right" vertical="center" indent="2"/>
    </xf>
    <xf numFmtId="166" fontId="13" fillId="36" borderId="0" xfId="67" applyNumberFormat="1" applyFont="1" applyFill="1" applyBorder="1" applyAlignment="1">
      <alignment horizontal="center" vertical="center"/>
    </xf>
    <xf numFmtId="49" fontId="16" fillId="36" borderId="0" xfId="90" applyNumberFormat="1" applyFont="1" applyFill="1">
      <alignment/>
      <protection/>
    </xf>
    <xf numFmtId="166" fontId="16" fillId="36" borderId="0" xfId="90" applyNumberFormat="1" applyFont="1" applyFill="1" applyBorder="1" applyAlignment="1">
      <alignment vertical="center"/>
      <protection/>
    </xf>
    <xf numFmtId="0" fontId="87" fillId="36" borderId="0" xfId="90" applyFont="1" applyFill="1" applyBorder="1" applyAlignment="1">
      <alignment vertical="center"/>
      <protection/>
    </xf>
    <xf numFmtId="49" fontId="87" fillId="36" borderId="0" xfId="90" applyNumberFormat="1" applyFont="1" applyFill="1">
      <alignment/>
      <protection/>
    </xf>
    <xf numFmtId="166" fontId="87" fillId="36" borderId="0" xfId="90" applyNumberFormat="1" applyFont="1" applyFill="1" applyBorder="1" applyAlignment="1">
      <alignment vertical="center"/>
      <protection/>
    </xf>
    <xf numFmtId="171" fontId="87" fillId="36" borderId="0" xfId="90" applyNumberFormat="1" applyFont="1" applyFill="1">
      <alignment/>
      <protection/>
    </xf>
    <xf numFmtId="0" fontId="87" fillId="36" borderId="0" xfId="90" applyFont="1" applyFill="1">
      <alignment/>
      <protection/>
    </xf>
    <xf numFmtId="166" fontId="87" fillId="36" borderId="0" xfId="90" applyNumberFormat="1" applyFont="1" applyFill="1" applyAlignment="1">
      <alignment horizontal="center"/>
      <protection/>
    </xf>
    <xf numFmtId="0" fontId="4" fillId="36" borderId="0" xfId="90" applyFont="1" applyFill="1" applyBorder="1">
      <alignment/>
      <protection/>
    </xf>
    <xf numFmtId="0" fontId="6" fillId="36" borderId="0" xfId="90" applyFont="1" applyFill="1" applyBorder="1">
      <alignment/>
      <protection/>
    </xf>
    <xf numFmtId="0" fontId="11" fillId="0" borderId="0" xfId="90" applyFont="1" applyAlignment="1">
      <alignment horizontal="center" vertical="center"/>
      <protection/>
    </xf>
    <xf numFmtId="0" fontId="12" fillId="36" borderId="0" xfId="90" applyFont="1" applyFill="1" applyBorder="1">
      <alignment/>
      <protection/>
    </xf>
    <xf numFmtId="0" fontId="12" fillId="36" borderId="0" xfId="90" applyFont="1" applyFill="1">
      <alignment/>
      <protection/>
    </xf>
    <xf numFmtId="0" fontId="21" fillId="36" borderId="0" xfId="90" applyFont="1" applyFill="1">
      <alignment/>
      <protection/>
    </xf>
    <xf numFmtId="166" fontId="13" fillId="35" borderId="0" xfId="91" applyNumberFormat="1" applyFont="1" applyFill="1" applyBorder="1" applyAlignment="1">
      <alignment horizontal="right" vertical="center" indent="3"/>
      <protection/>
    </xf>
    <xf numFmtId="166" fontId="13" fillId="35" borderId="0" xfId="91" applyNumberFormat="1" applyFont="1" applyFill="1" applyBorder="1" applyAlignment="1">
      <alignment horizontal="center" vertical="center"/>
      <protection/>
    </xf>
    <xf numFmtId="166" fontId="13" fillId="35" borderId="0" xfId="91" applyNumberFormat="1" applyFont="1" applyFill="1" applyBorder="1" applyAlignment="1">
      <alignment horizontal="right" vertical="center" indent="2"/>
      <protection/>
    </xf>
    <xf numFmtId="0" fontId="12" fillId="36" borderId="0" xfId="90" applyFont="1" applyFill="1" applyBorder="1" applyAlignment="1">
      <alignment vertical="center"/>
      <protection/>
    </xf>
    <xf numFmtId="49" fontId="21" fillId="36" borderId="0" xfId="90" applyNumberFormat="1" applyFont="1" applyFill="1" applyAlignment="1">
      <alignment/>
      <protection/>
    </xf>
    <xf numFmtId="166" fontId="21" fillId="36" borderId="0" xfId="90" applyNumberFormat="1" applyFont="1" applyFill="1" applyBorder="1" applyAlignment="1">
      <alignment vertical="center"/>
      <protection/>
    </xf>
    <xf numFmtId="171" fontId="21" fillId="36" borderId="0" xfId="90" applyNumberFormat="1" applyFont="1" applyFill="1">
      <alignment/>
      <protection/>
    </xf>
    <xf numFmtId="49" fontId="21" fillId="36" borderId="0" xfId="90" applyNumberFormat="1" applyFont="1" applyFill="1">
      <alignment/>
      <protection/>
    </xf>
    <xf numFmtId="166" fontId="21" fillId="36" borderId="0" xfId="90" applyNumberFormat="1" applyFont="1" applyFill="1">
      <alignment/>
      <protection/>
    </xf>
    <xf numFmtId="166" fontId="12" fillId="36" borderId="0" xfId="91" applyNumberFormat="1" applyFont="1" applyFill="1" applyBorder="1" applyAlignment="1">
      <alignment horizontal="right" vertical="center" indent="3"/>
      <protection/>
    </xf>
    <xf numFmtId="166" fontId="13" fillId="36" borderId="0" xfId="91" applyNumberFormat="1" applyFont="1" applyFill="1" applyBorder="1" applyAlignment="1">
      <alignment horizontal="center" vertical="center"/>
      <protection/>
    </xf>
    <xf numFmtId="166" fontId="12" fillId="36" borderId="0" xfId="91" applyNumberFormat="1" applyFont="1" applyFill="1" applyBorder="1" applyAlignment="1">
      <alignment horizontal="right" vertical="center" indent="2"/>
      <protection/>
    </xf>
    <xf numFmtId="166" fontId="12" fillId="36" borderId="0" xfId="98" applyNumberFormat="1" applyFont="1" applyFill="1" applyAlignment="1">
      <alignment horizontal="right" vertical="center" indent="3"/>
      <protection/>
    </xf>
    <xf numFmtId="166" fontId="13" fillId="36" borderId="0" xfId="98" applyNumberFormat="1" applyFont="1" applyFill="1" applyAlignment="1">
      <alignment horizontal="center" vertical="center"/>
      <protection/>
    </xf>
    <xf numFmtId="166" fontId="12" fillId="36" borderId="0" xfId="98" applyNumberFormat="1" applyFont="1" applyFill="1" applyAlignment="1">
      <alignment horizontal="right" vertical="center" indent="2"/>
      <protection/>
    </xf>
    <xf numFmtId="166" fontId="12" fillId="35" borderId="0" xfId="91" applyNumberFormat="1" applyFont="1" applyFill="1" applyBorder="1" applyAlignment="1">
      <alignment horizontal="right" vertical="center" indent="3"/>
      <protection/>
    </xf>
    <xf numFmtId="166" fontId="12" fillId="35" borderId="0" xfId="91" applyNumberFormat="1" applyFont="1" applyFill="1" applyBorder="1" applyAlignment="1">
      <alignment horizontal="right" vertical="center" indent="2"/>
      <protection/>
    </xf>
    <xf numFmtId="166" fontId="12" fillId="0" borderId="0" xfId="91" applyNumberFormat="1" applyFont="1" applyFill="1" applyBorder="1" applyAlignment="1">
      <alignment horizontal="right" vertical="center" indent="3"/>
      <protection/>
    </xf>
    <xf numFmtId="166" fontId="13" fillId="0" borderId="0" xfId="91" applyNumberFormat="1" applyFont="1" applyFill="1" applyBorder="1" applyAlignment="1">
      <alignment horizontal="center" vertical="center"/>
      <protection/>
    </xf>
    <xf numFmtId="166" fontId="12" fillId="0" borderId="0" xfId="91" applyNumberFormat="1" applyFont="1" applyFill="1" applyBorder="1" applyAlignment="1">
      <alignment horizontal="right" vertical="center" indent="2"/>
      <protection/>
    </xf>
    <xf numFmtId="166" fontId="13" fillId="15" borderId="0" xfId="94" applyNumberFormat="1" applyFont="1" applyFill="1" applyBorder="1" applyAlignment="1">
      <alignment horizontal="center" vertical="center"/>
      <protection/>
    </xf>
    <xf numFmtId="166" fontId="13" fillId="15" borderId="0" xfId="94" applyNumberFormat="1" applyFont="1" applyFill="1" applyBorder="1" applyAlignment="1">
      <alignment horizontal="right" vertical="center" indent="2"/>
      <protection/>
    </xf>
    <xf numFmtId="166" fontId="12" fillId="35" borderId="0" xfId="94" applyNumberFormat="1" applyFont="1" applyFill="1" applyAlignment="1">
      <alignment horizontal="right" vertical="center" indent="3"/>
      <protection/>
    </xf>
    <xf numFmtId="166" fontId="13" fillId="35" borderId="0" xfId="94" applyNumberFormat="1" applyFont="1" applyFill="1" applyAlignment="1">
      <alignment horizontal="center" vertical="center"/>
      <protection/>
    </xf>
    <xf numFmtId="166" fontId="12" fillId="35" borderId="0" xfId="94" applyNumberFormat="1" applyFont="1" applyFill="1" applyAlignment="1">
      <alignment horizontal="right" vertical="center" indent="2"/>
      <protection/>
    </xf>
    <xf numFmtId="166" fontId="12" fillId="36" borderId="0" xfId="67" applyNumberFormat="1" applyFont="1" applyFill="1" applyAlignment="1">
      <alignment horizontal="right" vertical="center" indent="3"/>
    </xf>
    <xf numFmtId="166" fontId="13" fillId="36" borderId="0" xfId="67" applyNumberFormat="1" applyFont="1" applyFill="1" applyAlignment="1">
      <alignment horizontal="center" vertical="center"/>
    </xf>
    <xf numFmtId="166" fontId="12" fillId="36" borderId="0" xfId="67" applyNumberFormat="1" applyFont="1" applyFill="1" applyAlignment="1">
      <alignment horizontal="right" vertical="center" indent="2"/>
    </xf>
    <xf numFmtId="0" fontId="13" fillId="15" borderId="0" xfId="94" applyFont="1" applyFill="1" applyBorder="1" applyAlignment="1">
      <alignment vertical="center"/>
      <protection/>
    </xf>
    <xf numFmtId="0" fontId="3" fillId="0" borderId="0" xfId="86" applyFont="1" applyFill="1" applyBorder="1" applyAlignment="1">
      <alignment horizontal="right" vertical="center"/>
      <protection/>
    </xf>
    <xf numFmtId="0" fontId="6" fillId="0" borderId="0" xfId="90" applyFont="1" applyFill="1" applyBorder="1">
      <alignment/>
      <protection/>
    </xf>
    <xf numFmtId="0" fontId="7" fillId="0" borderId="0" xfId="90" applyFont="1" applyAlignment="1">
      <alignment vertical="center"/>
      <protection/>
    </xf>
    <xf numFmtId="166" fontId="12" fillId="35" borderId="0" xfId="94" applyNumberFormat="1" applyFont="1" applyFill="1" applyAlignment="1">
      <alignment horizontal="center" vertical="center"/>
      <protection/>
    </xf>
    <xf numFmtId="0" fontId="12" fillId="0" borderId="0" xfId="94" applyFont="1" applyFill="1" applyBorder="1" applyAlignment="1">
      <alignment horizontal="left" vertical="center" indent="1"/>
      <protection/>
    </xf>
    <xf numFmtId="166" fontId="12" fillId="36" borderId="0" xfId="67" applyNumberFormat="1" applyFont="1" applyFill="1" applyAlignment="1">
      <alignment horizontal="center" vertical="center"/>
    </xf>
    <xf numFmtId="0" fontId="12" fillId="0" borderId="0" xfId="67" applyFont="1" applyFill="1" applyBorder="1" applyAlignment="1">
      <alignment horizontal="left" vertical="center" indent="1"/>
    </xf>
    <xf numFmtId="0" fontId="13" fillId="0" borderId="0" xfId="94" applyFont="1" applyFill="1" applyBorder="1" applyAlignment="1">
      <alignment vertical="center"/>
      <protection/>
    </xf>
    <xf numFmtId="0" fontId="6" fillId="0" borderId="0" xfId="90" applyFont="1" applyFill="1" applyBorder="1" applyAlignment="1">
      <alignment vertical="center"/>
      <protection/>
    </xf>
    <xf numFmtId="166" fontId="13" fillId="35" borderId="0" xfId="91" applyNumberFormat="1" applyFont="1" applyFill="1" applyBorder="1" applyAlignment="1">
      <alignment horizontal="right" vertical="center" indent="1"/>
      <protection/>
    </xf>
    <xf numFmtId="166" fontId="13" fillId="36" borderId="0" xfId="91" applyNumberFormat="1" applyFont="1" applyFill="1" applyBorder="1" applyAlignment="1">
      <alignment horizontal="right" vertical="center" indent="1"/>
      <protection/>
    </xf>
    <xf numFmtId="166" fontId="13" fillId="0" borderId="0" xfId="91" applyNumberFormat="1" applyFont="1" applyFill="1" applyBorder="1" applyAlignment="1">
      <alignment horizontal="right" vertical="center" indent="1"/>
      <protection/>
    </xf>
    <xf numFmtId="166" fontId="13" fillId="15" borderId="0" xfId="94" applyNumberFormat="1" applyFont="1" applyFill="1" applyBorder="1" applyAlignment="1">
      <alignment horizontal="right" vertical="center" indent="1"/>
      <protection/>
    </xf>
    <xf numFmtId="167" fontId="13" fillId="37" borderId="0" xfId="94" applyNumberFormat="1" applyFont="1" applyFill="1" applyAlignment="1">
      <alignment horizontal="right" vertical="center"/>
      <protection/>
    </xf>
    <xf numFmtId="167" fontId="13" fillId="37" borderId="0" xfId="94" applyNumberFormat="1" applyFont="1" applyFill="1" applyAlignment="1">
      <alignment horizontal="right" vertical="center" indent="1"/>
      <protection/>
    </xf>
    <xf numFmtId="49" fontId="16" fillId="36" borderId="0" xfId="90" applyNumberFormat="1" applyFont="1" applyFill="1" applyAlignment="1">
      <alignment/>
      <protection/>
    </xf>
    <xf numFmtId="167" fontId="86" fillId="36" borderId="0" xfId="94" applyNumberFormat="1" applyFont="1" applyFill="1" applyAlignment="1">
      <alignment horizontal="right" vertical="center"/>
      <protection/>
    </xf>
    <xf numFmtId="167" fontId="86" fillId="36" borderId="0" xfId="94" applyNumberFormat="1" applyFont="1" applyFill="1" applyAlignment="1">
      <alignment horizontal="right" vertical="center" indent="1"/>
      <protection/>
    </xf>
    <xf numFmtId="167" fontId="13" fillId="0" borderId="0" xfId="94" applyNumberFormat="1" applyFont="1" applyFill="1" applyAlignment="1">
      <alignment horizontal="right" vertical="center"/>
      <protection/>
    </xf>
    <xf numFmtId="167" fontId="12" fillId="0" borderId="0" xfId="87" applyNumberFormat="1" applyFont="1" applyFill="1" applyBorder="1" applyAlignment="1">
      <alignment horizontal="right" vertical="center" wrapText="1" indent="1"/>
      <protection/>
    </xf>
    <xf numFmtId="167" fontId="12" fillId="0" borderId="0" xfId="94" applyNumberFormat="1" applyFont="1" applyFill="1" applyAlignment="1">
      <alignment horizontal="right" vertical="center" indent="1"/>
      <protection/>
    </xf>
    <xf numFmtId="0" fontId="6" fillId="0" borderId="0" xfId="90" applyFont="1" applyAlignment="1">
      <alignment horizontal="right" vertical="center" indent="3"/>
      <protection/>
    </xf>
    <xf numFmtId="0" fontId="6" fillId="0" borderId="0" xfId="90" applyFont="1" applyAlignment="1">
      <alignment horizontal="right" vertical="center"/>
      <protection/>
    </xf>
    <xf numFmtId="0" fontId="6" fillId="0" borderId="0" xfId="90" applyFont="1" applyAlignment="1">
      <alignment horizontal="right" vertical="center" indent="1"/>
      <protection/>
    </xf>
    <xf numFmtId="166" fontId="13" fillId="15" borderId="0" xfId="94" applyNumberFormat="1" applyFont="1" applyFill="1" applyBorder="1" applyAlignment="1">
      <alignment horizontal="right" vertical="center"/>
      <protection/>
    </xf>
    <xf numFmtId="0" fontId="4" fillId="0" borderId="0" xfId="92" applyFont="1">
      <alignment/>
      <protection/>
    </xf>
    <xf numFmtId="0" fontId="15" fillId="0" borderId="0" xfId="92" applyFont="1">
      <alignment/>
      <protection/>
    </xf>
    <xf numFmtId="0" fontId="15" fillId="0" borderId="0" xfId="90" applyFont="1">
      <alignment/>
      <protection/>
    </xf>
    <xf numFmtId="0" fontId="82" fillId="0" borderId="0" xfId="90" applyFont="1" applyBorder="1" applyAlignment="1">
      <alignment horizontal="left" vertical="center"/>
      <protection/>
    </xf>
    <xf numFmtId="0" fontId="6" fillId="0" borderId="0" xfId="92" applyFont="1">
      <alignment/>
      <protection/>
    </xf>
    <xf numFmtId="0" fontId="6" fillId="34" borderId="0" xfId="92" applyFont="1" applyFill="1" applyAlignment="1">
      <alignment vertical="center"/>
      <protection/>
    </xf>
    <xf numFmtId="0" fontId="12" fillId="34" borderId="14" xfId="96" applyFont="1" applyFill="1" applyBorder="1" applyAlignment="1">
      <alignment horizontal="center"/>
      <protection/>
    </xf>
    <xf numFmtId="0" fontId="12" fillId="34" borderId="16" xfId="96" applyFont="1" applyFill="1" applyBorder="1" applyAlignment="1">
      <alignment horizontal="center" vertical="top"/>
      <protection/>
    </xf>
    <xf numFmtId="0" fontId="6" fillId="34" borderId="0" xfId="92" applyFont="1" applyFill="1" applyBorder="1" applyAlignment="1">
      <alignment horizontal="center" vertical="center"/>
      <protection/>
    </xf>
    <xf numFmtId="0" fontId="12" fillId="34" borderId="0" xfId="92" applyFont="1" applyFill="1" applyBorder="1" applyAlignment="1">
      <alignment horizontal="center" vertical="center"/>
      <protection/>
    </xf>
    <xf numFmtId="0" fontId="19" fillId="34" borderId="0" xfId="92" applyFont="1" applyFill="1" applyBorder="1" applyAlignment="1">
      <alignment horizontal="center" vertical="center"/>
      <protection/>
    </xf>
    <xf numFmtId="0" fontId="12" fillId="37" borderId="0" xfId="92" applyFont="1" applyFill="1" applyBorder="1" applyAlignment="1">
      <alignment horizontal="left" vertical="center"/>
      <protection/>
    </xf>
    <xf numFmtId="180" fontId="12" fillId="37" borderId="0" xfId="92" applyNumberFormat="1" applyFont="1" applyFill="1" applyBorder="1" applyAlignment="1">
      <alignment horizontal="right" vertical="center" indent="2"/>
      <protection/>
    </xf>
    <xf numFmtId="164" fontId="13" fillId="37" borderId="0" xfId="92" applyNumberFormat="1" applyFont="1" applyFill="1" applyBorder="1" applyAlignment="1">
      <alignment horizontal="right" vertical="center"/>
      <protection/>
    </xf>
    <xf numFmtId="171" fontId="12" fillId="37" borderId="0" xfId="92" applyNumberFormat="1" applyFont="1" applyFill="1" applyBorder="1" applyAlignment="1">
      <alignment horizontal="right" vertical="center"/>
      <protection/>
    </xf>
    <xf numFmtId="0" fontId="12" fillId="0" borderId="0" xfId="92" applyFont="1" applyFill="1">
      <alignment/>
      <protection/>
    </xf>
    <xf numFmtId="180" fontId="12" fillId="0" borderId="0" xfId="92" applyNumberFormat="1" applyFont="1" applyFill="1" applyAlignment="1">
      <alignment horizontal="right" vertical="center" indent="2"/>
      <protection/>
    </xf>
    <xf numFmtId="164" fontId="13" fillId="0" borderId="0" xfId="92" applyNumberFormat="1" applyFont="1" applyFill="1" applyAlignment="1">
      <alignment horizontal="right" vertical="center"/>
      <protection/>
    </xf>
    <xf numFmtId="171" fontId="12" fillId="0" borderId="0" xfId="92" applyNumberFormat="1" applyFont="1" applyFill="1" applyAlignment="1">
      <alignment horizontal="right" vertical="center"/>
      <protection/>
    </xf>
    <xf numFmtId="0" fontId="12" fillId="0" borderId="0" xfId="92" applyFont="1" applyFill="1" applyBorder="1" applyAlignment="1">
      <alignment horizontal="left" vertical="center"/>
      <protection/>
    </xf>
    <xf numFmtId="180" fontId="12" fillId="0" borderId="0" xfId="92" applyNumberFormat="1" applyFont="1" applyFill="1" applyBorder="1" applyAlignment="1">
      <alignment horizontal="right" vertical="center" indent="2"/>
      <protection/>
    </xf>
    <xf numFmtId="164" fontId="13" fillId="0" borderId="0" xfId="92" applyNumberFormat="1" applyFont="1" applyFill="1" applyBorder="1" applyAlignment="1">
      <alignment horizontal="right" vertical="center"/>
      <protection/>
    </xf>
    <xf numFmtId="171" fontId="12" fillId="0" borderId="0" xfId="92" applyNumberFormat="1" applyFont="1" applyFill="1" applyBorder="1" applyAlignment="1">
      <alignment horizontal="right" vertical="center"/>
      <protection/>
    </xf>
    <xf numFmtId="0" fontId="12" fillId="37" borderId="0" xfId="92" applyFont="1" applyFill="1">
      <alignment/>
      <protection/>
    </xf>
    <xf numFmtId="180" fontId="12" fillId="37" borderId="0" xfId="92" applyNumberFormat="1" applyFont="1" applyFill="1" applyAlignment="1">
      <alignment horizontal="right" vertical="center" indent="2"/>
      <protection/>
    </xf>
    <xf numFmtId="164" fontId="13" fillId="37" borderId="0" xfId="92" applyNumberFormat="1" applyFont="1" applyFill="1" applyAlignment="1">
      <alignment horizontal="right" vertical="center"/>
      <protection/>
    </xf>
    <xf numFmtId="171" fontId="12" fillId="37" borderId="0" xfId="92" applyNumberFormat="1" applyFont="1" applyFill="1" applyAlignment="1">
      <alignment horizontal="right" vertical="center"/>
      <protection/>
    </xf>
    <xf numFmtId="180" fontId="12" fillId="0" borderId="0" xfId="92" applyNumberFormat="1" applyFont="1" applyFill="1" applyAlignment="1">
      <alignment horizontal="right" indent="2"/>
      <protection/>
    </xf>
    <xf numFmtId="164" fontId="13" fillId="0" borderId="0" xfId="92" applyNumberFormat="1" applyFont="1" applyFill="1" applyAlignment="1">
      <alignment horizontal="center"/>
      <protection/>
    </xf>
    <xf numFmtId="171" fontId="12" fillId="0" borderId="0" xfId="92" applyNumberFormat="1" applyFont="1" applyFill="1" applyAlignment="1">
      <alignment horizontal="center"/>
      <protection/>
    </xf>
    <xf numFmtId="180" fontId="12" fillId="37" borderId="0" xfId="92" applyNumberFormat="1" applyFont="1" applyFill="1" applyAlignment="1">
      <alignment horizontal="right" indent="2"/>
      <protection/>
    </xf>
    <xf numFmtId="164" fontId="13" fillId="37" borderId="0" xfId="92" applyNumberFormat="1" applyFont="1" applyFill="1" applyAlignment="1">
      <alignment horizontal="center"/>
      <protection/>
    </xf>
    <xf numFmtId="171" fontId="12" fillId="37" borderId="0" xfId="92" applyNumberFormat="1" applyFont="1" applyFill="1" applyAlignment="1">
      <alignment horizontal="center"/>
      <protection/>
    </xf>
    <xf numFmtId="164" fontId="13" fillId="0" borderId="0" xfId="92" applyNumberFormat="1" applyFont="1" applyFill="1" applyBorder="1" applyAlignment="1">
      <alignment horizontal="center" vertical="center"/>
      <protection/>
    </xf>
    <xf numFmtId="171" fontId="12" fillId="0" borderId="0" xfId="92" applyNumberFormat="1" applyFont="1" applyFill="1" applyBorder="1" applyAlignment="1">
      <alignment horizontal="center" vertical="center"/>
      <protection/>
    </xf>
    <xf numFmtId="164" fontId="13" fillId="37" borderId="0" xfId="92" applyNumberFormat="1" applyFont="1" applyFill="1" applyBorder="1" applyAlignment="1">
      <alignment horizontal="center" vertical="center"/>
      <protection/>
    </xf>
    <xf numFmtId="171" fontId="12" fillId="37" borderId="0" xfId="92" applyNumberFormat="1" applyFont="1" applyFill="1" applyBorder="1" applyAlignment="1">
      <alignment horizontal="center" vertical="center"/>
      <protection/>
    </xf>
    <xf numFmtId="0" fontId="6" fillId="0" borderId="0" xfId="92" applyFont="1" applyFill="1">
      <alignment/>
      <protection/>
    </xf>
    <xf numFmtId="0" fontId="7" fillId="0" borderId="0" xfId="88" applyFont="1" applyAlignment="1">
      <alignment horizontal="center" vertical="center"/>
      <protection/>
    </xf>
    <xf numFmtId="0" fontId="7" fillId="0" borderId="0" xfId="88" applyFont="1" applyAlignment="1">
      <alignment vertical="center"/>
      <protection/>
    </xf>
    <xf numFmtId="0" fontId="7" fillId="0" borderId="0" xfId="88" applyFont="1" applyAlignment="1">
      <alignment horizontal="center"/>
      <protection/>
    </xf>
    <xf numFmtId="0" fontId="12" fillId="0" borderId="12" xfId="86" applyFont="1" applyBorder="1" applyAlignment="1">
      <alignment horizontal="center" vertical="center"/>
      <protection/>
    </xf>
    <xf numFmtId="2" fontId="12" fillId="36" borderId="12" xfId="87" applyNumberFormat="1" applyFont="1" applyFill="1" applyBorder="1" applyAlignment="1">
      <alignment horizontal="center" vertical="center"/>
      <protection/>
    </xf>
    <xf numFmtId="2" fontId="12" fillId="36" borderId="12" xfId="87" applyNumberFormat="1" applyFont="1" applyFill="1" applyBorder="1" applyAlignment="1">
      <alignment horizontal="center" vertical="center" wrapText="1"/>
      <protection/>
    </xf>
    <xf numFmtId="3" fontId="12" fillId="0" borderId="12" xfId="86" applyNumberFormat="1" applyFont="1" applyBorder="1" applyAlignment="1">
      <alignment horizontal="center" vertical="center"/>
      <protection/>
    </xf>
    <xf numFmtId="0" fontId="7" fillId="0" borderId="0" xfId="95" applyFont="1" applyAlignment="1">
      <alignment horizontal="center" vertical="center"/>
      <protection/>
    </xf>
    <xf numFmtId="0" fontId="7" fillId="0" borderId="0" xfId="90" applyFont="1" applyAlignment="1">
      <alignment horizontal="center"/>
      <protection/>
    </xf>
    <xf numFmtId="0" fontId="7" fillId="0" borderId="0" xfId="90" applyFont="1" applyAlignment="1">
      <alignment/>
      <protection/>
    </xf>
    <xf numFmtId="0" fontId="12" fillId="36" borderId="12" xfId="94" applyFont="1" applyFill="1" applyBorder="1" applyAlignment="1">
      <alignment horizontal="center" vertical="center" wrapText="1"/>
      <protection/>
    </xf>
    <xf numFmtId="0" fontId="12" fillId="0" borderId="12" xfId="86" applyFont="1" applyBorder="1" applyAlignment="1">
      <alignment horizontal="center" vertical="center" wrapText="1"/>
      <protection/>
    </xf>
    <xf numFmtId="0" fontId="12" fillId="0" borderId="17" xfId="86" applyFont="1" applyBorder="1" applyAlignment="1">
      <alignment horizontal="center" vertical="center" wrapText="1"/>
      <protection/>
    </xf>
    <xf numFmtId="0" fontId="12" fillId="0" borderId="18" xfId="86" applyFont="1" applyBorder="1" applyAlignment="1">
      <alignment horizontal="center" vertical="center" wrapText="1"/>
      <protection/>
    </xf>
    <xf numFmtId="0" fontId="12" fillId="0" borderId="19" xfId="86" applyFont="1" applyBorder="1" applyAlignment="1">
      <alignment horizontal="center" vertical="center" wrapText="1"/>
      <protection/>
    </xf>
    <xf numFmtId="0" fontId="12" fillId="0" borderId="20" xfId="86" applyFont="1" applyBorder="1" applyAlignment="1">
      <alignment horizontal="center" vertical="center" wrapText="1"/>
      <protection/>
    </xf>
    <xf numFmtId="0" fontId="12" fillId="0" borderId="21" xfId="86" applyFont="1" applyBorder="1" applyAlignment="1">
      <alignment horizontal="center" vertical="center" wrapText="1"/>
      <protection/>
    </xf>
    <xf numFmtId="0" fontId="12" fillId="0" borderId="22" xfId="86" applyFont="1" applyBorder="1" applyAlignment="1">
      <alignment horizontal="center" vertical="center" wrapText="1"/>
      <protection/>
    </xf>
    <xf numFmtId="0" fontId="12" fillId="34" borderId="12" xfId="86" applyFont="1" applyFill="1" applyBorder="1" applyAlignment="1">
      <alignment horizontal="center" vertical="center" wrapText="1"/>
      <protection/>
    </xf>
    <xf numFmtId="0" fontId="12" fillId="0" borderId="15" xfId="86" applyFont="1" applyBorder="1" applyAlignment="1">
      <alignment horizontal="center" vertical="center"/>
      <protection/>
    </xf>
    <xf numFmtId="0" fontId="12" fillId="0" borderId="23" xfId="86" applyFont="1" applyBorder="1" applyAlignment="1">
      <alignment horizontal="center" vertical="center"/>
      <protection/>
    </xf>
    <xf numFmtId="0" fontId="12" fillId="0" borderId="24" xfId="86" applyFont="1" applyBorder="1" applyAlignment="1">
      <alignment horizontal="center" vertical="center"/>
      <protection/>
    </xf>
    <xf numFmtId="0" fontId="12" fillId="0" borderId="12" xfId="95" applyFont="1" applyBorder="1" applyAlignment="1">
      <alignment horizontal="center" vertical="center" wrapText="1"/>
      <protection/>
    </xf>
    <xf numFmtId="0" fontId="13" fillId="15" borderId="0" xfId="94" applyFont="1" applyFill="1" applyBorder="1" applyAlignment="1">
      <alignment horizontal="left" vertical="center" indent="1"/>
      <protection/>
    </xf>
    <xf numFmtId="0" fontId="12" fillId="0" borderId="17" xfId="95" applyFont="1" applyBorder="1" applyAlignment="1">
      <alignment horizontal="center" vertical="center" wrapText="1"/>
      <protection/>
    </xf>
    <xf numFmtId="0" fontId="12" fillId="0" borderId="18" xfId="95" applyFont="1" applyBorder="1" applyAlignment="1">
      <alignment horizontal="center" vertical="center" wrapText="1"/>
      <protection/>
    </xf>
    <xf numFmtId="0" fontId="12" fillId="0" borderId="25" xfId="95" applyFont="1" applyBorder="1" applyAlignment="1">
      <alignment horizontal="center" vertical="center" wrapText="1"/>
      <protection/>
    </xf>
    <xf numFmtId="0" fontId="12" fillId="0" borderId="0" xfId="95" applyFont="1" applyBorder="1" applyAlignment="1">
      <alignment horizontal="center" vertical="center" wrapText="1"/>
      <protection/>
    </xf>
    <xf numFmtId="0" fontId="12" fillId="0" borderId="20" xfId="95" applyFont="1" applyBorder="1" applyAlignment="1">
      <alignment horizontal="center" vertical="center" wrapText="1"/>
      <protection/>
    </xf>
    <xf numFmtId="0" fontId="12" fillId="0" borderId="21" xfId="95" applyFont="1" applyBorder="1" applyAlignment="1">
      <alignment horizontal="center" vertical="center" wrapText="1"/>
      <protection/>
    </xf>
    <xf numFmtId="0" fontId="12" fillId="36" borderId="12" xfId="94" applyFont="1" applyFill="1" applyBorder="1" applyAlignment="1">
      <alignment horizontal="center" vertical="center"/>
      <protection/>
    </xf>
    <xf numFmtId="0" fontId="12" fillId="0" borderId="19" xfId="95" applyFont="1" applyBorder="1" applyAlignment="1">
      <alignment horizontal="center" vertical="center" wrapText="1"/>
      <protection/>
    </xf>
    <xf numFmtId="0" fontId="12" fillId="0" borderId="26" xfId="95" applyFont="1" applyBorder="1" applyAlignment="1">
      <alignment horizontal="center" vertical="center" wrapText="1"/>
      <protection/>
    </xf>
    <xf numFmtId="0" fontId="12" fillId="0" borderId="22" xfId="95" applyFont="1" applyBorder="1" applyAlignment="1">
      <alignment horizontal="center" vertical="center" wrapText="1"/>
      <protection/>
    </xf>
    <xf numFmtId="2" fontId="12" fillId="36" borderId="14" xfId="87" applyNumberFormat="1" applyFont="1" applyFill="1" applyBorder="1" applyAlignment="1">
      <alignment horizontal="center" vertical="center" wrapText="1"/>
      <protection/>
    </xf>
    <xf numFmtId="2" fontId="12" fillId="36" borderId="16" xfId="87" applyNumberFormat="1" applyFont="1" applyFill="1" applyBorder="1" applyAlignment="1">
      <alignment horizontal="center" vertical="center" wrapText="1"/>
      <protection/>
    </xf>
    <xf numFmtId="0" fontId="7" fillId="0" borderId="0" xfId="86" applyFont="1" applyAlignment="1">
      <alignment horizontal="center" vertical="center"/>
      <protection/>
    </xf>
    <xf numFmtId="0" fontId="7" fillId="0" borderId="0" xfId="86" applyFont="1" applyAlignment="1">
      <alignment horizontal="center"/>
      <protection/>
    </xf>
    <xf numFmtId="0" fontId="12" fillId="0" borderId="12" xfId="95" applyFont="1" applyBorder="1" applyAlignment="1">
      <alignment horizontal="center" vertical="center"/>
      <protection/>
    </xf>
    <xf numFmtId="0" fontId="3" fillId="0" borderId="0" xfId="88" applyFont="1" applyAlignment="1">
      <alignment horizontal="center"/>
      <protection/>
    </xf>
    <xf numFmtId="0" fontId="7" fillId="0" borderId="0" xfId="90" applyFont="1" applyAlignment="1">
      <alignment horizontal="center" vertical="center"/>
      <protection/>
    </xf>
    <xf numFmtId="0" fontId="12" fillId="0" borderId="14" xfId="86" applyFont="1" applyBorder="1" applyAlignment="1">
      <alignment horizontal="center" vertical="center" wrapText="1"/>
      <protection/>
    </xf>
    <xf numFmtId="0" fontId="12" fillId="0" borderId="27" xfId="86" applyFont="1" applyBorder="1" applyAlignment="1">
      <alignment horizontal="center" vertical="center" wrapText="1"/>
      <protection/>
    </xf>
    <xf numFmtId="0" fontId="12" fillId="0" borderId="16" xfId="86" applyFont="1" applyBorder="1" applyAlignment="1">
      <alignment horizontal="center" vertical="center" wrapText="1"/>
      <protection/>
    </xf>
    <xf numFmtId="0" fontId="12" fillId="34" borderId="17" xfId="96" applyFont="1" applyFill="1" applyBorder="1" applyAlignment="1">
      <alignment horizontal="center" vertical="center" wrapText="1"/>
      <protection/>
    </xf>
    <xf numFmtId="0" fontId="12" fillId="34" borderId="19" xfId="96" applyFont="1" applyFill="1" applyBorder="1" applyAlignment="1">
      <alignment horizontal="center" vertical="center"/>
      <protection/>
    </xf>
    <xf numFmtId="0" fontId="12" fillId="34" borderId="20" xfId="96" applyFont="1" applyFill="1" applyBorder="1" applyAlignment="1">
      <alignment horizontal="center" vertical="center"/>
      <protection/>
    </xf>
    <xf numFmtId="0" fontId="12" fillId="34" borderId="22" xfId="96" applyFont="1" applyFill="1" applyBorder="1" applyAlignment="1">
      <alignment horizontal="center" vertical="center"/>
      <protection/>
    </xf>
    <xf numFmtId="0" fontId="12" fillId="34" borderId="18" xfId="96" applyFont="1" applyFill="1" applyBorder="1" applyAlignment="1">
      <alignment horizontal="center" vertical="center"/>
      <protection/>
    </xf>
    <xf numFmtId="0" fontId="12" fillId="34" borderId="21" xfId="96" applyFont="1" applyFill="1" applyBorder="1" applyAlignment="1">
      <alignment horizontal="center" vertical="center"/>
      <protection/>
    </xf>
    <xf numFmtId="0" fontId="12" fillId="34" borderId="14" xfId="96" applyFont="1" applyFill="1" applyBorder="1" applyAlignment="1">
      <alignment horizontal="center" vertical="center"/>
      <protection/>
    </xf>
    <xf numFmtId="0" fontId="12" fillId="34" borderId="16" xfId="96" applyFont="1" applyFill="1" applyBorder="1" applyAlignment="1">
      <alignment horizontal="center" vertical="center"/>
      <protection/>
    </xf>
    <xf numFmtId="0" fontId="12" fillId="34" borderId="15" xfId="96" applyFont="1" applyFill="1" applyBorder="1" applyAlignment="1">
      <alignment horizontal="center" vertical="center"/>
      <protection/>
    </xf>
    <xf numFmtId="0" fontId="12" fillId="34" borderId="24" xfId="96" applyFont="1" applyFill="1" applyBorder="1" applyAlignment="1">
      <alignment horizontal="center" vertical="center"/>
      <protection/>
    </xf>
    <xf numFmtId="0" fontId="12" fillId="36" borderId="17" xfId="94" applyFont="1" applyFill="1" applyBorder="1" applyAlignment="1">
      <alignment horizontal="center" vertical="center"/>
      <protection/>
    </xf>
    <xf numFmtId="0" fontId="12" fillId="36" borderId="18" xfId="94" applyFont="1" applyFill="1" applyBorder="1" applyAlignment="1">
      <alignment horizontal="center" vertical="center"/>
      <protection/>
    </xf>
    <xf numFmtId="0" fontId="12" fillId="36" borderId="19" xfId="94" applyFont="1" applyFill="1" applyBorder="1" applyAlignment="1">
      <alignment horizontal="center" vertical="center"/>
      <protection/>
    </xf>
    <xf numFmtId="0" fontId="12" fillId="36" borderId="25" xfId="94" applyFont="1" applyFill="1" applyBorder="1" applyAlignment="1">
      <alignment horizontal="center" vertical="center"/>
      <protection/>
    </xf>
    <xf numFmtId="0" fontId="12" fillId="36" borderId="0" xfId="94" applyFont="1" applyFill="1" applyBorder="1" applyAlignment="1">
      <alignment horizontal="center" vertical="center"/>
      <protection/>
    </xf>
    <xf numFmtId="0" fontId="12" fillId="36" borderId="26" xfId="94" applyFont="1" applyFill="1" applyBorder="1" applyAlignment="1">
      <alignment horizontal="center" vertical="center"/>
      <protection/>
    </xf>
    <xf numFmtId="0" fontId="12" fillId="36" borderId="20" xfId="94" applyFont="1" applyFill="1" applyBorder="1" applyAlignment="1">
      <alignment horizontal="center" vertical="center"/>
      <protection/>
    </xf>
    <xf numFmtId="0" fontId="12" fillId="36" borderId="21" xfId="94" applyFont="1" applyFill="1" applyBorder="1" applyAlignment="1">
      <alignment horizontal="center" vertical="center"/>
      <protection/>
    </xf>
    <xf numFmtId="0" fontId="12" fillId="36" borderId="22" xfId="94" applyFont="1" applyFill="1" applyBorder="1" applyAlignment="1">
      <alignment horizontal="center" vertical="center"/>
      <protection/>
    </xf>
    <xf numFmtId="0" fontId="12" fillId="34" borderId="19" xfId="96" applyFont="1" applyFill="1" applyBorder="1" applyAlignment="1">
      <alignment horizontal="center" vertical="center" wrapText="1"/>
      <protection/>
    </xf>
    <xf numFmtId="0" fontId="12" fillId="34" borderId="20" xfId="96" applyFont="1" applyFill="1" applyBorder="1" applyAlignment="1">
      <alignment horizontal="center" vertical="center" wrapText="1"/>
      <protection/>
    </xf>
    <xf numFmtId="0" fontId="12" fillId="34" borderId="22" xfId="96" applyFont="1" applyFill="1" applyBorder="1" applyAlignment="1">
      <alignment horizontal="center" vertical="center" wrapText="1"/>
      <protection/>
    </xf>
    <xf numFmtId="0" fontId="12" fillId="34" borderId="18" xfId="96" applyFont="1" applyFill="1" applyBorder="1" applyAlignment="1">
      <alignment horizontal="center" vertical="center" wrapText="1"/>
      <protection/>
    </xf>
    <xf numFmtId="0" fontId="12" fillId="34" borderId="21" xfId="96" applyFont="1" applyFill="1" applyBorder="1" applyAlignment="1">
      <alignment horizontal="center" vertical="center" wrapText="1"/>
      <protection/>
    </xf>
    <xf numFmtId="0" fontId="12" fillId="34" borderId="15" xfId="96" applyFont="1" applyFill="1" applyBorder="1" applyAlignment="1">
      <alignment horizontal="center"/>
      <protection/>
    </xf>
    <xf numFmtId="0" fontId="12" fillId="34" borderId="24" xfId="96" applyFont="1" applyFill="1" applyBorder="1" applyAlignment="1">
      <alignment horizontal="center"/>
      <protection/>
    </xf>
    <xf numFmtId="0" fontId="7" fillId="34" borderId="0" xfId="92" applyFont="1" applyFill="1" applyAlignment="1">
      <alignment horizontal="center" vertical="center"/>
      <protection/>
    </xf>
    <xf numFmtId="0" fontId="12" fillId="34" borderId="17" xfId="96" applyFont="1" applyFill="1" applyBorder="1" applyAlignment="1">
      <alignment horizontal="center"/>
      <protection/>
    </xf>
    <xf numFmtId="0" fontId="12" fillId="34" borderId="19" xfId="96" applyFont="1" applyFill="1" applyBorder="1" applyAlignment="1">
      <alignment horizontal="center"/>
      <protection/>
    </xf>
    <xf numFmtId="0" fontId="12" fillId="34" borderId="18" xfId="96" applyFont="1" applyFill="1" applyBorder="1" applyAlignment="1">
      <alignment horizontal="center"/>
      <protection/>
    </xf>
    <xf numFmtId="0" fontId="12" fillId="34" borderId="25" xfId="96" applyFont="1" applyFill="1" applyBorder="1" applyAlignment="1">
      <alignment horizontal="center" vertical="top"/>
      <protection/>
    </xf>
    <xf numFmtId="0" fontId="12" fillId="34" borderId="26" xfId="96" applyFont="1" applyFill="1" applyBorder="1" applyAlignment="1">
      <alignment horizontal="center" vertical="top"/>
      <protection/>
    </xf>
    <xf numFmtId="0" fontId="12" fillId="34" borderId="0" xfId="96" applyFont="1" applyFill="1" applyBorder="1" applyAlignment="1">
      <alignment horizontal="center" vertical="top"/>
      <protection/>
    </xf>
  </cellXfs>
  <cellStyles count="10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Comma [0]" xfId="41"/>
    <cellStyle name="Date" xfId="42"/>
    <cellStyle name="Datum" xfId="43"/>
    <cellStyle name="des. číslo (1)" xfId="44"/>
    <cellStyle name="des. číslo (2)" xfId="45"/>
    <cellStyle name="financni0" xfId="46"/>
    <cellStyle name="financni1" xfId="47"/>
    <cellStyle name="Finanční" xfId="48"/>
    <cellStyle name="Finanční0" xfId="49"/>
    <cellStyle name="Finanční1" xfId="50"/>
    <cellStyle name="Fixed" xfId="51"/>
    <cellStyle name="Heading 1" xfId="52"/>
    <cellStyle name="Heading 2" xfId="53"/>
    <cellStyle name="Chybně" xfId="54"/>
    <cellStyle name="Kč" xfId="55"/>
    <cellStyle name="Kontrolní buňka" xfId="56"/>
    <cellStyle name="Měna0" xfId="57"/>
    <cellStyle name="Currency" xfId="58"/>
    <cellStyle name="měny 2" xfId="59"/>
    <cellStyle name="Currency [0]" xfId="60"/>
    <cellStyle name="Nadpis 1" xfId="61"/>
    <cellStyle name="Nadpis 2" xfId="62"/>
    <cellStyle name="Nadpis 3" xfId="63"/>
    <cellStyle name="Nadpis 4" xfId="64"/>
    <cellStyle name="Název" xfId="65"/>
    <cellStyle name="Neutrální" xfId="66"/>
    <cellStyle name="normal" xfId="67"/>
    <cellStyle name="normal 2" xfId="68"/>
    <cellStyle name="normální 2" xfId="69"/>
    <cellStyle name="normální 2 2" xfId="70"/>
    <cellStyle name="normální 2 2 2" xfId="71"/>
    <cellStyle name="normální 2 2 2 2" xfId="72"/>
    <cellStyle name="normální 2 2 2 3" xfId="73"/>
    <cellStyle name="normální 2 2 2 3 2" xfId="74"/>
    <cellStyle name="normální 2 3" xfId="75"/>
    <cellStyle name="normální 2 3 2" xfId="76"/>
    <cellStyle name="normální 3" xfId="77"/>
    <cellStyle name="normální 4" xfId="78"/>
    <cellStyle name="normální 5" xfId="79"/>
    <cellStyle name="normální 6" xfId="80"/>
    <cellStyle name="normální 7" xfId="81"/>
    <cellStyle name="normální 7 2" xfId="82"/>
    <cellStyle name="normální 7 2 2" xfId="83"/>
    <cellStyle name="normální 8" xfId="84"/>
    <cellStyle name="normální 9" xfId="85"/>
    <cellStyle name="normální_021 ISPV" xfId="86"/>
    <cellStyle name="normální_021 ISPV 2" xfId="87"/>
    <cellStyle name="normální_022 ISPV" xfId="88"/>
    <cellStyle name="normální_022 ISPVNP vaz" xfId="89"/>
    <cellStyle name="normální_022 ISPVP vaz" xfId="90"/>
    <cellStyle name="normální_022 ISPVP vaz 3" xfId="91"/>
    <cellStyle name="normální_994 ISPV podnikatelská sféra" xfId="92"/>
    <cellStyle name="normální_ISPV_024" xfId="93"/>
    <cellStyle name="normální_ISPV984" xfId="94"/>
    <cellStyle name="normální_M1 vazena" xfId="95"/>
    <cellStyle name="normální_NewTables var c M5 navrh" xfId="96"/>
    <cellStyle name="normální_Nove vystupy_DOPOCTENE" xfId="97"/>
    <cellStyle name="normální_Vystupy_MPSV" xfId="98"/>
    <cellStyle name="Percent" xfId="99"/>
    <cellStyle name="Pevný" xfId="100"/>
    <cellStyle name="Poznámka" xfId="101"/>
    <cellStyle name="Percent" xfId="102"/>
    <cellStyle name="procent 2" xfId="103"/>
    <cellStyle name="Propojená buňka" xfId="104"/>
    <cellStyle name="Správně" xfId="105"/>
    <cellStyle name="Text upozornění" xfId="106"/>
    <cellStyle name="Total" xfId="107"/>
    <cellStyle name="Vstup" xfId="108"/>
    <cellStyle name="Výpočet" xfId="109"/>
    <cellStyle name="Výstup" xfId="110"/>
    <cellStyle name="Vysvětlující text" xfId="111"/>
    <cellStyle name="vzorce" xfId="112"/>
    <cellStyle name="Záhlaví 1" xfId="113"/>
    <cellStyle name="Záhlaví 2" xfId="114"/>
    <cellStyle name="Zvýraznění 1" xfId="115"/>
    <cellStyle name="Zvýraznění 2" xfId="116"/>
    <cellStyle name="Zvýraznění 3" xfId="117"/>
    <cellStyle name="Zvýraznění 4" xfId="118"/>
    <cellStyle name="Zvýraznění 5" xfId="119"/>
    <cellStyle name="Zvýraznění 6" xfId="1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2675"/>
          <c:y val="0.011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5"/>
          <c:y val="0.18275"/>
          <c:w val="0.8855"/>
          <c:h val="0.63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'PLS-M1'!$A$20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D997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'PLS-M1'!$C$21:$C$26</c:f>
              <c:numCache/>
            </c:numRef>
          </c:val>
        </c:ser>
        <c:ser>
          <c:idx val="1"/>
          <c:order val="1"/>
          <c:tx>
            <c:strRef>
              <c:f>'PLS-M1'!$A$28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'PLS-M1'!$C$29:$C$34</c:f>
              <c:numCache/>
            </c:numRef>
          </c:val>
        </c:ser>
        <c:gapWidth val="99"/>
        <c:axId val="5471243"/>
        <c:axId val="49241188"/>
      </c:barChart>
      <c:catAx>
        <c:axId val="547124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241188"/>
        <c:crosses val="autoZero"/>
        <c:auto val="1"/>
        <c:lblOffset val="0"/>
        <c:tickLblSkip val="1"/>
        <c:noMultiLvlLbl val="0"/>
      </c:catAx>
      <c:valAx>
        <c:axId val="492411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25"/>
              <c:y val="0.01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7124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5025"/>
          <c:y val="0.90625"/>
          <c:w val="0.529"/>
          <c:h val="0.0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1875"/>
          <c:y val="0.002"/>
        </c:manualLayout>
      </c:layout>
      <c:spPr>
        <a:noFill/>
        <a:ln w="3175">
          <a:noFill/>
        </a:ln>
      </c:spPr>
    </c:title>
    <c:view3D>
      <c:rotX val="40"/>
      <c:hPercent val="100"/>
      <c:rotY val="323"/>
      <c:depthPercent val="100"/>
      <c:rAngAx val="1"/>
    </c:view3D>
    <c:plotArea>
      <c:layout>
        <c:manualLayout>
          <c:xMode val="edge"/>
          <c:yMode val="edge"/>
          <c:x val="0.11125"/>
          <c:y val="0.2005"/>
          <c:w val="0.7765"/>
          <c:h val="0.76025"/>
        </c:manualLayout>
      </c:layout>
      <c:pie3D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61616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B3B3B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18181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505050"/>
              </a:solidFill>
              <a:ln w="3175">
                <a:noFill/>
              </a:ln>
            </c:spPr>
          </c:dPt>
          <c:dPt>
            <c:idx val="4"/>
            <c:explosion val="15"/>
            <c:spPr>
              <a:solidFill>
                <a:srgbClr val="95959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('PLS-M2'!$A$12:$A$14,'PLS-M2'!$A$17,'PLS-M2'!$A$21)</c:f>
              <c:strCache/>
            </c:strRef>
          </c:cat>
          <c:val>
            <c:numRef>
              <c:f>('PLS-M2'!$D$12:$D$14,'PLS-M2'!$D$17,'PLS-M2'!$D$21)</c:f>
              <c:numCache/>
            </c:numRef>
          </c:val>
        </c:ser>
        <c:firstSliceAng val="323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46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85"/>
          <c:y val="0.1155"/>
          <c:w val="0.85375"/>
          <c:h val="0.779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'PLS-M2'!$S$36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'PLS-M2'!$R$37:$R$40</c:f>
                <c:numCache>
                  <c:ptCount val="4"/>
                  <c:pt idx="0">
                    <c:v>1212.8732</c:v>
                  </c:pt>
                  <c:pt idx="1">
                    <c:v>1619.488800000001</c:v>
                  </c:pt>
                  <c:pt idx="2">
                    <c:v>2957.2859000000008</c:v>
                  </c:pt>
                  <c:pt idx="3">
                    <c:v>2709.2903000000006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('PLS-M2'!$A$12:$A$14,'PLS-M2'!$A$17)</c:f>
              <c:strCache/>
            </c:strRef>
          </c:cat>
          <c:val>
            <c:numRef>
              <c:f>'PLS-M2'!$S$37:$S$40</c:f>
              <c:numCache/>
            </c:numRef>
          </c:val>
        </c:ser>
        <c:ser>
          <c:idx val="1"/>
          <c:order val="1"/>
          <c:tx>
            <c:strRef>
              <c:f>'PLS-M2'!$T$36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D9979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('PLS-M2'!$A$12:$A$14,'PLS-M2'!$A$17)</c:f>
              <c:strCache/>
            </c:strRef>
          </c:cat>
          <c:val>
            <c:numRef>
              <c:f>'PLS-M2'!$T$37:$T$40</c:f>
              <c:numCache/>
            </c:numRef>
          </c:val>
        </c:ser>
        <c:ser>
          <c:idx val="2"/>
          <c:order val="2"/>
          <c:tx>
            <c:strRef>
              <c:f>'PLS-M2'!$U$36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'PLS-M2'!$V$37:$V$40</c:f>
                <c:numCache>
                  <c:ptCount val="4"/>
                  <c:pt idx="0">
                    <c:v>4111.0717</c:v>
                  </c:pt>
                  <c:pt idx="1">
                    <c:v>3869.0799000000006</c:v>
                  </c:pt>
                  <c:pt idx="2">
                    <c:v>4670.518800000002</c:v>
                  </c:pt>
                  <c:pt idx="3">
                    <c:v>9935.403000000006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('PLS-M2'!$A$12:$A$14,'PLS-M2'!$A$17)</c:f>
              <c:strCache/>
            </c:strRef>
          </c:cat>
          <c:val>
            <c:numRef>
              <c:f>'PLS-M2'!$U$37:$U$40</c:f>
              <c:numCache/>
            </c:numRef>
          </c:val>
        </c:ser>
        <c:overlap val="100"/>
        <c:gapWidth val="129"/>
        <c:axId val="40517509"/>
        <c:axId val="29113262"/>
      </c:barChart>
      <c:lineChart>
        <c:grouping val="standard"/>
        <c:varyColors val="0"/>
        <c:ser>
          <c:idx val="3"/>
          <c:order val="3"/>
          <c:tx>
            <c:strRef>
              <c:f>'PLS-M2'!$W$36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'PLS-M2'!$Q$20:$Q$24</c:f>
              <c:numCache/>
            </c:numRef>
          </c:cat>
          <c:val>
            <c:numRef>
              <c:f>'PLS-M2'!$W$37:$W$40</c:f>
              <c:numCache/>
            </c:numRef>
          </c:val>
          <c:smooth val="0"/>
        </c:ser>
        <c:axId val="40517509"/>
        <c:axId val="29113262"/>
      </c:lineChart>
      <c:catAx>
        <c:axId val="405175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113262"/>
        <c:crosses val="autoZero"/>
        <c:auto val="1"/>
        <c:lblOffset val="0"/>
        <c:tickLblSkip val="1"/>
        <c:noMultiLvlLbl val="0"/>
      </c:catAx>
      <c:valAx>
        <c:axId val="29113262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95"/>
              <c:y val="0.011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dash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17509"/>
        <c:crossesAt val="1"/>
        <c:crossBetween val="between"/>
        <c:dispUnits/>
        <c:majorUnit val="100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5"/>
          <c:y val="-0.014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25"/>
          <c:y val="0.14875"/>
          <c:w val="0.9065"/>
          <c:h val="0.76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bestFit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Průměrná měsíční neodpracovaná doba 
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9</a:t>
                    </a:r>
                    <a:r>
                      <a:rPr lang="en-US" cap="none" sz="800" b="1" i="0" u="none" baseline="0">
                        <a:solidFill>
                          <a:srgbClr val="FFFFFF"/>
                        </a:solidFill>
                      </a:rPr>
                      <a:t>%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('PLS-T0'!$H$7,'PLS-T0'!$H$18:$H$20)</c:f>
              <c:strCache/>
            </c:strRef>
          </c:cat>
          <c:val>
            <c:numRef>
              <c:f>('PLS-T0'!$I$7,'PLS-T0'!$I$18:$I$20)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00000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315"/>
          <c:y val="0.0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3725"/>
          <c:w val="0.98425"/>
          <c:h val="0.73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'PLS-T1'!$N$36:$N$37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'PLS-T1'!$I$38:$I$43</c:f>
              <c:strCache/>
            </c:strRef>
          </c:cat>
          <c:val>
            <c:numRef>
              <c:f>'PLS-T1'!$N$38:$N$43</c:f>
              <c:numCache/>
            </c:numRef>
          </c:val>
        </c:ser>
        <c:ser>
          <c:idx val="1"/>
          <c:order val="1"/>
          <c:tx>
            <c:strRef>
              <c:f>'PLS-T1'!$O$36:$O$37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'PLS-T1'!$I$38:$I$43</c:f>
              <c:strCache/>
            </c:strRef>
          </c:cat>
          <c:val>
            <c:numRef>
              <c:f>'PLS-T1'!$O$38:$O$43</c:f>
              <c:numCache/>
            </c:numRef>
          </c:val>
        </c:ser>
        <c:overlap val="100"/>
        <c:gapWidth val="3"/>
        <c:axId val="60692767"/>
        <c:axId val="9363992"/>
      </c:barChart>
      <c:catAx>
        <c:axId val="60692767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363992"/>
        <c:crosses val="autoZero"/>
        <c:auto val="1"/>
        <c:lblOffset val="100"/>
        <c:tickLblSkip val="1"/>
        <c:noMultiLvlLbl val="0"/>
      </c:catAx>
      <c:valAx>
        <c:axId val="9363992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1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692767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06025"/>
          <c:y val="0.03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3"/>
          <c:y val="0.227"/>
          <c:w val="0.98725"/>
          <c:h val="0.73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'PLS-T1'!$R$36:$R$37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'PLS-T1'!$I$38:$I$43</c:f>
              <c:strCache/>
            </c:strRef>
          </c:cat>
          <c:val>
            <c:numRef>
              <c:f>'PLS-T1'!$R$38:$R$43</c:f>
              <c:numCache/>
            </c:numRef>
          </c:val>
        </c:ser>
        <c:ser>
          <c:idx val="1"/>
          <c:order val="1"/>
          <c:tx>
            <c:strRef>
              <c:f>'PLS-T1'!$S$36:$S$37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E6B9B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'PLS-T1'!$I$38:$I$43</c:f>
              <c:strCache/>
            </c:strRef>
          </c:cat>
          <c:val>
            <c:numRef>
              <c:f>'PLS-T1'!$S$38:$S$43</c:f>
              <c:numCache/>
            </c:numRef>
          </c:val>
        </c:ser>
        <c:overlap val="100"/>
        <c:gapWidth val="3"/>
        <c:axId val="17167065"/>
        <c:axId val="20285858"/>
      </c:barChart>
      <c:catAx>
        <c:axId val="17167065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0285858"/>
        <c:crosses val="autoZero"/>
        <c:auto val="1"/>
        <c:lblOffset val="100"/>
        <c:tickLblSkip val="1"/>
        <c:noMultiLvlLbl val="0"/>
      </c:catAx>
      <c:valAx>
        <c:axId val="20285858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0775"/>
              <c:y val="-0.00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167065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Relationship Id="rId2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200025</xdr:colOff>
      <xdr:row>30</xdr:row>
      <xdr:rowOff>114300</xdr:rowOff>
    </xdr:from>
    <xdr:to>
      <xdr:col>5</xdr:col>
      <xdr:colOff>142875</xdr:colOff>
      <xdr:row>42</xdr:row>
      <xdr:rowOff>19050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6372225"/>
          <a:ext cx="5991225" cy="3152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752475</xdr:colOff>
      <xdr:row>31</xdr:row>
      <xdr:rowOff>238125</xdr:rowOff>
    </xdr:from>
    <xdr:to>
      <xdr:col>2</xdr:col>
      <xdr:colOff>1304925</xdr:colOff>
      <xdr:row>39</xdr:row>
      <xdr:rowOff>190500</xdr:rowOff>
    </xdr:to>
    <xdr:sp>
      <xdr:nvSpPr>
        <xdr:cNvPr id="2" name="Volný tvar 2"/>
        <xdr:cNvSpPr>
          <a:spLocks noChangeAspect="1"/>
        </xdr:cNvSpPr>
      </xdr:nvSpPr>
      <xdr:spPr>
        <a:xfrm>
          <a:off x="1095375" y="6743700"/>
          <a:ext cx="1438275" cy="2381250"/>
        </a:xfrm>
        <a:custGeom>
          <a:pathLst>
            <a:path h="2641456" w="1996443">
              <a:moveTo>
                <a:pt x="1996443" y="56073"/>
              </a:moveTo>
              <a:cubicBezTo>
                <a:pt x="1995428" y="948474"/>
                <a:pt x="1992540" y="1749055"/>
                <a:pt x="1991525" y="2641456"/>
              </a:cubicBezTo>
              <a:lnTo>
                <a:pt x="1745" y="2635297"/>
              </a:lnTo>
              <a:cubicBezTo>
                <a:pt x="0" y="2531736"/>
                <a:pt x="40455" y="2519835"/>
                <a:pt x="75384" y="2442470"/>
              </a:cubicBezTo>
              <a:cubicBezTo>
                <a:pt x="110313" y="2365105"/>
                <a:pt x="194168" y="2231798"/>
                <a:pt x="211321" y="2171107"/>
              </a:cubicBezTo>
              <a:lnTo>
                <a:pt x="293104" y="1986502"/>
              </a:lnTo>
              <a:lnTo>
                <a:pt x="457254" y="1644326"/>
              </a:lnTo>
              <a:lnTo>
                <a:pt x="583947" y="1432638"/>
              </a:lnTo>
              <a:cubicBezTo>
                <a:pt x="609233" y="1352882"/>
                <a:pt x="620192" y="1390428"/>
                <a:pt x="652725" y="1353143"/>
              </a:cubicBezTo>
              <a:lnTo>
                <a:pt x="807742" y="1249024"/>
              </a:lnTo>
              <a:lnTo>
                <a:pt x="966554" y="1099441"/>
              </a:lnTo>
              <a:lnTo>
                <a:pt x="1110352" y="878877"/>
              </a:lnTo>
              <a:lnTo>
                <a:pt x="1286561" y="559280"/>
              </a:lnTo>
              <a:lnTo>
                <a:pt x="1454748" y="283040"/>
              </a:lnTo>
              <a:lnTo>
                <a:pt x="1588596" y="142992"/>
              </a:lnTo>
              <a:cubicBezTo>
                <a:pt x="1783185" y="7092"/>
                <a:pt x="1854729" y="0"/>
                <a:pt x="1996443" y="56073"/>
              </a:cubicBezTo>
              <a:close/>
            </a:path>
          </a:pathLst>
        </a:custGeom>
        <a:solidFill>
          <a:srgbClr val="7F7F7F">
            <a:alpha val="53000"/>
          </a:srgbClr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533400</xdr:colOff>
      <xdr:row>29</xdr:row>
      <xdr:rowOff>228600</xdr:rowOff>
    </xdr:from>
    <xdr:to>
      <xdr:col>3</xdr:col>
      <xdr:colOff>0</xdr:colOff>
      <xdr:row>31</xdr:row>
      <xdr:rowOff>19050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1762125" y="6238875"/>
          <a:ext cx="30384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28575</xdr:colOff>
      <xdr:row>19</xdr:row>
      <xdr:rowOff>28575</xdr:rowOff>
    </xdr:to>
    <xdr:pic>
      <xdr:nvPicPr>
        <xdr:cNvPr id="4" name="Obrázek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3990975"/>
          <a:ext cx="28575" cy="28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257175</xdr:colOff>
      <xdr:row>36</xdr:row>
      <xdr:rowOff>133350</xdr:rowOff>
    </xdr:from>
    <xdr:to>
      <xdr:col>12</xdr:col>
      <xdr:colOff>514350</xdr:colOff>
      <xdr:row>52</xdr:row>
      <xdr:rowOff>19050</xdr:rowOff>
    </xdr:to>
    <xdr:pic>
      <xdr:nvPicPr>
        <xdr:cNvPr id="1" name="Obrázek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15100" y="6791325"/>
          <a:ext cx="5819775" cy="248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34</xdr:row>
      <xdr:rowOff>133350</xdr:rowOff>
    </xdr:from>
    <xdr:to>
      <xdr:col>3</xdr:col>
      <xdr:colOff>704850</xdr:colOff>
      <xdr:row>52</xdr:row>
      <xdr:rowOff>142875</xdr:rowOff>
    </xdr:to>
    <xdr:graphicFrame>
      <xdr:nvGraphicFramePr>
        <xdr:cNvPr id="2" name="Graf 2"/>
        <xdr:cNvGraphicFramePr/>
      </xdr:nvGraphicFramePr>
      <xdr:xfrm>
        <a:off x="66675" y="6467475"/>
        <a:ext cx="5857875" cy="2933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695325</xdr:colOff>
      <xdr:row>35</xdr:row>
      <xdr:rowOff>114300</xdr:rowOff>
    </xdr:from>
    <xdr:to>
      <xdr:col>10</xdr:col>
      <xdr:colOff>438150</xdr:colOff>
      <xdr:row>37</xdr:row>
      <xdr:rowOff>85725</xdr:rowOff>
    </xdr:to>
    <xdr:sp>
      <xdr:nvSpPr>
        <xdr:cNvPr id="3" name="TextovéPole 3"/>
        <xdr:cNvSpPr txBox="1">
          <a:spLocks noChangeArrowheads="1"/>
        </xdr:cNvSpPr>
      </xdr:nvSpPr>
      <xdr:spPr>
        <a:xfrm>
          <a:off x="7648575" y="6610350"/>
          <a:ext cx="321945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Distribuce platů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podle pohlaví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25</xdr:row>
      <xdr:rowOff>28575</xdr:rowOff>
    </xdr:from>
    <xdr:to>
      <xdr:col>5</xdr:col>
      <xdr:colOff>981075</xdr:colOff>
      <xdr:row>50</xdr:row>
      <xdr:rowOff>133350</xdr:rowOff>
    </xdr:to>
    <xdr:graphicFrame>
      <xdr:nvGraphicFramePr>
        <xdr:cNvPr id="1" name="Graf 1"/>
        <xdr:cNvGraphicFramePr/>
      </xdr:nvGraphicFramePr>
      <xdr:xfrm>
        <a:off x="47625" y="4924425"/>
        <a:ext cx="61817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25</xdr:row>
      <xdr:rowOff>104775</xdr:rowOff>
    </xdr:from>
    <xdr:to>
      <xdr:col>14</xdr:col>
      <xdr:colOff>666750</xdr:colOff>
      <xdr:row>50</xdr:row>
      <xdr:rowOff>114300</xdr:rowOff>
    </xdr:to>
    <xdr:graphicFrame>
      <xdr:nvGraphicFramePr>
        <xdr:cNvPr id="2" name="Chart 4"/>
        <xdr:cNvGraphicFramePr/>
      </xdr:nvGraphicFramePr>
      <xdr:xfrm>
        <a:off x="6296025" y="5000625"/>
        <a:ext cx="6134100" cy="4162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495300</xdr:colOff>
      <xdr:row>29</xdr:row>
      <xdr:rowOff>123825</xdr:rowOff>
    </xdr:from>
    <xdr:to>
      <xdr:col>9</xdr:col>
      <xdr:colOff>409575</xdr:colOff>
      <xdr:row>39</xdr:row>
      <xdr:rowOff>0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7458075" y="5695950"/>
          <a:ext cx="1285875" cy="1571625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4" y="3692"/>
            <a:ext cx="552" cy="812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4" y="4504"/>
            <a:ext cx="552" cy="812"/>
          </a:xfrm>
          <a:prstGeom prst="rect">
            <a:avLst/>
          </a:prstGeom>
          <a:solidFill>
            <a:srgbClr val="D99795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87" y="3013"/>
            <a:ext cx="1180" cy="3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56" y="4288"/>
            <a:ext cx="1149" cy="4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72" y="3477"/>
            <a:ext cx="1149" cy="3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72" y="5100"/>
            <a:ext cx="1180" cy="3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72" y="5531"/>
            <a:ext cx="1149" cy="46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59" y="3990"/>
            <a:ext cx="123" cy="116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1" y="3824"/>
            <a:ext cx="1180" cy="34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30</xdr:row>
      <xdr:rowOff>104775</xdr:rowOff>
    </xdr:from>
    <xdr:to>
      <xdr:col>12</xdr:col>
      <xdr:colOff>571500</xdr:colOff>
      <xdr:row>49</xdr:row>
      <xdr:rowOff>38100</xdr:rowOff>
    </xdr:to>
    <xdr:grpSp>
      <xdr:nvGrpSpPr>
        <xdr:cNvPr id="1" name="Skupina 73"/>
        <xdr:cNvGrpSpPr>
          <a:grpSpLocks/>
        </xdr:cNvGrpSpPr>
      </xdr:nvGrpSpPr>
      <xdr:grpSpPr>
        <a:xfrm>
          <a:off x="6486525" y="5981700"/>
          <a:ext cx="5076825" cy="3009900"/>
          <a:chOff x="673098" y="2031994"/>
          <a:chExt cx="9123538" cy="5364416"/>
        </a:xfrm>
        <a:solidFill>
          <a:srgbClr val="FFFFFF"/>
        </a:solidFill>
      </xdr:grpSpPr>
      <xdr:sp>
        <xdr:nvSpPr>
          <xdr:cNvPr id="2" name="LAU CZ041 zmena"/>
          <xdr:cNvSpPr>
            <a:spLocks/>
          </xdr:cNvSpPr>
        </xdr:nvSpPr>
        <xdr:spPr>
          <a:xfrm>
            <a:off x="673098" y="3201437"/>
            <a:ext cx="1608024" cy="1213699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LAU CZ042 zmena"/>
          <xdr:cNvSpPr>
            <a:spLocks/>
          </xdr:cNvSpPr>
        </xdr:nvSpPr>
        <xdr:spPr>
          <a:xfrm>
            <a:off x="1843192" y="2031994"/>
            <a:ext cx="2324221" cy="2031773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LAU CZ032 zmena"/>
          <xdr:cNvSpPr>
            <a:spLocks/>
          </xdr:cNvSpPr>
        </xdr:nvSpPr>
        <xdr:spPr>
          <a:xfrm>
            <a:off x="994703" y="3990006"/>
            <a:ext cx="1959280" cy="2529322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LAU CZ031 zmena"/>
          <xdr:cNvSpPr>
            <a:spLocks/>
          </xdr:cNvSpPr>
        </xdr:nvSpPr>
        <xdr:spPr>
          <a:xfrm>
            <a:off x="2456750" y="5146037"/>
            <a:ext cx="2894442" cy="2250373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LAU CZ020 zmena"/>
          <xdr:cNvSpPr>
            <a:spLocks/>
          </xdr:cNvSpPr>
        </xdr:nvSpPr>
        <xdr:spPr>
          <a:xfrm>
            <a:off x="2397447" y="3011000"/>
            <a:ext cx="2910409" cy="2324133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D8D8D8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LAU CZ010 zmena"/>
          <xdr:cNvSpPr>
            <a:spLocks/>
          </xdr:cNvSpPr>
        </xdr:nvSpPr>
        <xdr:spPr>
          <a:xfrm>
            <a:off x="3670180" y="4063767"/>
            <a:ext cx="686546" cy="55521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LAU CZ051 zmena"/>
          <xdr:cNvSpPr>
            <a:spLocks/>
          </xdr:cNvSpPr>
        </xdr:nvSpPr>
        <xdr:spPr>
          <a:xfrm>
            <a:off x="3759135" y="2133918"/>
            <a:ext cx="1667327" cy="1184195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D8D8D8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LAU CZ052 zmena"/>
          <xdr:cNvSpPr>
            <a:spLocks/>
          </xdr:cNvSpPr>
        </xdr:nvSpPr>
        <xdr:spPr>
          <a:xfrm>
            <a:off x="4723949" y="2675724"/>
            <a:ext cx="1988931" cy="1593232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LAU CZ053 zmena"/>
          <xdr:cNvSpPr>
            <a:spLocks/>
          </xdr:cNvSpPr>
        </xdr:nvSpPr>
        <xdr:spPr>
          <a:xfrm>
            <a:off x="5088890" y="3932338"/>
            <a:ext cx="2002617" cy="1330375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LAU CZ063 zmena"/>
          <xdr:cNvSpPr>
            <a:spLocks/>
          </xdr:cNvSpPr>
        </xdr:nvSpPr>
        <xdr:spPr>
          <a:xfrm>
            <a:off x="4386378" y="4663240"/>
            <a:ext cx="2075605" cy="1958012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LAU CZ064 zmena"/>
          <xdr:cNvSpPr>
            <a:spLocks/>
          </xdr:cNvSpPr>
        </xdr:nvSpPr>
        <xdr:spPr>
          <a:xfrm>
            <a:off x="5248552" y="5146037"/>
            <a:ext cx="2910409" cy="2207457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LAU CZ072 zmena"/>
          <xdr:cNvSpPr>
            <a:spLocks/>
          </xdr:cNvSpPr>
        </xdr:nvSpPr>
        <xdr:spPr>
          <a:xfrm>
            <a:off x="7413112" y="5364637"/>
            <a:ext cx="1769966" cy="1491308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A5A5A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LAU CZ071 zmena"/>
          <xdr:cNvSpPr>
            <a:spLocks/>
          </xdr:cNvSpPr>
        </xdr:nvSpPr>
        <xdr:spPr>
          <a:xfrm>
            <a:off x="6886227" y="3391873"/>
            <a:ext cx="1623990" cy="2529322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LAU CZ080 zmena"/>
          <xdr:cNvSpPr>
            <a:spLocks/>
          </xdr:cNvSpPr>
        </xdr:nvSpPr>
        <xdr:spPr>
          <a:xfrm>
            <a:off x="7456449" y="3654730"/>
            <a:ext cx="2340187" cy="2031773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BFBFB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27</xdr:row>
      <xdr:rowOff>57150</xdr:rowOff>
    </xdr:from>
    <xdr:to>
      <xdr:col>4</xdr:col>
      <xdr:colOff>114300</xdr:colOff>
      <xdr:row>29</xdr:row>
      <xdr:rowOff>28575</xdr:rowOff>
    </xdr:to>
    <xdr:sp>
      <xdr:nvSpPr>
        <xdr:cNvPr id="16" name="TextovéPole 16"/>
        <xdr:cNvSpPr txBox="1">
          <a:spLocks noChangeArrowheads="1"/>
        </xdr:cNvSpPr>
      </xdr:nvSpPr>
      <xdr:spPr>
        <a:xfrm>
          <a:off x="895350" y="5448300"/>
          <a:ext cx="4524375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27</xdr:row>
      <xdr:rowOff>85725</xdr:rowOff>
    </xdr:from>
    <xdr:to>
      <xdr:col>13</xdr:col>
      <xdr:colOff>523875</xdr:colOff>
      <xdr:row>29</xdr:row>
      <xdr:rowOff>38100</xdr:rowOff>
    </xdr:to>
    <xdr:sp>
      <xdr:nvSpPr>
        <xdr:cNvPr id="17" name="TextovéPole 17"/>
        <xdr:cNvSpPr txBox="1">
          <a:spLocks noChangeArrowheads="1"/>
        </xdr:cNvSpPr>
      </xdr:nvSpPr>
      <xdr:spPr>
        <a:xfrm>
          <a:off x="7105650" y="5476875"/>
          <a:ext cx="50768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Meziroční změna mediánu hrubého měsíčního platu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podle krajů</a:t>
          </a:r>
        </a:p>
      </xdr:txBody>
    </xdr:sp>
    <xdr:clientData/>
  </xdr:twoCellAnchor>
  <xdr:twoCellAnchor>
    <xdr:from>
      <xdr:col>0</xdr:col>
      <xdr:colOff>466725</xdr:colOff>
      <xdr:row>30</xdr:row>
      <xdr:rowOff>133350</xdr:rowOff>
    </xdr:from>
    <xdr:to>
      <xdr:col>4</xdr:col>
      <xdr:colOff>171450</xdr:colOff>
      <xdr:row>49</xdr:row>
      <xdr:rowOff>76200</xdr:rowOff>
    </xdr:to>
    <xdr:grpSp>
      <xdr:nvGrpSpPr>
        <xdr:cNvPr id="18" name="GrafMZS4_1"/>
        <xdr:cNvGrpSpPr>
          <a:grpSpLocks/>
        </xdr:cNvGrpSpPr>
      </xdr:nvGrpSpPr>
      <xdr:grpSpPr>
        <a:xfrm>
          <a:off x="466725" y="6010275"/>
          <a:ext cx="5010150" cy="3019425"/>
          <a:chOff x="673100" y="2031994"/>
          <a:chExt cx="9123536" cy="5364417"/>
        </a:xfrm>
        <a:solidFill>
          <a:srgbClr val="FFFFFF"/>
        </a:solidFill>
      </xdr:grpSpPr>
      <xdr:sp>
        <xdr:nvSpPr>
          <xdr:cNvPr id="19" name="LAU CZ041 median"/>
          <xdr:cNvSpPr>
            <a:spLocks/>
          </xdr:cNvSpPr>
        </xdr:nvSpPr>
        <xdr:spPr>
          <a:xfrm>
            <a:off x="673100" y="3194731"/>
            <a:ext cx="1589776" cy="1206994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42 median"/>
          <xdr:cNvSpPr>
            <a:spLocks/>
          </xdr:cNvSpPr>
        </xdr:nvSpPr>
        <xdr:spPr>
          <a:xfrm>
            <a:off x="1831789" y="2031994"/>
            <a:ext cx="2333344" cy="2035796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32 median"/>
          <xdr:cNvSpPr>
            <a:spLocks/>
          </xdr:cNvSpPr>
        </xdr:nvSpPr>
        <xdr:spPr>
          <a:xfrm>
            <a:off x="999266" y="3994030"/>
            <a:ext cx="1961560" cy="2499818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E6B9B8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31 median"/>
          <xdr:cNvSpPr>
            <a:spLocks/>
          </xdr:cNvSpPr>
        </xdr:nvSpPr>
        <xdr:spPr>
          <a:xfrm>
            <a:off x="2456751" y="5143356"/>
            <a:ext cx="2883037" cy="2253055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20 median"/>
          <xdr:cNvSpPr>
            <a:spLocks/>
          </xdr:cNvSpPr>
        </xdr:nvSpPr>
        <xdr:spPr>
          <a:xfrm>
            <a:off x="2397448" y="3020388"/>
            <a:ext cx="2912689" cy="2325475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10 median"/>
          <xdr:cNvSpPr>
            <a:spLocks/>
          </xdr:cNvSpPr>
        </xdr:nvSpPr>
        <xdr:spPr>
          <a:xfrm>
            <a:off x="3658777" y="4081201"/>
            <a:ext cx="684265" cy="523031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953735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1 median"/>
          <xdr:cNvSpPr>
            <a:spLocks/>
          </xdr:cNvSpPr>
        </xdr:nvSpPr>
        <xdr:spPr>
          <a:xfrm>
            <a:off x="3750013" y="2133918"/>
            <a:ext cx="1678731" cy="1177490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52 median"/>
          <xdr:cNvSpPr>
            <a:spLocks/>
          </xdr:cNvSpPr>
        </xdr:nvSpPr>
        <xdr:spPr>
          <a:xfrm>
            <a:off x="4730793" y="2671701"/>
            <a:ext cx="1991212" cy="1598596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53 median"/>
          <xdr:cNvSpPr>
            <a:spLocks/>
          </xdr:cNvSpPr>
        </xdr:nvSpPr>
        <xdr:spPr>
          <a:xfrm>
            <a:off x="5070644" y="3921610"/>
            <a:ext cx="2020863" cy="1337081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63 median"/>
          <xdr:cNvSpPr>
            <a:spLocks/>
          </xdr:cNvSpPr>
        </xdr:nvSpPr>
        <xdr:spPr>
          <a:xfrm>
            <a:off x="4388660" y="4648488"/>
            <a:ext cx="2080166" cy="1962036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64 median"/>
          <xdr:cNvSpPr>
            <a:spLocks/>
          </xdr:cNvSpPr>
        </xdr:nvSpPr>
        <xdr:spPr>
          <a:xfrm>
            <a:off x="5234868" y="5143356"/>
            <a:ext cx="2926374" cy="2210140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72 median"/>
          <xdr:cNvSpPr>
            <a:spLocks/>
          </xdr:cNvSpPr>
        </xdr:nvSpPr>
        <xdr:spPr>
          <a:xfrm>
            <a:off x="7403989" y="5360615"/>
            <a:ext cx="1783651" cy="1498013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1" name="LAU CZ071 median"/>
          <xdr:cNvSpPr>
            <a:spLocks/>
          </xdr:cNvSpPr>
        </xdr:nvSpPr>
        <xdr:spPr>
          <a:xfrm>
            <a:off x="6883947" y="3398579"/>
            <a:ext cx="1635394" cy="2514570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2" name="LAU CZ080 median"/>
          <xdr:cNvSpPr>
            <a:spLocks/>
          </xdr:cNvSpPr>
        </xdr:nvSpPr>
        <xdr:spPr>
          <a:xfrm>
            <a:off x="7449606" y="3660095"/>
            <a:ext cx="2347030" cy="2006292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2DDDC"/>
          </a:solidFill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1504950</xdr:colOff>
      <xdr:row>37</xdr:row>
      <xdr:rowOff>133350</xdr:rowOff>
    </xdr:from>
    <xdr:to>
      <xdr:col>1</xdr:col>
      <xdr:colOff>2238375</xdr:colOff>
      <xdr:row>39</xdr:row>
      <xdr:rowOff>38100</xdr:rowOff>
    </xdr:to>
    <xdr:sp>
      <xdr:nvSpPr>
        <xdr:cNvPr id="33" name="TextovéPole 33"/>
        <xdr:cNvSpPr txBox="1">
          <a:spLocks noChangeArrowheads="1"/>
        </xdr:cNvSpPr>
      </xdr:nvSpPr>
      <xdr:spPr>
        <a:xfrm>
          <a:off x="2047875" y="7143750"/>
          <a:ext cx="733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26 181 Kč</a:t>
          </a:r>
        </a:p>
      </xdr:txBody>
    </xdr:sp>
    <xdr:clientData/>
  </xdr:twoCellAnchor>
  <xdr:twoCellAnchor>
    <xdr:from>
      <xdr:col>1</xdr:col>
      <xdr:colOff>1285875</xdr:colOff>
      <xdr:row>40</xdr:row>
      <xdr:rowOff>0</xdr:rowOff>
    </xdr:from>
    <xdr:to>
      <xdr:col>1</xdr:col>
      <xdr:colOff>2000250</xdr:colOff>
      <xdr:row>41</xdr:row>
      <xdr:rowOff>38100</xdr:rowOff>
    </xdr:to>
    <xdr:sp>
      <xdr:nvSpPr>
        <xdr:cNvPr id="34" name="TextovéPole 34"/>
        <xdr:cNvSpPr txBox="1">
          <a:spLocks noChangeArrowheads="1"/>
        </xdr:cNvSpPr>
      </xdr:nvSpPr>
      <xdr:spPr>
        <a:xfrm>
          <a:off x="1828800" y="7496175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22 586 Kč</a:t>
          </a:r>
        </a:p>
      </xdr:txBody>
    </xdr:sp>
    <xdr:clientData/>
  </xdr:twoCellAnchor>
  <xdr:twoCellAnchor>
    <xdr:from>
      <xdr:col>1</xdr:col>
      <xdr:colOff>1238250</xdr:colOff>
      <xdr:row>44</xdr:row>
      <xdr:rowOff>85725</xdr:rowOff>
    </xdr:from>
    <xdr:to>
      <xdr:col>1</xdr:col>
      <xdr:colOff>1962150</xdr:colOff>
      <xdr:row>45</xdr:row>
      <xdr:rowOff>142875</xdr:rowOff>
    </xdr:to>
    <xdr:sp>
      <xdr:nvSpPr>
        <xdr:cNvPr id="35" name="TextovéPole 35"/>
        <xdr:cNvSpPr txBox="1">
          <a:spLocks noChangeArrowheads="1"/>
        </xdr:cNvSpPr>
      </xdr:nvSpPr>
      <xdr:spPr>
        <a:xfrm>
          <a:off x="1781175" y="8229600"/>
          <a:ext cx="714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22 446 Kč</a:t>
          </a:r>
        </a:p>
      </xdr:txBody>
    </xdr:sp>
    <xdr:clientData/>
  </xdr:twoCellAnchor>
  <xdr:twoCellAnchor>
    <xdr:from>
      <xdr:col>1</xdr:col>
      <xdr:colOff>314325</xdr:colOff>
      <xdr:row>40</xdr:row>
      <xdr:rowOff>28575</xdr:rowOff>
    </xdr:from>
    <xdr:to>
      <xdr:col>1</xdr:col>
      <xdr:colOff>1028700</xdr:colOff>
      <xdr:row>41</xdr:row>
      <xdr:rowOff>66675</xdr:rowOff>
    </xdr:to>
    <xdr:sp>
      <xdr:nvSpPr>
        <xdr:cNvPr id="36" name="TextovéPole 36"/>
        <xdr:cNvSpPr txBox="1">
          <a:spLocks noChangeArrowheads="1"/>
        </xdr:cNvSpPr>
      </xdr:nvSpPr>
      <xdr:spPr>
        <a:xfrm>
          <a:off x="857250" y="7524750"/>
          <a:ext cx="714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23 194 Kč</a:t>
          </a:r>
        </a:p>
      </xdr:txBody>
    </xdr:sp>
    <xdr:clientData/>
  </xdr:twoCellAnchor>
  <xdr:twoCellAnchor>
    <xdr:from>
      <xdr:col>1</xdr:col>
      <xdr:colOff>66675</xdr:colOff>
      <xdr:row>36</xdr:row>
      <xdr:rowOff>0</xdr:rowOff>
    </xdr:from>
    <xdr:to>
      <xdr:col>1</xdr:col>
      <xdr:colOff>781050</xdr:colOff>
      <xdr:row>37</xdr:row>
      <xdr:rowOff>47625</xdr:rowOff>
    </xdr:to>
    <xdr:sp>
      <xdr:nvSpPr>
        <xdr:cNvPr id="37" name="TextovéPole 37"/>
        <xdr:cNvSpPr txBox="1">
          <a:spLocks noChangeArrowheads="1"/>
        </xdr:cNvSpPr>
      </xdr:nvSpPr>
      <xdr:spPr>
        <a:xfrm>
          <a:off x="609600" y="6848475"/>
          <a:ext cx="7143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22 581 Kč</a:t>
          </a:r>
        </a:p>
      </xdr:txBody>
    </xdr:sp>
    <xdr:clientData/>
  </xdr:twoCellAnchor>
  <xdr:twoCellAnchor>
    <xdr:from>
      <xdr:col>1</xdr:col>
      <xdr:colOff>866775</xdr:colOff>
      <xdr:row>34</xdr:row>
      <xdr:rowOff>0</xdr:rowOff>
    </xdr:from>
    <xdr:to>
      <xdr:col>1</xdr:col>
      <xdr:colOff>1590675</xdr:colOff>
      <xdr:row>35</xdr:row>
      <xdr:rowOff>38100</xdr:rowOff>
    </xdr:to>
    <xdr:sp>
      <xdr:nvSpPr>
        <xdr:cNvPr id="38" name="TextovéPole 38"/>
        <xdr:cNvSpPr txBox="1">
          <a:spLocks noChangeArrowheads="1"/>
        </xdr:cNvSpPr>
      </xdr:nvSpPr>
      <xdr:spPr>
        <a:xfrm>
          <a:off x="1409700" y="6524625"/>
          <a:ext cx="723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22 078 Kč</a:t>
          </a:r>
        </a:p>
      </xdr:txBody>
    </xdr:sp>
    <xdr:clientData/>
  </xdr:twoCellAnchor>
  <xdr:twoCellAnchor>
    <xdr:from>
      <xdr:col>1</xdr:col>
      <xdr:colOff>1733550</xdr:colOff>
      <xdr:row>32</xdr:row>
      <xdr:rowOff>133350</xdr:rowOff>
    </xdr:from>
    <xdr:to>
      <xdr:col>1</xdr:col>
      <xdr:colOff>2447925</xdr:colOff>
      <xdr:row>33</xdr:row>
      <xdr:rowOff>161925</xdr:rowOff>
    </xdr:to>
    <xdr:sp>
      <xdr:nvSpPr>
        <xdr:cNvPr id="39" name="TextovéPole 39"/>
        <xdr:cNvSpPr txBox="1">
          <a:spLocks noChangeArrowheads="1"/>
        </xdr:cNvSpPr>
      </xdr:nvSpPr>
      <xdr:spPr>
        <a:xfrm>
          <a:off x="2276475" y="6334125"/>
          <a:ext cx="7143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21 984 Kč</a:t>
          </a:r>
        </a:p>
      </xdr:txBody>
    </xdr:sp>
    <xdr:clientData/>
  </xdr:twoCellAnchor>
  <xdr:twoCellAnchor>
    <xdr:from>
      <xdr:col>1</xdr:col>
      <xdr:colOff>2447925</xdr:colOff>
      <xdr:row>35</xdr:row>
      <xdr:rowOff>114300</xdr:rowOff>
    </xdr:from>
    <xdr:to>
      <xdr:col>2</xdr:col>
      <xdr:colOff>266700</xdr:colOff>
      <xdr:row>36</xdr:row>
      <xdr:rowOff>142875</xdr:rowOff>
    </xdr:to>
    <xdr:sp>
      <xdr:nvSpPr>
        <xdr:cNvPr id="40" name="TextovéPole 40"/>
        <xdr:cNvSpPr txBox="1">
          <a:spLocks noChangeArrowheads="1"/>
        </xdr:cNvSpPr>
      </xdr:nvSpPr>
      <xdr:spPr>
        <a:xfrm>
          <a:off x="2990850" y="6800850"/>
          <a:ext cx="5524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22 823 Kč</a:t>
          </a:r>
        </a:p>
      </xdr:txBody>
    </xdr:sp>
    <xdr:clientData/>
  </xdr:twoCellAnchor>
  <xdr:twoCellAnchor>
    <xdr:from>
      <xdr:col>1</xdr:col>
      <xdr:colOff>2724150</xdr:colOff>
      <xdr:row>38</xdr:row>
      <xdr:rowOff>104775</xdr:rowOff>
    </xdr:from>
    <xdr:to>
      <xdr:col>2</xdr:col>
      <xdr:colOff>542925</xdr:colOff>
      <xdr:row>39</xdr:row>
      <xdr:rowOff>161925</xdr:rowOff>
    </xdr:to>
    <xdr:sp>
      <xdr:nvSpPr>
        <xdr:cNvPr id="41" name="TextovéPole 41"/>
        <xdr:cNvSpPr txBox="1">
          <a:spLocks noChangeArrowheads="1"/>
        </xdr:cNvSpPr>
      </xdr:nvSpPr>
      <xdr:spPr>
        <a:xfrm>
          <a:off x="3267075" y="7277100"/>
          <a:ext cx="552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21 880 Kč</a:t>
          </a:r>
        </a:p>
      </xdr:txBody>
    </xdr:sp>
    <xdr:clientData/>
  </xdr:twoCellAnchor>
  <xdr:twoCellAnchor>
    <xdr:from>
      <xdr:col>1</xdr:col>
      <xdr:colOff>2286000</xdr:colOff>
      <xdr:row>42</xdr:row>
      <xdr:rowOff>28575</xdr:rowOff>
    </xdr:from>
    <xdr:to>
      <xdr:col>2</xdr:col>
      <xdr:colOff>104775</xdr:colOff>
      <xdr:row>43</xdr:row>
      <xdr:rowOff>66675</xdr:rowOff>
    </xdr:to>
    <xdr:sp>
      <xdr:nvSpPr>
        <xdr:cNvPr id="42" name="TextovéPole 42"/>
        <xdr:cNvSpPr txBox="1">
          <a:spLocks noChangeArrowheads="1"/>
        </xdr:cNvSpPr>
      </xdr:nvSpPr>
      <xdr:spPr>
        <a:xfrm>
          <a:off x="2828925" y="7848600"/>
          <a:ext cx="552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22 458 Kč</a:t>
          </a:r>
        </a:p>
      </xdr:txBody>
    </xdr:sp>
    <xdr:clientData/>
  </xdr:twoCellAnchor>
  <xdr:twoCellAnchor>
    <xdr:from>
      <xdr:col>2</xdr:col>
      <xdr:colOff>200025</xdr:colOff>
      <xdr:row>45</xdr:row>
      <xdr:rowOff>57150</xdr:rowOff>
    </xdr:from>
    <xdr:to>
      <xdr:col>2</xdr:col>
      <xdr:colOff>914400</xdr:colOff>
      <xdr:row>46</xdr:row>
      <xdr:rowOff>133350</xdr:rowOff>
    </xdr:to>
    <xdr:sp>
      <xdr:nvSpPr>
        <xdr:cNvPr id="43" name="TextovéPole 43"/>
        <xdr:cNvSpPr txBox="1">
          <a:spLocks noChangeArrowheads="1"/>
        </xdr:cNvSpPr>
      </xdr:nvSpPr>
      <xdr:spPr>
        <a:xfrm>
          <a:off x="3476625" y="8362950"/>
          <a:ext cx="7048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22 693 Kč</a:t>
          </a:r>
        </a:p>
      </xdr:txBody>
    </xdr:sp>
    <xdr:clientData/>
  </xdr:twoCellAnchor>
  <xdr:twoCellAnchor>
    <xdr:from>
      <xdr:col>2</xdr:col>
      <xdr:colOff>695325</xdr:colOff>
      <xdr:row>40</xdr:row>
      <xdr:rowOff>161925</xdr:rowOff>
    </xdr:from>
    <xdr:to>
      <xdr:col>3</xdr:col>
      <xdr:colOff>266700</xdr:colOff>
      <xdr:row>42</xdr:row>
      <xdr:rowOff>38100</xdr:rowOff>
    </xdr:to>
    <xdr:sp>
      <xdr:nvSpPr>
        <xdr:cNvPr id="44" name="TextovéPole 44"/>
        <xdr:cNvSpPr txBox="1">
          <a:spLocks noChangeArrowheads="1"/>
        </xdr:cNvSpPr>
      </xdr:nvSpPr>
      <xdr:spPr>
        <a:xfrm>
          <a:off x="3971925" y="765810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22 650 Kč</a:t>
          </a:r>
        </a:p>
      </xdr:txBody>
    </xdr:sp>
    <xdr:clientData/>
  </xdr:twoCellAnchor>
  <xdr:twoCellAnchor>
    <xdr:from>
      <xdr:col>3</xdr:col>
      <xdr:colOff>314325</xdr:colOff>
      <xdr:row>40</xdr:row>
      <xdr:rowOff>28575</xdr:rowOff>
    </xdr:from>
    <xdr:to>
      <xdr:col>4</xdr:col>
      <xdr:colOff>9525</xdr:colOff>
      <xdr:row>41</xdr:row>
      <xdr:rowOff>66675</xdr:rowOff>
    </xdr:to>
    <xdr:sp>
      <xdr:nvSpPr>
        <xdr:cNvPr id="45" name="TextovéPole 45"/>
        <xdr:cNvSpPr txBox="1">
          <a:spLocks noChangeArrowheads="1"/>
        </xdr:cNvSpPr>
      </xdr:nvSpPr>
      <xdr:spPr>
        <a:xfrm>
          <a:off x="4667250" y="7524750"/>
          <a:ext cx="6477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22 731 Kč</a:t>
          </a:r>
        </a:p>
      </xdr:txBody>
    </xdr:sp>
    <xdr:clientData/>
  </xdr:twoCellAnchor>
  <xdr:twoCellAnchor>
    <xdr:from>
      <xdr:col>2</xdr:col>
      <xdr:colOff>1076325</xdr:colOff>
      <xdr:row>43</xdr:row>
      <xdr:rowOff>133350</xdr:rowOff>
    </xdr:from>
    <xdr:to>
      <xdr:col>3</xdr:col>
      <xdr:colOff>657225</xdr:colOff>
      <xdr:row>45</xdr:row>
      <xdr:rowOff>19050</xdr:rowOff>
    </xdr:to>
    <xdr:sp>
      <xdr:nvSpPr>
        <xdr:cNvPr id="46" name="TextovéPole 46"/>
        <xdr:cNvSpPr txBox="1">
          <a:spLocks noChangeArrowheads="1"/>
        </xdr:cNvSpPr>
      </xdr:nvSpPr>
      <xdr:spPr>
        <a:xfrm>
          <a:off x="4352925" y="8115300"/>
          <a:ext cx="6572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22 088 Kč</a:t>
          </a:r>
        </a:p>
      </xdr:txBody>
    </xdr:sp>
    <xdr:clientData/>
  </xdr:twoCellAnchor>
  <xdr:twoCellAnchor>
    <xdr:from>
      <xdr:col>7</xdr:col>
      <xdr:colOff>542925</xdr:colOff>
      <xdr:row>37</xdr:row>
      <xdr:rowOff>114300</xdr:rowOff>
    </xdr:from>
    <xdr:to>
      <xdr:col>8</xdr:col>
      <xdr:colOff>381000</xdr:colOff>
      <xdr:row>39</xdr:row>
      <xdr:rowOff>9525</xdr:rowOff>
    </xdr:to>
    <xdr:sp>
      <xdr:nvSpPr>
        <xdr:cNvPr id="47" name="TextovéPole 47"/>
        <xdr:cNvSpPr txBox="1">
          <a:spLocks noChangeArrowheads="1"/>
        </xdr:cNvSpPr>
      </xdr:nvSpPr>
      <xdr:spPr>
        <a:xfrm>
          <a:off x="8115300" y="7124700"/>
          <a:ext cx="504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99,2 %</a:t>
          </a:r>
        </a:p>
      </xdr:txBody>
    </xdr:sp>
    <xdr:clientData/>
  </xdr:twoCellAnchor>
  <xdr:twoCellAnchor>
    <xdr:from>
      <xdr:col>7</xdr:col>
      <xdr:colOff>285750</xdr:colOff>
      <xdr:row>39</xdr:row>
      <xdr:rowOff>133350</xdr:rowOff>
    </xdr:from>
    <xdr:to>
      <xdr:col>8</xdr:col>
      <xdr:colOff>123825</xdr:colOff>
      <xdr:row>41</xdr:row>
      <xdr:rowOff>0</xdr:rowOff>
    </xdr:to>
    <xdr:sp>
      <xdr:nvSpPr>
        <xdr:cNvPr id="48" name="TextovéPole 48"/>
        <xdr:cNvSpPr txBox="1">
          <a:spLocks noChangeArrowheads="1"/>
        </xdr:cNvSpPr>
      </xdr:nvSpPr>
      <xdr:spPr>
        <a:xfrm>
          <a:off x="7858125" y="7467600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98,9 %</a:t>
          </a:r>
        </a:p>
      </xdr:txBody>
    </xdr:sp>
    <xdr:clientData/>
  </xdr:twoCellAnchor>
  <xdr:twoCellAnchor>
    <xdr:from>
      <xdr:col>7</xdr:col>
      <xdr:colOff>285750</xdr:colOff>
      <xdr:row>44</xdr:row>
      <xdr:rowOff>9525</xdr:rowOff>
    </xdr:from>
    <xdr:to>
      <xdr:col>8</xdr:col>
      <xdr:colOff>28575</xdr:colOff>
      <xdr:row>45</xdr:row>
      <xdr:rowOff>76200</xdr:rowOff>
    </xdr:to>
    <xdr:sp>
      <xdr:nvSpPr>
        <xdr:cNvPr id="49" name="TextovéPole 49"/>
        <xdr:cNvSpPr txBox="1">
          <a:spLocks noChangeArrowheads="1"/>
        </xdr:cNvSpPr>
      </xdr:nvSpPr>
      <xdr:spPr>
        <a:xfrm>
          <a:off x="7858125" y="8153400"/>
          <a:ext cx="4095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99,7 %</a:t>
          </a:r>
        </a:p>
      </xdr:txBody>
    </xdr:sp>
    <xdr:clientData/>
  </xdr:twoCellAnchor>
  <xdr:twoCellAnchor>
    <xdr:from>
      <xdr:col>6</xdr:col>
      <xdr:colOff>76200</xdr:colOff>
      <xdr:row>40</xdr:row>
      <xdr:rowOff>28575</xdr:rowOff>
    </xdr:from>
    <xdr:to>
      <xdr:col>6</xdr:col>
      <xdr:colOff>619125</xdr:colOff>
      <xdr:row>41</xdr:row>
      <xdr:rowOff>66675</xdr:rowOff>
    </xdr:to>
    <xdr:sp>
      <xdr:nvSpPr>
        <xdr:cNvPr id="50" name="TextovéPole 50"/>
        <xdr:cNvSpPr txBox="1">
          <a:spLocks noChangeArrowheads="1"/>
        </xdr:cNvSpPr>
      </xdr:nvSpPr>
      <xdr:spPr>
        <a:xfrm>
          <a:off x="6981825" y="75247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99,8 %</a:t>
          </a:r>
        </a:p>
      </xdr:txBody>
    </xdr:sp>
    <xdr:clientData/>
  </xdr:twoCellAnchor>
  <xdr:twoCellAnchor>
    <xdr:from>
      <xdr:col>5</xdr:col>
      <xdr:colOff>504825</xdr:colOff>
      <xdr:row>35</xdr:row>
      <xdr:rowOff>152400</xdr:rowOff>
    </xdr:from>
    <xdr:to>
      <xdr:col>6</xdr:col>
      <xdr:colOff>352425</xdr:colOff>
      <xdr:row>37</xdr:row>
      <xdr:rowOff>47625</xdr:rowOff>
    </xdr:to>
    <xdr:sp>
      <xdr:nvSpPr>
        <xdr:cNvPr id="51" name="TextovéPole 51"/>
        <xdr:cNvSpPr txBox="1">
          <a:spLocks noChangeArrowheads="1"/>
        </xdr:cNvSpPr>
      </xdr:nvSpPr>
      <xdr:spPr>
        <a:xfrm>
          <a:off x="6743700" y="683895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99,0 %</a:t>
          </a:r>
        </a:p>
      </xdr:txBody>
    </xdr:sp>
    <xdr:clientData/>
  </xdr:twoCellAnchor>
  <xdr:twoCellAnchor>
    <xdr:from>
      <xdr:col>6</xdr:col>
      <xdr:colOff>619125</xdr:colOff>
      <xdr:row>33</xdr:row>
      <xdr:rowOff>133350</xdr:rowOff>
    </xdr:from>
    <xdr:to>
      <xdr:col>7</xdr:col>
      <xdr:colOff>466725</xdr:colOff>
      <xdr:row>35</xdr:row>
      <xdr:rowOff>0</xdr:rowOff>
    </xdr:to>
    <xdr:sp>
      <xdr:nvSpPr>
        <xdr:cNvPr id="52" name="TextovéPole 52"/>
        <xdr:cNvSpPr txBox="1">
          <a:spLocks noChangeArrowheads="1"/>
        </xdr:cNvSpPr>
      </xdr:nvSpPr>
      <xdr:spPr>
        <a:xfrm>
          <a:off x="7524750" y="64960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99,0 %</a:t>
          </a:r>
        </a:p>
      </xdr:txBody>
    </xdr:sp>
    <xdr:clientData/>
  </xdr:twoCellAnchor>
  <xdr:twoCellAnchor>
    <xdr:from>
      <xdr:col>9</xdr:col>
      <xdr:colOff>104775</xdr:colOff>
      <xdr:row>35</xdr:row>
      <xdr:rowOff>38100</xdr:rowOff>
    </xdr:from>
    <xdr:to>
      <xdr:col>9</xdr:col>
      <xdr:colOff>647700</xdr:colOff>
      <xdr:row>36</xdr:row>
      <xdr:rowOff>76200</xdr:rowOff>
    </xdr:to>
    <xdr:sp>
      <xdr:nvSpPr>
        <xdr:cNvPr id="53" name="TextovéPole 53"/>
        <xdr:cNvSpPr txBox="1">
          <a:spLocks noChangeArrowheads="1"/>
        </xdr:cNvSpPr>
      </xdr:nvSpPr>
      <xdr:spPr>
        <a:xfrm>
          <a:off x="9010650" y="6724650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99,3 %</a:t>
          </a:r>
        </a:p>
      </xdr:txBody>
    </xdr:sp>
    <xdr:clientData/>
  </xdr:twoCellAnchor>
  <xdr:twoCellAnchor>
    <xdr:from>
      <xdr:col>8</xdr:col>
      <xdr:colOff>123825</xdr:colOff>
      <xdr:row>32</xdr:row>
      <xdr:rowOff>114300</xdr:rowOff>
    </xdr:from>
    <xdr:to>
      <xdr:col>9</xdr:col>
      <xdr:colOff>0</xdr:colOff>
      <xdr:row>33</xdr:row>
      <xdr:rowOff>152400</xdr:rowOff>
    </xdr:to>
    <xdr:sp>
      <xdr:nvSpPr>
        <xdr:cNvPr id="54" name="TextovéPole 54"/>
        <xdr:cNvSpPr txBox="1">
          <a:spLocks noChangeArrowheads="1"/>
        </xdr:cNvSpPr>
      </xdr:nvSpPr>
      <xdr:spPr>
        <a:xfrm>
          <a:off x="8362950" y="63150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98,9 %</a:t>
          </a:r>
        </a:p>
      </xdr:txBody>
    </xdr:sp>
    <xdr:clientData/>
  </xdr:twoCellAnchor>
  <xdr:twoCellAnchor>
    <xdr:from>
      <xdr:col>9</xdr:col>
      <xdr:colOff>390525</xdr:colOff>
      <xdr:row>38</xdr:row>
      <xdr:rowOff>95250</xdr:rowOff>
    </xdr:from>
    <xdr:to>
      <xdr:col>10</xdr:col>
      <xdr:colOff>38100</xdr:colOff>
      <xdr:row>39</xdr:row>
      <xdr:rowOff>142875</xdr:rowOff>
    </xdr:to>
    <xdr:sp>
      <xdr:nvSpPr>
        <xdr:cNvPr id="55" name="TextovéPole 55"/>
        <xdr:cNvSpPr txBox="1">
          <a:spLocks noChangeArrowheads="1"/>
        </xdr:cNvSpPr>
      </xdr:nvSpPr>
      <xdr:spPr>
        <a:xfrm>
          <a:off x="9296400" y="7267575"/>
          <a:ext cx="4000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99,5 %</a:t>
          </a:r>
        </a:p>
      </xdr:txBody>
    </xdr:sp>
    <xdr:clientData/>
  </xdr:twoCellAnchor>
  <xdr:twoCellAnchor>
    <xdr:from>
      <xdr:col>9</xdr:col>
      <xdr:colOff>9525</xdr:colOff>
      <xdr:row>41</xdr:row>
      <xdr:rowOff>161925</xdr:rowOff>
    </xdr:from>
    <xdr:to>
      <xdr:col>9</xdr:col>
      <xdr:colOff>495300</xdr:colOff>
      <xdr:row>43</xdr:row>
      <xdr:rowOff>19050</xdr:rowOff>
    </xdr:to>
    <xdr:sp>
      <xdr:nvSpPr>
        <xdr:cNvPr id="56" name="TextovéPole 56"/>
        <xdr:cNvSpPr txBox="1">
          <a:spLocks noChangeArrowheads="1"/>
        </xdr:cNvSpPr>
      </xdr:nvSpPr>
      <xdr:spPr>
        <a:xfrm>
          <a:off x="8915400" y="7820025"/>
          <a:ext cx="4857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100,8 %</a:t>
          </a:r>
        </a:p>
      </xdr:txBody>
    </xdr:sp>
    <xdr:clientData/>
  </xdr:twoCellAnchor>
  <xdr:twoCellAnchor>
    <xdr:from>
      <xdr:col>9</xdr:col>
      <xdr:colOff>752475</xdr:colOff>
      <xdr:row>44</xdr:row>
      <xdr:rowOff>133350</xdr:rowOff>
    </xdr:from>
    <xdr:to>
      <xdr:col>10</xdr:col>
      <xdr:colOff>495300</xdr:colOff>
      <xdr:row>46</xdr:row>
      <xdr:rowOff>38100</xdr:rowOff>
    </xdr:to>
    <xdr:sp>
      <xdr:nvSpPr>
        <xdr:cNvPr id="57" name="TextovéPole 57"/>
        <xdr:cNvSpPr txBox="1">
          <a:spLocks noChangeArrowheads="1"/>
        </xdr:cNvSpPr>
      </xdr:nvSpPr>
      <xdr:spPr>
        <a:xfrm>
          <a:off x="9658350" y="8277225"/>
          <a:ext cx="4953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99,8 %</a:t>
          </a:r>
        </a:p>
      </xdr:txBody>
    </xdr:sp>
    <xdr:clientData/>
  </xdr:twoCellAnchor>
  <xdr:twoCellAnchor>
    <xdr:from>
      <xdr:col>10</xdr:col>
      <xdr:colOff>428625</xdr:colOff>
      <xdr:row>41</xdr:row>
      <xdr:rowOff>0</xdr:rowOff>
    </xdr:from>
    <xdr:to>
      <xdr:col>11</xdr:col>
      <xdr:colOff>266700</xdr:colOff>
      <xdr:row>42</xdr:row>
      <xdr:rowOff>19050</xdr:rowOff>
    </xdr:to>
    <xdr:sp>
      <xdr:nvSpPr>
        <xdr:cNvPr id="58" name="TextovéPole 58"/>
        <xdr:cNvSpPr txBox="1">
          <a:spLocks noChangeArrowheads="1"/>
        </xdr:cNvSpPr>
      </xdr:nvSpPr>
      <xdr:spPr>
        <a:xfrm>
          <a:off x="10086975" y="7658100"/>
          <a:ext cx="5048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100,1 %</a:t>
          </a:r>
        </a:p>
      </xdr:txBody>
    </xdr:sp>
    <xdr:clientData/>
  </xdr:twoCellAnchor>
  <xdr:twoCellAnchor>
    <xdr:from>
      <xdr:col>11</xdr:col>
      <xdr:colOff>476250</xdr:colOff>
      <xdr:row>39</xdr:row>
      <xdr:rowOff>142875</xdr:rowOff>
    </xdr:from>
    <xdr:to>
      <xdr:col>12</xdr:col>
      <xdr:colOff>314325</xdr:colOff>
      <xdr:row>41</xdr:row>
      <xdr:rowOff>9525</xdr:rowOff>
    </xdr:to>
    <xdr:sp>
      <xdr:nvSpPr>
        <xdr:cNvPr id="59" name="TextovéPole 59"/>
        <xdr:cNvSpPr txBox="1">
          <a:spLocks noChangeArrowheads="1"/>
        </xdr:cNvSpPr>
      </xdr:nvSpPr>
      <xdr:spPr>
        <a:xfrm>
          <a:off x="10801350" y="7477125"/>
          <a:ext cx="5048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100,8 %</a:t>
          </a:r>
        </a:p>
      </xdr:txBody>
    </xdr:sp>
    <xdr:clientData/>
  </xdr:twoCellAnchor>
  <xdr:twoCellAnchor>
    <xdr:from>
      <xdr:col>11</xdr:col>
      <xdr:colOff>66675</xdr:colOff>
      <xdr:row>43</xdr:row>
      <xdr:rowOff>123825</xdr:rowOff>
    </xdr:from>
    <xdr:to>
      <xdr:col>11</xdr:col>
      <xdr:colOff>609600</xdr:colOff>
      <xdr:row>45</xdr:row>
      <xdr:rowOff>0</xdr:rowOff>
    </xdr:to>
    <xdr:sp>
      <xdr:nvSpPr>
        <xdr:cNvPr id="60" name="TextovéPole 60"/>
        <xdr:cNvSpPr txBox="1">
          <a:spLocks noChangeArrowheads="1"/>
        </xdr:cNvSpPr>
      </xdr:nvSpPr>
      <xdr:spPr>
        <a:xfrm>
          <a:off x="10391775" y="8105775"/>
          <a:ext cx="5429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101,2 %</a:t>
          </a:r>
        </a:p>
      </xdr:txBody>
    </xdr:sp>
    <xdr:clientData/>
  </xdr:twoCellAnchor>
  <xdr:twoCellAnchor editAs="oneCell">
    <xdr:from>
      <xdr:col>3</xdr:col>
      <xdr:colOff>38100</xdr:colOff>
      <xdr:row>29</xdr:row>
      <xdr:rowOff>114300</xdr:rowOff>
    </xdr:from>
    <xdr:to>
      <xdr:col>4</xdr:col>
      <xdr:colOff>733425</xdr:colOff>
      <xdr:row>36</xdr:row>
      <xdr:rowOff>76200</xdr:rowOff>
    </xdr:to>
    <xdr:pic>
      <xdr:nvPicPr>
        <xdr:cNvPr id="6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5829300"/>
          <a:ext cx="16478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29</xdr:row>
      <xdr:rowOff>114300</xdr:rowOff>
    </xdr:from>
    <xdr:to>
      <xdr:col>13</xdr:col>
      <xdr:colOff>523875</xdr:colOff>
      <xdr:row>36</xdr:row>
      <xdr:rowOff>76200</xdr:rowOff>
    </xdr:to>
    <xdr:pic>
      <xdr:nvPicPr>
        <xdr:cNvPr id="6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44175" y="5829300"/>
          <a:ext cx="163830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21</xdr:row>
      <xdr:rowOff>161925</xdr:rowOff>
    </xdr:from>
    <xdr:to>
      <xdr:col>5</xdr:col>
      <xdr:colOff>47625</xdr:colOff>
      <xdr:row>35</xdr:row>
      <xdr:rowOff>114300</xdr:rowOff>
    </xdr:to>
    <xdr:graphicFrame>
      <xdr:nvGraphicFramePr>
        <xdr:cNvPr id="1" name="Graf 1"/>
        <xdr:cNvGraphicFramePr/>
      </xdr:nvGraphicFramePr>
      <xdr:xfrm>
        <a:off x="238125" y="5295900"/>
        <a:ext cx="587692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0.6585</cdr:x>
      <cdr:y>0.16525</cdr:y>
    </cdr:from>
    <cdr:to>
      <cdr:x>0.86225</cdr:x>
      <cdr:y>0.25725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43100" y="447675"/>
          <a:ext cx="60007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0.206</cdr:x>
      <cdr:y>0.1695</cdr:y>
    </cdr:from>
    <cdr:to>
      <cdr:x>0.5835</cdr:x>
      <cdr:y>0.26425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0075" y="457200"/>
          <a:ext cx="1114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0.5835</cdr:x>
      <cdr:y>0.16875</cdr:y>
    </cdr:from>
    <cdr:to>
      <cdr:x>0.96125</cdr:x>
      <cdr:y>0.2635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14500" y="457200"/>
          <a:ext cx="11144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0.6585</cdr:x>
      <cdr:y>0.18075</cdr:y>
    </cdr:from>
    <cdr:to>
      <cdr:x>0.8635</cdr:x>
      <cdr:y>0.27625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24050" y="485775"/>
          <a:ext cx="6000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0.21075</cdr:x>
      <cdr:y>0.1625</cdr:y>
    </cdr:from>
    <cdr:to>
      <cdr:x>0.581</cdr:x>
      <cdr:y>0.26675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09600" y="438150"/>
          <a:ext cx="1085850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0.58175</cdr:x>
      <cdr:y>0.16725</cdr:y>
    </cdr:from>
    <cdr:to>
      <cdr:x>0.958</cdr:x>
      <cdr:y>0.26675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704975" y="447675"/>
          <a:ext cx="11049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34</xdr:row>
      <xdr:rowOff>114300</xdr:rowOff>
    </xdr:from>
    <xdr:to>
      <xdr:col>1</xdr:col>
      <xdr:colOff>552450</xdr:colOff>
      <xdr:row>51</xdr:row>
      <xdr:rowOff>95250</xdr:rowOff>
    </xdr:to>
    <xdr:graphicFrame>
      <xdr:nvGraphicFramePr>
        <xdr:cNvPr id="1" name="Graf 1"/>
        <xdr:cNvGraphicFramePr/>
      </xdr:nvGraphicFramePr>
      <xdr:xfrm>
        <a:off x="19050" y="6648450"/>
        <a:ext cx="295275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790575</xdr:colOff>
      <xdr:row>34</xdr:row>
      <xdr:rowOff>142875</xdr:rowOff>
    </xdr:from>
    <xdr:to>
      <xdr:col>6</xdr:col>
      <xdr:colOff>438150</xdr:colOff>
      <xdr:row>51</xdr:row>
      <xdr:rowOff>114300</xdr:rowOff>
    </xdr:to>
    <xdr:graphicFrame>
      <xdr:nvGraphicFramePr>
        <xdr:cNvPr id="2" name="Graf 3"/>
        <xdr:cNvGraphicFramePr/>
      </xdr:nvGraphicFramePr>
      <xdr:xfrm>
        <a:off x="3209925" y="6677025"/>
        <a:ext cx="29337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V57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6" style="17" customWidth="1"/>
    <col min="2" max="2" width="15.5" style="17" customWidth="1"/>
    <col min="3" max="3" width="62.5" style="17" customWidth="1"/>
    <col min="4" max="4" width="12.16015625" style="18" customWidth="1"/>
    <col min="5" max="5" width="9.66015625" style="19" customWidth="1"/>
    <col min="6" max="6" width="3.83203125" style="17" customWidth="1"/>
    <col min="7" max="16384" width="10.66015625" style="17" customWidth="1"/>
  </cols>
  <sheetData>
    <row r="1" spans="1:18" s="6" customFormat="1" ht="22.5" customHeight="1">
      <c r="A1" s="1" t="s">
        <v>552</v>
      </c>
      <c r="B1" s="1"/>
      <c r="C1" s="2"/>
      <c r="D1" s="3"/>
      <c r="E1" s="4"/>
      <c r="F1" s="5" t="s">
        <v>0</v>
      </c>
      <c r="P1" s="7"/>
      <c r="Q1" s="8"/>
      <c r="R1" s="9"/>
    </row>
    <row r="2" spans="1:6" s="6" customFormat="1" ht="17.25" customHeight="1">
      <c r="A2" s="10" t="s">
        <v>178</v>
      </c>
      <c r="B2" s="11"/>
      <c r="C2" s="12"/>
      <c r="D2" s="13"/>
      <c r="E2" s="14"/>
      <c r="F2" s="15"/>
    </row>
    <row r="3" ht="16.5" customHeight="1">
      <c r="A3" s="16"/>
    </row>
    <row r="4" spans="1:6" s="20" customFormat="1" ht="17.25" customHeight="1">
      <c r="A4" s="420" t="s">
        <v>2</v>
      </c>
      <c r="B4" s="420"/>
      <c r="C4" s="420"/>
      <c r="D4" s="420"/>
      <c r="E4" s="420"/>
      <c r="F4" s="421"/>
    </row>
    <row r="5" spans="1:6" s="20" customFormat="1" ht="6" customHeight="1">
      <c r="A5" s="422"/>
      <c r="B5" s="422"/>
      <c r="C5" s="422"/>
      <c r="D5" s="422"/>
      <c r="E5" s="422"/>
      <c r="F5" s="422"/>
    </row>
    <row r="6" spans="2:22" s="21" customFormat="1" ht="6" customHeight="1">
      <c r="B6" s="22"/>
      <c r="C6" s="23"/>
      <c r="D6" s="23"/>
      <c r="E6" s="24"/>
      <c r="R6" s="25"/>
      <c r="S6" s="25"/>
      <c r="T6" s="25"/>
      <c r="U6" s="25"/>
      <c r="V6" s="25"/>
    </row>
    <row r="7" spans="2:22" s="21" customFormat="1" ht="23.25" customHeight="1">
      <c r="B7" s="26" t="s">
        <v>3</v>
      </c>
      <c r="C7" s="27"/>
      <c r="D7" s="28">
        <v>23196.4704</v>
      </c>
      <c r="E7" s="29" t="s">
        <v>4</v>
      </c>
      <c r="R7" s="30"/>
      <c r="S7" s="30"/>
      <c r="T7" s="30"/>
      <c r="U7" s="30"/>
      <c r="V7" s="30"/>
    </row>
    <row r="8" spans="2:22" s="31" customFormat="1" ht="2.25" customHeight="1" hidden="1">
      <c r="B8" s="32"/>
      <c r="C8" s="32"/>
      <c r="D8" s="33"/>
      <c r="E8" s="34"/>
      <c r="R8" s="35"/>
      <c r="S8" s="35"/>
      <c r="T8" s="35"/>
      <c r="U8" s="35"/>
      <c r="V8" s="35"/>
    </row>
    <row r="9" spans="2:22" s="31" customFormat="1" ht="13.5" customHeight="1">
      <c r="B9" s="36" t="s">
        <v>553</v>
      </c>
      <c r="C9" s="36"/>
      <c r="D9" s="37">
        <v>99.9</v>
      </c>
      <c r="E9" s="38" t="s">
        <v>5</v>
      </c>
      <c r="R9" s="35"/>
      <c r="S9" s="35"/>
      <c r="T9" s="35"/>
      <c r="U9" s="35"/>
      <c r="V9" s="35"/>
    </row>
    <row r="10" spans="2:22" s="21" customFormat="1" ht="9" customHeight="1">
      <c r="B10" s="23"/>
      <c r="C10" s="23"/>
      <c r="D10" s="39"/>
      <c r="E10" s="24"/>
      <c r="R10" s="25"/>
      <c r="S10" s="25"/>
      <c r="T10" s="25"/>
      <c r="U10" s="25"/>
      <c r="V10" s="25"/>
    </row>
    <row r="11" spans="2:22" s="21" customFormat="1" ht="12.75" customHeight="1">
      <c r="B11" s="27" t="s">
        <v>6</v>
      </c>
      <c r="C11" s="23"/>
      <c r="D11" s="39"/>
      <c r="E11" s="24"/>
      <c r="R11" s="30"/>
      <c r="S11" s="30"/>
      <c r="T11" s="30"/>
      <c r="U11" s="30"/>
      <c r="V11" s="30"/>
    </row>
    <row r="12" spans="2:22" s="31" customFormat="1" ht="19.5" customHeight="1">
      <c r="B12" s="40" t="s">
        <v>7</v>
      </c>
      <c r="C12" s="41" t="s">
        <v>8</v>
      </c>
      <c r="D12" s="42">
        <v>13741.2149</v>
      </c>
      <c r="E12" s="43" t="s">
        <v>4</v>
      </c>
      <c r="R12" s="44"/>
      <c r="S12" s="44"/>
      <c r="T12" s="44"/>
      <c r="U12" s="44"/>
      <c r="V12" s="44"/>
    </row>
    <row r="13" spans="2:22" s="31" customFormat="1" ht="19.5" customHeight="1">
      <c r="B13" s="40" t="s">
        <v>9</v>
      </c>
      <c r="C13" s="41" t="s">
        <v>10</v>
      </c>
      <c r="D13" s="42">
        <v>18248.6355</v>
      </c>
      <c r="E13" s="43" t="s">
        <v>4</v>
      </c>
      <c r="R13" s="44"/>
      <c r="S13" s="44"/>
      <c r="T13" s="44"/>
      <c r="U13" s="44"/>
      <c r="V13" s="44"/>
    </row>
    <row r="14" spans="2:22" s="31" customFormat="1" ht="19.5" customHeight="1">
      <c r="B14" s="40" t="s">
        <v>11</v>
      </c>
      <c r="C14" s="41" t="s">
        <v>12</v>
      </c>
      <c r="D14" s="45">
        <v>23196.4704</v>
      </c>
      <c r="E14" s="43" t="s">
        <v>4</v>
      </c>
      <c r="R14" s="44"/>
      <c r="S14" s="44"/>
      <c r="T14" s="44"/>
      <c r="U14" s="44"/>
      <c r="V14" s="44"/>
    </row>
    <row r="15" spans="2:22" s="31" customFormat="1" ht="19.5" customHeight="1">
      <c r="B15" s="40" t="s">
        <v>13</v>
      </c>
      <c r="C15" s="41" t="s">
        <v>14</v>
      </c>
      <c r="D15" s="42">
        <v>28223.9799</v>
      </c>
      <c r="E15" s="43" t="s">
        <v>4</v>
      </c>
      <c r="R15" s="44"/>
      <c r="S15" s="44"/>
      <c r="T15" s="44"/>
      <c r="U15" s="44"/>
      <c r="V15" s="44"/>
    </row>
    <row r="16" spans="2:22" s="31" customFormat="1" ht="19.5" customHeight="1">
      <c r="B16" s="40" t="s">
        <v>15</v>
      </c>
      <c r="C16" s="41" t="s">
        <v>16</v>
      </c>
      <c r="D16" s="45">
        <v>35285.9089</v>
      </c>
      <c r="E16" s="43" t="s">
        <v>4</v>
      </c>
      <c r="R16" s="44"/>
      <c r="S16" s="44"/>
      <c r="T16" s="44"/>
      <c r="U16" s="44"/>
      <c r="V16" s="44"/>
    </row>
    <row r="17" spans="2:22" s="21" customFormat="1" ht="34.5" customHeight="1">
      <c r="B17" s="46"/>
      <c r="C17" s="47"/>
      <c r="D17" s="48"/>
      <c r="E17" s="49"/>
      <c r="R17" s="50"/>
      <c r="S17" s="50"/>
      <c r="T17" s="50"/>
      <c r="U17" s="50"/>
      <c r="V17" s="50"/>
    </row>
    <row r="18" spans="2:5" s="21" customFormat="1" ht="18">
      <c r="B18" s="26" t="s">
        <v>17</v>
      </c>
      <c r="C18" s="27"/>
      <c r="D18" s="28">
        <v>24478.4003</v>
      </c>
      <c r="E18" s="51" t="s">
        <v>4</v>
      </c>
    </row>
    <row r="19" spans="2:5" s="21" customFormat="1" ht="20.25" customHeight="1">
      <c r="B19" s="52" t="s">
        <v>18</v>
      </c>
      <c r="C19" s="36"/>
      <c r="D19" s="37">
        <v>58.5301</v>
      </c>
      <c r="E19" s="53" t="s">
        <v>5</v>
      </c>
    </row>
    <row r="20" spans="2:5" s="21" customFormat="1" ht="24.75" customHeight="1">
      <c r="B20" s="54" t="s">
        <v>19</v>
      </c>
      <c r="C20" s="32"/>
      <c r="D20" s="55"/>
      <c r="E20" s="56"/>
    </row>
    <row r="21" spans="2:5" s="31" customFormat="1" ht="19.5" customHeight="1">
      <c r="B21" s="57" t="s">
        <v>20</v>
      </c>
      <c r="C21" s="36"/>
      <c r="D21" s="37">
        <v>3.75</v>
      </c>
      <c r="E21" s="38" t="s">
        <v>5</v>
      </c>
    </row>
    <row r="22" spans="2:5" s="31" customFormat="1" ht="19.5" customHeight="1">
      <c r="B22" s="57" t="s">
        <v>21</v>
      </c>
      <c r="C22" s="36"/>
      <c r="D22" s="37">
        <v>17.13</v>
      </c>
      <c r="E22" s="38" t="s">
        <v>5</v>
      </c>
    </row>
    <row r="23" spans="2:5" s="31" customFormat="1" ht="19.5" customHeight="1">
      <c r="B23" s="57" t="s">
        <v>22</v>
      </c>
      <c r="C23" s="36"/>
      <c r="D23" s="37">
        <v>6.05</v>
      </c>
      <c r="E23" s="38" t="s">
        <v>5</v>
      </c>
    </row>
    <row r="24" spans="2:5" s="31" customFormat="1" ht="11.25" customHeight="1">
      <c r="B24" s="58"/>
      <c r="C24" s="27"/>
      <c r="D24" s="59"/>
      <c r="E24" s="60"/>
    </row>
    <row r="25" s="21" customFormat="1" ht="11.25" customHeight="1"/>
    <row r="26" spans="2:5" s="21" customFormat="1" ht="11.25" customHeight="1">
      <c r="B26" s="22"/>
      <c r="C26" s="23"/>
      <c r="D26" s="39"/>
      <c r="E26" s="24"/>
    </row>
    <row r="27" spans="2:5" s="21" customFormat="1" ht="18">
      <c r="B27" s="61" t="s">
        <v>23</v>
      </c>
      <c r="C27" s="62"/>
      <c r="D27" s="63">
        <v>172.3458</v>
      </c>
      <c r="E27" s="51" t="s">
        <v>24</v>
      </c>
    </row>
    <row r="28" spans="2:5" s="21" customFormat="1" ht="4.5" customHeight="1">
      <c r="B28" s="64"/>
      <c r="C28" s="64"/>
      <c r="D28" s="65"/>
      <c r="E28" s="66"/>
    </row>
    <row r="29" spans="2:5" s="21" customFormat="1" ht="19.5" customHeight="1">
      <c r="B29" s="61" t="s">
        <v>25</v>
      </c>
      <c r="C29" s="67"/>
      <c r="D29" s="63">
        <v>592.2083</v>
      </c>
      <c r="E29" s="51" t="s">
        <v>26</v>
      </c>
    </row>
    <row r="30" spans="2:5" s="31" customFormat="1" ht="19.5" customHeight="1">
      <c r="B30" s="62"/>
      <c r="C30" s="68"/>
      <c r="D30" s="69"/>
      <c r="E30" s="70"/>
    </row>
    <row r="31" spans="2:5" s="31" customFormat="1" ht="19.5" customHeight="1">
      <c r="B31" s="62"/>
      <c r="C31" s="26"/>
      <c r="D31" s="69"/>
      <c r="E31" s="70"/>
    </row>
    <row r="32" spans="2:5" s="31" customFormat="1" ht="19.5" customHeight="1">
      <c r="B32" s="62"/>
      <c r="C32" s="26"/>
      <c r="D32" s="69"/>
      <c r="E32" s="70"/>
    </row>
    <row r="33" spans="2:5" s="31" customFormat="1" ht="19.5" customHeight="1">
      <c r="B33" s="62"/>
      <c r="C33" s="26"/>
      <c r="D33" s="69"/>
      <c r="E33" s="70"/>
    </row>
    <row r="34" spans="2:5" s="31" customFormat="1" ht="60.75" customHeight="1">
      <c r="B34" s="71"/>
      <c r="C34" s="27"/>
      <c r="D34" s="63"/>
      <c r="E34" s="72"/>
    </row>
    <row r="35" spans="2:5" s="21" customFormat="1" ht="9.75" customHeight="1">
      <c r="B35" s="22"/>
      <c r="C35" s="23"/>
      <c r="D35" s="39"/>
      <c r="E35" s="24"/>
    </row>
    <row r="36" spans="2:5" s="21" customFormat="1" ht="27.75" customHeight="1">
      <c r="B36" s="22"/>
      <c r="C36" s="23"/>
      <c r="D36" s="23"/>
      <c r="E36" s="24"/>
    </row>
    <row r="37" spans="2:5" s="31" customFormat="1" ht="19.5" customHeight="1">
      <c r="B37" s="71"/>
      <c r="C37" s="27"/>
      <c r="D37" s="63"/>
      <c r="E37" s="72"/>
    </row>
    <row r="38" spans="2:5" s="31" customFormat="1" ht="19.5" customHeight="1">
      <c r="B38" s="71"/>
      <c r="C38" s="27"/>
      <c r="D38" s="63"/>
      <c r="E38" s="72"/>
    </row>
    <row r="39" ht="15"/>
    <row r="40" ht="15"/>
    <row r="41" ht="15"/>
    <row r="42" ht="15"/>
    <row r="43" ht="15"/>
    <row r="57" s="18" customFormat="1" ht="14.25">
      <c r="C57" s="68"/>
    </row>
  </sheetData>
  <sheetProtection/>
  <mergeCells count="2">
    <mergeCell ref="A4:F4"/>
    <mergeCell ref="A5:F5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S5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94" customWidth="1"/>
    <col min="2" max="2" width="28.5" style="294" customWidth="1"/>
    <col min="3" max="3" width="8.33203125" style="294" customWidth="1"/>
    <col min="4" max="4" width="15.16015625" style="294" customWidth="1"/>
    <col min="5" max="9" width="9.83203125" style="294" customWidth="1"/>
    <col min="10" max="10" width="10.66015625" style="323" customWidth="1"/>
    <col min="11" max="16384" width="10.66015625" style="291" customWidth="1"/>
  </cols>
  <sheetData>
    <row r="1" spans="1:19" s="286" customFormat="1" ht="23.25" customHeight="1">
      <c r="A1" s="1" t="s">
        <v>589</v>
      </c>
      <c r="B1" s="73"/>
      <c r="C1" s="73"/>
      <c r="D1" s="73"/>
      <c r="E1" s="73"/>
      <c r="F1" s="73"/>
      <c r="G1" s="73"/>
      <c r="H1" s="73"/>
      <c r="I1" s="74" t="s">
        <v>622</v>
      </c>
      <c r="J1" s="322"/>
      <c r="Q1" s="287"/>
      <c r="R1" s="288"/>
      <c r="S1" s="289"/>
    </row>
    <row r="2" spans="1:9" ht="18.75" customHeight="1">
      <c r="A2" s="10" t="s">
        <v>178</v>
      </c>
      <c r="B2" s="80"/>
      <c r="C2" s="80"/>
      <c r="D2" s="290"/>
      <c r="E2" s="290"/>
      <c r="F2" s="290"/>
      <c r="G2" s="290"/>
      <c r="H2" s="290"/>
      <c r="I2" s="290"/>
    </row>
    <row r="3" spans="1:9" ht="17.25" customHeight="1">
      <c r="A3" s="460" t="s">
        <v>623</v>
      </c>
      <c r="B3" s="460"/>
      <c r="C3" s="460"/>
      <c r="D3" s="460"/>
      <c r="E3" s="460"/>
      <c r="F3" s="460"/>
      <c r="G3" s="460"/>
      <c r="H3" s="460"/>
      <c r="I3" s="460"/>
    </row>
    <row r="4" spans="1:9" ht="7.5" customHeight="1">
      <c r="A4" s="460"/>
      <c r="B4" s="460"/>
      <c r="C4" s="460"/>
      <c r="D4" s="460"/>
      <c r="E4" s="460"/>
      <c r="F4" s="460"/>
      <c r="G4" s="460"/>
      <c r="H4" s="460"/>
      <c r="I4" s="460"/>
    </row>
    <row r="5" spans="1:8" ht="5.25" customHeight="1">
      <c r="A5" s="324"/>
      <c r="B5" s="292"/>
      <c r="C5" s="292"/>
      <c r="D5" s="293"/>
      <c r="E5" s="293"/>
      <c r="F5" s="293"/>
      <c r="G5" s="293"/>
      <c r="H5" s="293"/>
    </row>
    <row r="6" spans="1:10" s="326" customFormat="1" ht="14.25" customHeight="1">
      <c r="A6" s="442" t="s">
        <v>54</v>
      </c>
      <c r="B6" s="442"/>
      <c r="C6" s="442"/>
      <c r="D6" s="431" t="s">
        <v>611</v>
      </c>
      <c r="E6" s="464" t="s">
        <v>612</v>
      </c>
      <c r="F6" s="465"/>
      <c r="G6" s="464" t="s">
        <v>613</v>
      </c>
      <c r="H6" s="468"/>
      <c r="I6" s="465"/>
      <c r="J6" s="325"/>
    </row>
    <row r="7" spans="1:10" s="326" customFormat="1" ht="14.25" customHeight="1">
      <c r="A7" s="442"/>
      <c r="B7" s="442"/>
      <c r="C7" s="442"/>
      <c r="D7" s="431"/>
      <c r="E7" s="466"/>
      <c r="F7" s="467"/>
      <c r="G7" s="466"/>
      <c r="H7" s="469"/>
      <c r="I7" s="467"/>
      <c r="J7" s="325"/>
    </row>
    <row r="8" spans="1:10" s="326" customFormat="1" ht="14.25" customHeight="1">
      <c r="A8" s="442"/>
      <c r="B8" s="442"/>
      <c r="C8" s="442"/>
      <c r="D8" s="431"/>
      <c r="E8" s="470" t="s">
        <v>614</v>
      </c>
      <c r="F8" s="295" t="s">
        <v>36</v>
      </c>
      <c r="G8" s="470" t="s">
        <v>614</v>
      </c>
      <c r="H8" s="472" t="s">
        <v>36</v>
      </c>
      <c r="I8" s="473"/>
      <c r="J8" s="325"/>
    </row>
    <row r="9" spans="1:16" s="326" customFormat="1" ht="14.25" customHeight="1">
      <c r="A9" s="442"/>
      <c r="B9" s="442"/>
      <c r="C9" s="442"/>
      <c r="D9" s="431"/>
      <c r="E9" s="471"/>
      <c r="F9" s="296" t="s">
        <v>615</v>
      </c>
      <c r="G9" s="471"/>
      <c r="H9" s="229" t="s">
        <v>616</v>
      </c>
      <c r="I9" s="229" t="s">
        <v>617</v>
      </c>
      <c r="J9" s="325"/>
      <c r="K9" s="327"/>
      <c r="L9" s="327"/>
      <c r="M9" s="327"/>
      <c r="N9" s="327"/>
      <c r="O9" s="327"/>
      <c r="P9" s="327"/>
    </row>
    <row r="10" spans="1:16" s="326" customFormat="1" ht="12.75" customHeight="1">
      <c r="A10" s="442"/>
      <c r="B10" s="442"/>
      <c r="C10" s="442"/>
      <c r="D10" s="245" t="s">
        <v>26</v>
      </c>
      <c r="E10" s="229" t="s">
        <v>24</v>
      </c>
      <c r="F10" s="229" t="s">
        <v>24</v>
      </c>
      <c r="G10" s="229" t="s">
        <v>24</v>
      </c>
      <c r="H10" s="229" t="s">
        <v>24</v>
      </c>
      <c r="I10" s="229" t="s">
        <v>24</v>
      </c>
      <c r="J10" s="325"/>
      <c r="K10" s="327"/>
      <c r="L10" s="327"/>
      <c r="M10" s="327"/>
      <c r="N10" s="327"/>
      <c r="O10" s="327"/>
      <c r="P10" s="327"/>
    </row>
    <row r="11" spans="1:16" ht="9" customHeight="1">
      <c r="A11" s="298"/>
      <c r="B11" s="298"/>
      <c r="C11" s="298"/>
      <c r="D11" s="298"/>
      <c r="E11" s="298"/>
      <c r="F11" s="298"/>
      <c r="G11" s="298"/>
      <c r="H11" s="298"/>
      <c r="K11" s="297"/>
      <c r="L11" s="297"/>
      <c r="M11" s="297"/>
      <c r="N11" s="297"/>
      <c r="O11" s="297"/>
      <c r="P11" s="297"/>
    </row>
    <row r="12" spans="1:16" s="326" customFormat="1" ht="15" customHeight="1">
      <c r="A12" s="121" t="s">
        <v>56</v>
      </c>
      <c r="B12" s="122"/>
      <c r="C12" s="123" t="s">
        <v>57</v>
      </c>
      <c r="D12" s="328">
        <v>29.4801</v>
      </c>
      <c r="E12" s="329">
        <v>157.0482</v>
      </c>
      <c r="F12" s="330">
        <v>1.4025</v>
      </c>
      <c r="G12" s="330">
        <v>15.576</v>
      </c>
      <c r="H12" s="330">
        <v>7.5201</v>
      </c>
      <c r="I12" s="330">
        <v>6.2081</v>
      </c>
      <c r="J12" s="331"/>
      <c r="K12" s="332"/>
      <c r="L12" s="333"/>
      <c r="M12" s="334"/>
      <c r="N12" s="327"/>
      <c r="O12" s="327"/>
      <c r="P12" s="327"/>
    </row>
    <row r="13" spans="1:16" s="326" customFormat="1" ht="15" customHeight="1">
      <c r="A13" s="121" t="s">
        <v>58</v>
      </c>
      <c r="B13" s="122"/>
      <c r="C13" s="123" t="s">
        <v>59</v>
      </c>
      <c r="D13" s="328">
        <v>95.7187</v>
      </c>
      <c r="E13" s="329">
        <v>158.2962</v>
      </c>
      <c r="F13" s="330">
        <v>1.8057</v>
      </c>
      <c r="G13" s="330">
        <v>14.774</v>
      </c>
      <c r="H13" s="330">
        <v>7.3106</v>
      </c>
      <c r="I13" s="330">
        <v>5.3567</v>
      </c>
      <c r="J13" s="331"/>
      <c r="K13" s="335"/>
      <c r="L13" s="327"/>
      <c r="M13" s="327"/>
      <c r="N13" s="334"/>
      <c r="O13" s="334"/>
      <c r="P13" s="336"/>
    </row>
    <row r="14" spans="1:16" s="326" customFormat="1" ht="15" customHeight="1">
      <c r="A14" s="121" t="s">
        <v>60</v>
      </c>
      <c r="B14" s="122"/>
      <c r="C14" s="123" t="s">
        <v>61</v>
      </c>
      <c r="D14" s="328">
        <v>277.1305</v>
      </c>
      <c r="E14" s="329">
        <v>156.0861</v>
      </c>
      <c r="F14" s="330">
        <v>1.3885</v>
      </c>
      <c r="G14" s="330">
        <v>15.5097</v>
      </c>
      <c r="H14" s="330">
        <v>8.7015</v>
      </c>
      <c r="I14" s="330">
        <v>3.9138</v>
      </c>
      <c r="J14" s="331"/>
      <c r="K14" s="335"/>
      <c r="L14" s="327"/>
      <c r="M14" s="327"/>
      <c r="N14" s="327"/>
      <c r="O14" s="327"/>
      <c r="P14" s="327"/>
    </row>
    <row r="15" spans="1:16" s="326" customFormat="1" ht="15" customHeight="1">
      <c r="A15" s="130" t="s">
        <v>69</v>
      </c>
      <c r="B15" s="131" t="s">
        <v>63</v>
      </c>
      <c r="C15" s="132" t="s">
        <v>64</v>
      </c>
      <c r="D15" s="337">
        <v>260.1923</v>
      </c>
      <c r="E15" s="338">
        <v>156.1252</v>
      </c>
      <c r="F15" s="339">
        <v>1.354</v>
      </c>
      <c r="G15" s="339">
        <v>15.4706</v>
      </c>
      <c r="H15" s="339">
        <v>8.7594</v>
      </c>
      <c r="I15" s="339">
        <v>3.9149</v>
      </c>
      <c r="J15" s="331"/>
      <c r="K15" s="335"/>
      <c r="L15" s="333"/>
      <c r="M15" s="334"/>
      <c r="N15" s="327"/>
      <c r="O15" s="327"/>
      <c r="P15" s="327"/>
    </row>
    <row r="16" spans="1:16" s="326" customFormat="1" ht="15" customHeight="1">
      <c r="A16" s="132"/>
      <c r="B16" s="131" t="s">
        <v>65</v>
      </c>
      <c r="C16" s="132" t="s">
        <v>66</v>
      </c>
      <c r="D16" s="337">
        <v>16.9382</v>
      </c>
      <c r="E16" s="338">
        <v>155.4845</v>
      </c>
      <c r="F16" s="339">
        <v>1.9187</v>
      </c>
      <c r="G16" s="339">
        <v>16.1096</v>
      </c>
      <c r="H16" s="339">
        <v>7.8118</v>
      </c>
      <c r="I16" s="339">
        <v>3.8966</v>
      </c>
      <c r="J16" s="331"/>
      <c r="K16" s="335"/>
      <c r="L16" s="327"/>
      <c r="M16" s="327"/>
      <c r="N16" s="334"/>
      <c r="O16" s="334"/>
      <c r="P16" s="336"/>
    </row>
    <row r="17" spans="1:16" s="326" customFormat="1" ht="15" customHeight="1">
      <c r="A17" s="121" t="s">
        <v>67</v>
      </c>
      <c r="B17" s="122"/>
      <c r="C17" s="123" t="s">
        <v>68</v>
      </c>
      <c r="D17" s="328">
        <v>205.7838</v>
      </c>
      <c r="E17" s="329">
        <v>158.8477</v>
      </c>
      <c r="F17" s="330">
        <v>1.7616</v>
      </c>
      <c r="G17" s="330">
        <v>14.1099</v>
      </c>
      <c r="H17" s="330">
        <v>7.0098</v>
      </c>
      <c r="I17" s="330">
        <v>3.262</v>
      </c>
      <c r="J17" s="331"/>
      <c r="K17" s="335"/>
      <c r="L17" s="333"/>
      <c r="M17" s="334"/>
      <c r="N17" s="327"/>
      <c r="O17" s="327"/>
      <c r="P17" s="327"/>
    </row>
    <row r="18" spans="1:16" s="326" customFormat="1" ht="15" customHeight="1">
      <c r="A18" s="130" t="s">
        <v>69</v>
      </c>
      <c r="B18" s="131" t="s">
        <v>70</v>
      </c>
      <c r="C18" s="132" t="s">
        <v>71</v>
      </c>
      <c r="D18" s="337">
        <v>29.5641</v>
      </c>
      <c r="E18" s="338">
        <v>150.4305</v>
      </c>
      <c r="F18" s="339">
        <v>1.9688</v>
      </c>
      <c r="G18" s="339">
        <v>19.9302</v>
      </c>
      <c r="H18" s="339">
        <v>10.0949</v>
      </c>
      <c r="I18" s="339">
        <v>3.4791</v>
      </c>
      <c r="J18" s="331"/>
      <c r="K18" s="335"/>
      <c r="L18" s="327"/>
      <c r="M18" s="327"/>
      <c r="N18" s="334"/>
      <c r="O18" s="334"/>
      <c r="P18" s="336"/>
    </row>
    <row r="19" spans="1:16" s="326" customFormat="1" ht="15" customHeight="1">
      <c r="A19" s="139"/>
      <c r="B19" s="131" t="s">
        <v>72</v>
      </c>
      <c r="C19" s="140" t="s">
        <v>73</v>
      </c>
      <c r="D19" s="340">
        <v>169.6839</v>
      </c>
      <c r="E19" s="341">
        <v>160.2391</v>
      </c>
      <c r="F19" s="342">
        <v>1.6418</v>
      </c>
      <c r="G19" s="342">
        <v>13.0597</v>
      </c>
      <c r="H19" s="342">
        <v>6.3927</v>
      </c>
      <c r="I19" s="342">
        <v>3.2312</v>
      </c>
      <c r="J19" s="331"/>
      <c r="K19" s="335"/>
      <c r="L19" s="327"/>
      <c r="M19" s="327"/>
      <c r="N19" s="334"/>
      <c r="O19" s="334"/>
      <c r="P19" s="336"/>
    </row>
    <row r="20" spans="1:16" s="326" customFormat="1" ht="15" customHeight="1">
      <c r="A20" s="132"/>
      <c r="B20" s="131" t="s">
        <v>74</v>
      </c>
      <c r="C20" s="132" t="s">
        <v>75</v>
      </c>
      <c r="D20" s="337">
        <v>6.5357</v>
      </c>
      <c r="E20" s="338">
        <v>160.7995</v>
      </c>
      <c r="F20" s="339">
        <v>3.9322</v>
      </c>
      <c r="G20" s="339">
        <v>15.0495</v>
      </c>
      <c r="H20" s="339">
        <v>9.0741</v>
      </c>
      <c r="I20" s="339">
        <v>3.0796</v>
      </c>
      <c r="J20" s="331"/>
      <c r="K20" s="335"/>
      <c r="L20" s="327"/>
      <c r="M20" s="327"/>
      <c r="N20" s="334"/>
      <c r="O20" s="334"/>
      <c r="P20" s="336"/>
    </row>
    <row r="21" spans="1:16" s="326" customFormat="1" ht="15" customHeight="1">
      <c r="A21" s="121" t="s">
        <v>76</v>
      </c>
      <c r="B21" s="122"/>
      <c r="C21" s="141"/>
      <c r="D21" s="343">
        <v>0.0273</v>
      </c>
      <c r="E21" s="329">
        <v>151.507</v>
      </c>
      <c r="F21" s="344">
        <v>0.2568</v>
      </c>
      <c r="G21" s="344">
        <v>20.7667</v>
      </c>
      <c r="H21" s="344">
        <v>10.6025</v>
      </c>
      <c r="I21" s="344">
        <v>7.7807</v>
      </c>
      <c r="J21" s="331"/>
      <c r="K21" s="335"/>
      <c r="L21" s="333"/>
      <c r="M21" s="334"/>
      <c r="N21" s="327"/>
      <c r="O21" s="327"/>
      <c r="P21" s="327"/>
    </row>
    <row r="22" spans="1:16" s="326" customFormat="1" ht="2.25" customHeight="1">
      <c r="A22" s="142"/>
      <c r="B22" s="130"/>
      <c r="C22" s="143"/>
      <c r="D22" s="345"/>
      <c r="E22" s="346"/>
      <c r="F22" s="347"/>
      <c r="G22" s="347"/>
      <c r="H22" s="347"/>
      <c r="I22" s="347"/>
      <c r="J22" s="331"/>
      <c r="K22" s="335"/>
      <c r="L22" s="333"/>
      <c r="M22" s="334"/>
      <c r="N22" s="327"/>
      <c r="O22" s="327"/>
      <c r="P22" s="327"/>
    </row>
    <row r="23" spans="1:16" s="326" customFormat="1" ht="16.5" customHeight="1">
      <c r="A23" s="246" t="s">
        <v>40</v>
      </c>
      <c r="B23" s="246"/>
      <c r="C23" s="149"/>
      <c r="D23" s="228">
        <v>608.1406</v>
      </c>
      <c r="E23" s="348">
        <v>157.4149</v>
      </c>
      <c r="F23" s="349">
        <v>1.581</v>
      </c>
      <c r="G23" s="349">
        <v>14.9237</v>
      </c>
      <c r="H23" s="349">
        <v>7.8529</v>
      </c>
      <c r="I23" s="349">
        <v>4.0317</v>
      </c>
      <c r="J23" s="331"/>
      <c r="K23" s="335"/>
      <c r="L23" s="327"/>
      <c r="M23" s="327"/>
      <c r="N23" s="334"/>
      <c r="O23" s="334"/>
      <c r="P23" s="336"/>
    </row>
    <row r="24" ht="36" customHeight="1"/>
    <row r="25" spans="1:9" ht="21" customHeight="1">
      <c r="A25" s="1" t="s">
        <v>589</v>
      </c>
      <c r="B25" s="73"/>
      <c r="C25" s="73"/>
      <c r="D25" s="73"/>
      <c r="E25" s="73"/>
      <c r="F25" s="73"/>
      <c r="G25" s="73"/>
      <c r="H25" s="73"/>
      <c r="I25" s="74" t="s">
        <v>624</v>
      </c>
    </row>
    <row r="26" spans="1:8" ht="17.25" customHeight="1">
      <c r="A26" s="10" t="s">
        <v>178</v>
      </c>
      <c r="B26" s="80"/>
      <c r="C26" s="290"/>
      <c r="D26" s="290"/>
      <c r="E26" s="290"/>
      <c r="F26" s="290"/>
      <c r="G26" s="290"/>
      <c r="H26" s="290"/>
    </row>
    <row r="27" spans="1:9" ht="21" customHeight="1">
      <c r="A27" s="460" t="s">
        <v>625</v>
      </c>
      <c r="B27" s="460"/>
      <c r="C27" s="460"/>
      <c r="D27" s="460"/>
      <c r="E27" s="460"/>
      <c r="F27" s="460"/>
      <c r="G27" s="460"/>
      <c r="H27" s="460"/>
      <c r="I27" s="460"/>
    </row>
    <row r="28" spans="1:9" ht="6.75" customHeight="1">
      <c r="A28" s="460"/>
      <c r="B28" s="460"/>
      <c r="C28" s="460"/>
      <c r="D28" s="460"/>
      <c r="E28" s="460"/>
      <c r="F28" s="460"/>
      <c r="G28" s="460"/>
      <c r="H28" s="460"/>
      <c r="I28" s="460"/>
    </row>
    <row r="29" spans="1:7" ht="4.5" customHeight="1">
      <c r="A29" s="292"/>
      <c r="B29" s="292"/>
      <c r="C29" s="293"/>
      <c r="D29" s="293"/>
      <c r="E29" s="293"/>
      <c r="F29" s="293"/>
      <c r="G29" s="293"/>
    </row>
    <row r="30" spans="1:9" ht="14.25" customHeight="1">
      <c r="A30" s="474" t="s">
        <v>626</v>
      </c>
      <c r="B30" s="475"/>
      <c r="C30" s="476"/>
      <c r="D30" s="431" t="s">
        <v>611</v>
      </c>
      <c r="E30" s="464" t="s">
        <v>612</v>
      </c>
      <c r="F30" s="465"/>
      <c r="G30" s="464" t="s">
        <v>613</v>
      </c>
      <c r="H30" s="468"/>
      <c r="I30" s="465"/>
    </row>
    <row r="31" spans="1:9" ht="14.25" customHeight="1">
      <c r="A31" s="477"/>
      <c r="B31" s="478"/>
      <c r="C31" s="479"/>
      <c r="D31" s="431"/>
      <c r="E31" s="466"/>
      <c r="F31" s="467"/>
      <c r="G31" s="466"/>
      <c r="H31" s="469"/>
      <c r="I31" s="467"/>
    </row>
    <row r="32" spans="1:9" ht="14.25" customHeight="1">
      <c r="A32" s="477"/>
      <c r="B32" s="478"/>
      <c r="C32" s="479"/>
      <c r="D32" s="431"/>
      <c r="E32" s="470" t="s">
        <v>614</v>
      </c>
      <c r="F32" s="295" t="s">
        <v>36</v>
      </c>
      <c r="G32" s="470" t="s">
        <v>614</v>
      </c>
      <c r="H32" s="472" t="s">
        <v>36</v>
      </c>
      <c r="I32" s="473"/>
    </row>
    <row r="33" spans="1:9" s="323" customFormat="1" ht="14.25" customHeight="1">
      <c r="A33" s="477"/>
      <c r="B33" s="478"/>
      <c r="C33" s="479"/>
      <c r="D33" s="431"/>
      <c r="E33" s="471"/>
      <c r="F33" s="296" t="s">
        <v>615</v>
      </c>
      <c r="G33" s="471"/>
      <c r="H33" s="229" t="s">
        <v>616</v>
      </c>
      <c r="I33" s="229" t="s">
        <v>617</v>
      </c>
    </row>
    <row r="34" spans="1:9" s="323" customFormat="1" ht="12.75" customHeight="1">
      <c r="A34" s="480"/>
      <c r="B34" s="481"/>
      <c r="C34" s="482"/>
      <c r="D34" s="245" t="s">
        <v>26</v>
      </c>
      <c r="E34" s="229" t="s">
        <v>24</v>
      </c>
      <c r="F34" s="229" t="s">
        <v>24</v>
      </c>
      <c r="G34" s="229" t="s">
        <v>24</v>
      </c>
      <c r="H34" s="229" t="s">
        <v>24</v>
      </c>
      <c r="I34" s="229" t="s">
        <v>24</v>
      </c>
    </row>
    <row r="35" spans="1:9" s="323" customFormat="1" ht="9" customHeight="1">
      <c r="A35" s="294"/>
      <c r="B35" s="294"/>
      <c r="C35" s="294"/>
      <c r="D35" s="294"/>
      <c r="E35" s="294"/>
      <c r="F35" s="294"/>
      <c r="G35" s="294"/>
      <c r="H35" s="294"/>
      <c r="I35" s="294"/>
    </row>
    <row r="36" spans="1:9" s="323" customFormat="1" ht="15" customHeight="1">
      <c r="A36" s="141" t="s">
        <v>87</v>
      </c>
      <c r="B36" s="154" t="s">
        <v>88</v>
      </c>
      <c r="C36" s="168"/>
      <c r="D36" s="350">
        <v>126.2832</v>
      </c>
      <c r="E36" s="351">
        <v>156.595</v>
      </c>
      <c r="F36" s="352">
        <v>2.7296</v>
      </c>
      <c r="G36" s="352">
        <v>16.3349</v>
      </c>
      <c r="H36" s="352">
        <v>9.0697</v>
      </c>
      <c r="I36" s="352">
        <v>4.0476</v>
      </c>
    </row>
    <row r="37" spans="1:9" s="323" customFormat="1" ht="15" customHeight="1">
      <c r="A37" s="132" t="s">
        <v>89</v>
      </c>
      <c r="B37" s="131" t="s">
        <v>90</v>
      </c>
      <c r="C37" s="174"/>
      <c r="D37" s="353">
        <v>49.2557</v>
      </c>
      <c r="E37" s="354">
        <v>158.0856</v>
      </c>
      <c r="F37" s="355">
        <v>1.0232</v>
      </c>
      <c r="G37" s="355">
        <v>14.3262</v>
      </c>
      <c r="H37" s="355">
        <v>7.4539</v>
      </c>
      <c r="I37" s="355">
        <v>3.8617</v>
      </c>
    </row>
    <row r="38" spans="1:9" s="323" customFormat="1" ht="15" customHeight="1">
      <c r="A38" s="141" t="s">
        <v>91</v>
      </c>
      <c r="B38" s="154" t="s">
        <v>92</v>
      </c>
      <c r="C38" s="168"/>
      <c r="D38" s="350">
        <v>33.4912</v>
      </c>
      <c r="E38" s="351">
        <v>157.2465</v>
      </c>
      <c r="F38" s="352">
        <v>0.6084</v>
      </c>
      <c r="G38" s="352">
        <v>14.7017</v>
      </c>
      <c r="H38" s="352">
        <v>7.2847</v>
      </c>
      <c r="I38" s="352">
        <v>4.0007</v>
      </c>
    </row>
    <row r="39" spans="1:9" s="323" customFormat="1" ht="15" customHeight="1">
      <c r="A39" s="132" t="s">
        <v>93</v>
      </c>
      <c r="B39" s="131" t="s">
        <v>94</v>
      </c>
      <c r="C39" s="174"/>
      <c r="D39" s="353">
        <v>30.6317</v>
      </c>
      <c r="E39" s="354">
        <v>157.9203</v>
      </c>
      <c r="F39" s="355">
        <v>1.6217</v>
      </c>
      <c r="G39" s="355">
        <v>14.1984</v>
      </c>
      <c r="H39" s="355">
        <v>7.6127</v>
      </c>
      <c r="I39" s="355">
        <v>4.2138</v>
      </c>
    </row>
    <row r="40" spans="1:9" s="323" customFormat="1" ht="15" customHeight="1">
      <c r="A40" s="141" t="s">
        <v>95</v>
      </c>
      <c r="B40" s="154" t="s">
        <v>96</v>
      </c>
      <c r="C40" s="168"/>
      <c r="D40" s="350">
        <v>15.0284</v>
      </c>
      <c r="E40" s="351">
        <v>156.7618</v>
      </c>
      <c r="F40" s="352">
        <v>0.6564</v>
      </c>
      <c r="G40" s="352">
        <v>14.0994</v>
      </c>
      <c r="H40" s="352">
        <v>8.1241</v>
      </c>
      <c r="I40" s="352">
        <v>3.4417</v>
      </c>
    </row>
    <row r="41" spans="1:9" s="323" customFormat="1" ht="15" customHeight="1">
      <c r="A41" s="132" t="s">
        <v>97</v>
      </c>
      <c r="B41" s="131" t="s">
        <v>98</v>
      </c>
      <c r="C41" s="174"/>
      <c r="D41" s="353">
        <v>40.5749</v>
      </c>
      <c r="E41" s="354">
        <v>156.3194</v>
      </c>
      <c r="F41" s="355">
        <v>0.7707</v>
      </c>
      <c r="G41" s="355">
        <v>14.6971</v>
      </c>
      <c r="H41" s="355">
        <v>7.7942</v>
      </c>
      <c r="I41" s="355">
        <v>3.6838</v>
      </c>
    </row>
    <row r="42" spans="1:9" s="323" customFormat="1" ht="15" customHeight="1">
      <c r="A42" s="141" t="s">
        <v>99</v>
      </c>
      <c r="B42" s="154" t="s">
        <v>100</v>
      </c>
      <c r="C42" s="168"/>
      <c r="D42" s="350">
        <v>20.835</v>
      </c>
      <c r="E42" s="351">
        <v>157.0014</v>
      </c>
      <c r="F42" s="352">
        <v>0.8498</v>
      </c>
      <c r="G42" s="352">
        <v>14.6396</v>
      </c>
      <c r="H42" s="352">
        <v>7.2462</v>
      </c>
      <c r="I42" s="352">
        <v>4.157</v>
      </c>
    </row>
    <row r="43" spans="1:9" s="323" customFormat="1" ht="15" customHeight="1">
      <c r="A43" s="132" t="s">
        <v>101</v>
      </c>
      <c r="B43" s="131" t="s">
        <v>102</v>
      </c>
      <c r="C43" s="174"/>
      <c r="D43" s="353">
        <v>32.2381</v>
      </c>
      <c r="E43" s="354">
        <v>157.8301</v>
      </c>
      <c r="F43" s="355">
        <v>1.9916</v>
      </c>
      <c r="G43" s="355">
        <v>14.8021</v>
      </c>
      <c r="H43" s="355">
        <v>7.5215</v>
      </c>
      <c r="I43" s="355">
        <v>3.8769</v>
      </c>
    </row>
    <row r="44" spans="1:9" s="323" customFormat="1" ht="15" customHeight="1">
      <c r="A44" s="141" t="s">
        <v>103</v>
      </c>
      <c r="B44" s="154" t="s">
        <v>104</v>
      </c>
      <c r="C44" s="168"/>
      <c r="D44" s="350">
        <v>25.1723</v>
      </c>
      <c r="E44" s="351">
        <v>158.2887</v>
      </c>
      <c r="F44" s="352">
        <v>0.5059</v>
      </c>
      <c r="G44" s="352">
        <v>13.7839</v>
      </c>
      <c r="H44" s="352">
        <v>6.9521</v>
      </c>
      <c r="I44" s="352">
        <v>3.7326</v>
      </c>
    </row>
    <row r="45" spans="1:9" s="323" customFormat="1" ht="15" customHeight="1">
      <c r="A45" s="132" t="s">
        <v>105</v>
      </c>
      <c r="B45" s="131" t="s">
        <v>106</v>
      </c>
      <c r="C45" s="174"/>
      <c r="D45" s="353">
        <v>28.7145</v>
      </c>
      <c r="E45" s="354">
        <v>158.2923</v>
      </c>
      <c r="F45" s="355">
        <v>1.3346</v>
      </c>
      <c r="G45" s="355">
        <v>14.2184</v>
      </c>
      <c r="H45" s="355">
        <v>7.5451</v>
      </c>
      <c r="I45" s="355">
        <v>3.9706</v>
      </c>
    </row>
    <row r="46" spans="1:9" s="323" customFormat="1" ht="15" customHeight="1">
      <c r="A46" s="141" t="s">
        <v>107</v>
      </c>
      <c r="B46" s="154" t="s">
        <v>108</v>
      </c>
      <c r="C46" s="168"/>
      <c r="D46" s="350">
        <v>70.7583</v>
      </c>
      <c r="E46" s="351">
        <v>157.8245</v>
      </c>
      <c r="F46" s="352">
        <v>1.7926</v>
      </c>
      <c r="G46" s="352">
        <v>14.6803</v>
      </c>
      <c r="H46" s="352">
        <v>7.8944</v>
      </c>
      <c r="I46" s="352">
        <v>4.0065</v>
      </c>
    </row>
    <row r="47" spans="1:9" s="323" customFormat="1" ht="15" customHeight="1">
      <c r="A47" s="132" t="s">
        <v>109</v>
      </c>
      <c r="B47" s="131" t="s">
        <v>110</v>
      </c>
      <c r="C47" s="174"/>
      <c r="D47" s="353">
        <v>40.0187</v>
      </c>
      <c r="E47" s="354">
        <v>159.0317</v>
      </c>
      <c r="F47" s="355">
        <v>1.5831</v>
      </c>
      <c r="G47" s="355">
        <v>14.281</v>
      </c>
      <c r="H47" s="355">
        <v>7.5798</v>
      </c>
      <c r="I47" s="355">
        <v>3.7333</v>
      </c>
    </row>
    <row r="48" spans="1:9" s="323" customFormat="1" ht="15" customHeight="1">
      <c r="A48" s="141" t="s">
        <v>111</v>
      </c>
      <c r="B48" s="154" t="s">
        <v>112</v>
      </c>
      <c r="C48" s="168"/>
      <c r="D48" s="350">
        <v>26.2784</v>
      </c>
      <c r="E48" s="351">
        <v>157.1079</v>
      </c>
      <c r="F48" s="352">
        <v>0.4809</v>
      </c>
      <c r="G48" s="352">
        <v>14.3968</v>
      </c>
      <c r="H48" s="352">
        <v>6.5008</v>
      </c>
      <c r="I48" s="352">
        <v>4.416</v>
      </c>
    </row>
    <row r="49" spans="1:9" ht="15" customHeight="1">
      <c r="A49" s="132" t="s">
        <v>113</v>
      </c>
      <c r="B49" s="131" t="s">
        <v>114</v>
      </c>
      <c r="C49" s="174"/>
      <c r="D49" s="353">
        <v>68.8594</v>
      </c>
      <c r="E49" s="354">
        <v>157.0854</v>
      </c>
      <c r="F49" s="355">
        <v>1.7338</v>
      </c>
      <c r="G49" s="355">
        <v>15.1856</v>
      </c>
      <c r="H49" s="355">
        <v>7.6941</v>
      </c>
      <c r="I49" s="355">
        <v>4.6143</v>
      </c>
    </row>
    <row r="50" spans="1:9" ht="2.25" customHeight="1">
      <c r="A50" s="132"/>
      <c r="B50" s="131"/>
      <c r="C50" s="174"/>
      <c r="D50" s="353"/>
      <c r="E50" s="354"/>
      <c r="F50" s="355"/>
      <c r="G50" s="355"/>
      <c r="H50" s="355"/>
      <c r="I50" s="355"/>
    </row>
    <row r="51" spans="1:10" ht="15.75" customHeight="1">
      <c r="A51" s="443" t="s">
        <v>40</v>
      </c>
      <c r="B51" s="443"/>
      <c r="C51" s="356"/>
      <c r="D51" s="228">
        <v>608.1406</v>
      </c>
      <c r="E51" s="348">
        <v>157.4149</v>
      </c>
      <c r="F51" s="349">
        <v>1.581</v>
      </c>
      <c r="G51" s="349">
        <v>14.9237</v>
      </c>
      <c r="H51" s="349">
        <v>7.8529</v>
      </c>
      <c r="I51" s="349">
        <v>4.0317</v>
      </c>
      <c r="J51" s="68"/>
    </row>
  </sheetData>
  <sheetProtection/>
  <mergeCells count="19">
    <mergeCell ref="A3:I3"/>
    <mergeCell ref="A4:I4"/>
    <mergeCell ref="A6:C10"/>
    <mergeCell ref="D6:D9"/>
    <mergeCell ref="E6:F7"/>
    <mergeCell ref="G6:I7"/>
    <mergeCell ref="E8:E9"/>
    <mergeCell ref="G8:G9"/>
    <mergeCell ref="H8:I8"/>
    <mergeCell ref="A51:B51"/>
    <mergeCell ref="A27:I27"/>
    <mergeCell ref="A28:I28"/>
    <mergeCell ref="A30:C34"/>
    <mergeCell ref="D30:D33"/>
    <mergeCell ref="E30:F31"/>
    <mergeCell ref="G30:I31"/>
    <mergeCell ref="E32:E33"/>
    <mergeCell ref="G32:G33"/>
    <mergeCell ref="H32:I3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O56"/>
  <sheetViews>
    <sheetView showGridLines="0" tabSelected="1" zoomScaleSheetLayoutView="85" zoomScalePageLayoutView="0" workbookViewId="0" topLeftCell="A1">
      <selection activeCell="B12" sqref="B12"/>
    </sheetView>
  </sheetViews>
  <sheetFormatPr defaultColWidth="10.66015625" defaultRowHeight="12.75"/>
  <cols>
    <col min="1" max="1" width="4.66015625" style="294" customWidth="1"/>
    <col min="2" max="2" width="39.83203125" style="294" customWidth="1"/>
    <col min="3" max="3" width="15" style="294" customWidth="1"/>
    <col min="4" max="8" width="10" style="294" customWidth="1"/>
    <col min="9" max="9" width="10.66015625" style="358" customWidth="1"/>
    <col min="10" max="16384" width="10.66015625" style="291" customWidth="1"/>
  </cols>
  <sheetData>
    <row r="1" spans="1:15" ht="22.5" customHeight="1">
      <c r="A1" s="1" t="s">
        <v>627</v>
      </c>
      <c r="B1" s="73"/>
      <c r="C1" s="73"/>
      <c r="D1" s="73"/>
      <c r="E1" s="73"/>
      <c r="F1" s="73"/>
      <c r="G1" s="73"/>
      <c r="H1" s="74" t="s">
        <v>628</v>
      </c>
      <c r="I1" s="357"/>
      <c r="J1" s="314"/>
      <c r="K1" s="297"/>
      <c r="L1" s="297"/>
      <c r="M1" s="309"/>
      <c r="N1" s="309"/>
      <c r="O1" s="310"/>
    </row>
    <row r="2" spans="1:8" ht="16.5" customHeight="1">
      <c r="A2" s="10" t="s">
        <v>178</v>
      </c>
      <c r="B2" s="80"/>
      <c r="C2" s="290"/>
      <c r="D2" s="290"/>
      <c r="E2" s="290"/>
      <c r="F2" s="290"/>
      <c r="G2" s="290"/>
      <c r="H2" s="290"/>
    </row>
    <row r="3" spans="1:9" ht="21.75" customHeight="1">
      <c r="A3" s="460" t="s">
        <v>629</v>
      </c>
      <c r="B3" s="460"/>
      <c r="C3" s="460"/>
      <c r="D3" s="460"/>
      <c r="E3" s="460"/>
      <c r="F3" s="460"/>
      <c r="G3" s="460"/>
      <c r="H3" s="460"/>
      <c r="I3" s="359"/>
    </row>
    <row r="4" spans="1:9" ht="4.5" customHeight="1">
      <c r="A4" s="460"/>
      <c r="B4" s="460"/>
      <c r="C4" s="460"/>
      <c r="D4" s="460"/>
      <c r="E4" s="460"/>
      <c r="F4" s="460"/>
      <c r="G4" s="460"/>
      <c r="H4" s="460"/>
      <c r="I4" s="359"/>
    </row>
    <row r="5" spans="1:7" ht="6.75" customHeight="1">
      <c r="A5" s="292"/>
      <c r="B5" s="292"/>
      <c r="C5" s="293"/>
      <c r="D5" s="293"/>
      <c r="E5" s="293"/>
      <c r="F5" s="293"/>
      <c r="G5" s="293"/>
    </row>
    <row r="6" spans="1:8" ht="12.75" customHeight="1">
      <c r="A6" s="474" t="s">
        <v>117</v>
      </c>
      <c r="B6" s="476"/>
      <c r="C6" s="461" t="s">
        <v>611</v>
      </c>
      <c r="D6" s="464" t="s">
        <v>612</v>
      </c>
      <c r="E6" s="483"/>
      <c r="F6" s="464" t="s">
        <v>613</v>
      </c>
      <c r="G6" s="486"/>
      <c r="H6" s="483"/>
    </row>
    <row r="7" spans="1:8" ht="12.75" customHeight="1">
      <c r="A7" s="477"/>
      <c r="B7" s="479"/>
      <c r="C7" s="462"/>
      <c r="D7" s="484"/>
      <c r="E7" s="485"/>
      <c r="F7" s="484"/>
      <c r="G7" s="487"/>
      <c r="H7" s="485"/>
    </row>
    <row r="8" spans="1:8" ht="12.75" customHeight="1">
      <c r="A8" s="477"/>
      <c r="B8" s="479"/>
      <c r="C8" s="462"/>
      <c r="D8" s="470" t="s">
        <v>614</v>
      </c>
      <c r="E8" s="295" t="s">
        <v>36</v>
      </c>
      <c r="F8" s="470" t="s">
        <v>614</v>
      </c>
      <c r="G8" s="472" t="s">
        <v>36</v>
      </c>
      <c r="H8" s="473"/>
    </row>
    <row r="9" spans="1:8" ht="12.75" customHeight="1">
      <c r="A9" s="477"/>
      <c r="B9" s="479"/>
      <c r="C9" s="463"/>
      <c r="D9" s="471"/>
      <c r="E9" s="296" t="s">
        <v>615</v>
      </c>
      <c r="F9" s="471"/>
      <c r="G9" s="229" t="s">
        <v>616</v>
      </c>
      <c r="H9" s="229" t="s">
        <v>617</v>
      </c>
    </row>
    <row r="10" spans="1:8" ht="12.75" customHeight="1">
      <c r="A10" s="480"/>
      <c r="B10" s="482"/>
      <c r="C10" s="245" t="s">
        <v>26</v>
      </c>
      <c r="D10" s="229" t="s">
        <v>24</v>
      </c>
      <c r="E10" s="229" t="s">
        <v>24</v>
      </c>
      <c r="F10" s="229" t="s">
        <v>24</v>
      </c>
      <c r="G10" s="229" t="s">
        <v>24</v>
      </c>
      <c r="H10" s="229" t="s">
        <v>24</v>
      </c>
    </row>
    <row r="11" ht="12.75" customHeight="1"/>
    <row r="12" spans="1:9" ht="13.5" customHeight="1">
      <c r="A12" s="141" t="s">
        <v>118</v>
      </c>
      <c r="B12" s="168" t="s">
        <v>119</v>
      </c>
      <c r="C12" s="352">
        <v>603.5761</v>
      </c>
      <c r="D12" s="351">
        <v>157.3835</v>
      </c>
      <c r="E12" s="360">
        <v>1.5299</v>
      </c>
      <c r="F12" s="360">
        <v>14.9133</v>
      </c>
      <c r="G12" s="360">
        <v>7.838</v>
      </c>
      <c r="H12" s="360">
        <v>4.0329</v>
      </c>
      <c r="I12" s="361"/>
    </row>
    <row r="13" spans="1:9" ht="13.5" customHeight="1">
      <c r="A13" s="132" t="s">
        <v>120</v>
      </c>
      <c r="B13" s="174" t="s">
        <v>121</v>
      </c>
      <c r="C13" s="355">
        <v>3.2586</v>
      </c>
      <c r="D13" s="354">
        <v>161.7702</v>
      </c>
      <c r="E13" s="362">
        <v>10.0053</v>
      </c>
      <c r="F13" s="362">
        <v>17.3897</v>
      </c>
      <c r="G13" s="362">
        <v>10.8195</v>
      </c>
      <c r="H13" s="362">
        <v>3.8691</v>
      </c>
      <c r="I13" s="363"/>
    </row>
    <row r="14" spans="1:9" ht="13.5" customHeight="1">
      <c r="A14" s="141" t="s">
        <v>122</v>
      </c>
      <c r="B14" s="168" t="s">
        <v>123</v>
      </c>
      <c r="C14" s="352">
        <v>0.4023</v>
      </c>
      <c r="D14" s="351">
        <v>159.7706</v>
      </c>
      <c r="E14" s="360">
        <v>5.3629</v>
      </c>
      <c r="F14" s="360">
        <v>14.7848</v>
      </c>
      <c r="G14" s="360">
        <v>9.4137</v>
      </c>
      <c r="H14" s="360">
        <v>3.3323</v>
      </c>
      <c r="I14" s="361"/>
    </row>
    <row r="15" spans="1:9" ht="13.5" customHeight="1">
      <c r="A15" s="132" t="s">
        <v>124</v>
      </c>
      <c r="B15" s="174" t="s">
        <v>125</v>
      </c>
      <c r="C15" s="355">
        <v>0.2027</v>
      </c>
      <c r="D15" s="354">
        <v>159.237</v>
      </c>
      <c r="E15" s="362">
        <v>1.4018</v>
      </c>
      <c r="F15" s="362">
        <v>13.099</v>
      </c>
      <c r="G15" s="362">
        <v>6.2206</v>
      </c>
      <c r="H15" s="362">
        <v>5.2112</v>
      </c>
      <c r="I15" s="363"/>
    </row>
    <row r="16" spans="1:9" ht="13.5" customHeight="1">
      <c r="A16" s="141" t="s">
        <v>126</v>
      </c>
      <c r="B16" s="168" t="s">
        <v>127</v>
      </c>
      <c r="C16" s="352">
        <v>0.1278</v>
      </c>
      <c r="D16" s="351">
        <v>163.38</v>
      </c>
      <c r="E16" s="360">
        <v>4.3687</v>
      </c>
      <c r="F16" s="360">
        <v>11.9216</v>
      </c>
      <c r="G16" s="360">
        <v>6.5177</v>
      </c>
      <c r="H16" s="360">
        <v>3.1106</v>
      </c>
      <c r="I16" s="361"/>
    </row>
    <row r="17" spans="1:9" ht="13.5" customHeight="1">
      <c r="A17" s="132" t="s">
        <v>128</v>
      </c>
      <c r="B17" s="174" t="s">
        <v>129</v>
      </c>
      <c r="C17" s="355">
        <v>0.0625</v>
      </c>
      <c r="D17" s="354">
        <v>162.9457</v>
      </c>
      <c r="E17" s="362">
        <v>2.9495</v>
      </c>
      <c r="F17" s="362">
        <v>11.6056</v>
      </c>
      <c r="G17" s="362">
        <v>5.2895</v>
      </c>
      <c r="H17" s="362">
        <v>3.3252</v>
      </c>
      <c r="I17" s="363"/>
    </row>
    <row r="18" spans="1:9" ht="13.5" customHeight="1" hidden="1">
      <c r="A18" s="141" t="s">
        <v>130</v>
      </c>
      <c r="B18" s="168" t="s">
        <v>131</v>
      </c>
      <c r="C18" s="352">
        <v>0.0215</v>
      </c>
      <c r="D18" s="351">
        <v>159.4014</v>
      </c>
      <c r="E18" s="360">
        <v>2.3987</v>
      </c>
      <c r="F18" s="360">
        <v>13.3973</v>
      </c>
      <c r="G18" s="360">
        <v>8.5159</v>
      </c>
      <c r="H18" s="360">
        <v>1.112</v>
      </c>
      <c r="I18" s="361"/>
    </row>
    <row r="19" spans="1:9" ht="13.5" customHeight="1" hidden="1">
      <c r="A19" s="132" t="s">
        <v>132</v>
      </c>
      <c r="B19" s="174" t="s">
        <v>133</v>
      </c>
      <c r="C19" s="355">
        <v>0.002</v>
      </c>
      <c r="D19" s="354" t="s">
        <v>134</v>
      </c>
      <c r="E19" s="362" t="s">
        <v>134</v>
      </c>
      <c r="F19" s="362" t="s">
        <v>134</v>
      </c>
      <c r="G19" s="362" t="s">
        <v>134</v>
      </c>
      <c r="H19" s="362" t="s">
        <v>134</v>
      </c>
      <c r="I19" s="363"/>
    </row>
    <row r="20" spans="1:9" ht="13.5" customHeight="1" hidden="1">
      <c r="A20" s="141" t="s">
        <v>135</v>
      </c>
      <c r="B20" s="168" t="s">
        <v>136</v>
      </c>
      <c r="C20" s="352">
        <v>0.0017</v>
      </c>
      <c r="D20" s="351" t="s">
        <v>134</v>
      </c>
      <c r="E20" s="360" t="s">
        <v>134</v>
      </c>
      <c r="F20" s="360" t="s">
        <v>134</v>
      </c>
      <c r="G20" s="360" t="s">
        <v>134</v>
      </c>
      <c r="H20" s="360" t="s">
        <v>134</v>
      </c>
      <c r="I20" s="361"/>
    </row>
    <row r="21" spans="1:9" ht="13.5" customHeight="1">
      <c r="A21" s="141"/>
      <c r="B21" s="168" t="s">
        <v>137</v>
      </c>
      <c r="C21" s="352">
        <v>0.485</v>
      </c>
      <c r="D21" s="351">
        <v>161.8721</v>
      </c>
      <c r="E21" s="360">
        <v>4.3937</v>
      </c>
      <c r="F21" s="360">
        <v>13.5253</v>
      </c>
      <c r="G21" s="360">
        <v>6.5119</v>
      </c>
      <c r="H21" s="360">
        <v>4.2894</v>
      </c>
      <c r="I21" s="363"/>
    </row>
    <row r="22" spans="1:9" ht="2.25" customHeight="1">
      <c r="A22" s="132"/>
      <c r="B22" s="174"/>
      <c r="C22" s="355"/>
      <c r="D22" s="354"/>
      <c r="E22" s="362"/>
      <c r="F22" s="362"/>
      <c r="G22" s="362"/>
      <c r="H22" s="362"/>
      <c r="I22" s="363"/>
    </row>
    <row r="23" spans="1:9" ht="13.5" customHeight="1">
      <c r="A23" s="356" t="s">
        <v>40</v>
      </c>
      <c r="B23" s="356"/>
      <c r="C23" s="349">
        <v>608.1406</v>
      </c>
      <c r="D23" s="348">
        <v>157.4149</v>
      </c>
      <c r="E23" s="348">
        <v>1.581</v>
      </c>
      <c r="F23" s="348">
        <v>14.9237</v>
      </c>
      <c r="G23" s="348">
        <v>7.8529</v>
      </c>
      <c r="H23" s="348">
        <v>4.0317</v>
      </c>
      <c r="I23" s="364"/>
    </row>
    <row r="24" spans="1:15" ht="33.75" customHeight="1">
      <c r="A24" s="97"/>
      <c r="B24" s="97"/>
      <c r="C24" s="97"/>
      <c r="D24" s="97"/>
      <c r="E24" s="97"/>
      <c r="F24" s="97"/>
      <c r="G24" s="97"/>
      <c r="H24" s="97"/>
      <c r="I24" s="365"/>
      <c r="J24" s="314"/>
      <c r="K24" s="297"/>
      <c r="L24" s="297"/>
      <c r="M24" s="309"/>
      <c r="N24" s="309"/>
      <c r="O24" s="310"/>
    </row>
    <row r="25" spans="1:8" ht="21">
      <c r="A25" s="1" t="s">
        <v>627</v>
      </c>
      <c r="B25" s="73"/>
      <c r="C25" s="73"/>
      <c r="D25" s="73"/>
      <c r="E25" s="73"/>
      <c r="F25" s="73"/>
      <c r="G25" s="73"/>
      <c r="H25" s="74" t="s">
        <v>630</v>
      </c>
    </row>
    <row r="26" spans="1:8" ht="12.75">
      <c r="A26" s="10" t="s">
        <v>178</v>
      </c>
      <c r="B26" s="80"/>
      <c r="C26" s="290"/>
      <c r="D26" s="290"/>
      <c r="E26" s="290"/>
      <c r="F26" s="290"/>
      <c r="G26" s="290"/>
      <c r="H26" s="290"/>
    </row>
    <row r="27" spans="1:8" ht="24.75" customHeight="1">
      <c r="A27" s="460" t="s">
        <v>631</v>
      </c>
      <c r="B27" s="460"/>
      <c r="C27" s="460"/>
      <c r="D27" s="460"/>
      <c r="E27" s="460"/>
      <c r="F27" s="460"/>
      <c r="G27" s="460"/>
      <c r="H27" s="460"/>
    </row>
    <row r="28" spans="1:8" ht="3" customHeight="1">
      <c r="A28" s="460"/>
      <c r="B28" s="460"/>
      <c r="C28" s="460"/>
      <c r="D28" s="460"/>
      <c r="E28" s="460"/>
      <c r="F28" s="460"/>
      <c r="G28" s="460"/>
      <c r="H28" s="460"/>
    </row>
    <row r="29" spans="1:7" ht="6" customHeight="1">
      <c r="A29" s="292"/>
      <c r="B29" s="292"/>
      <c r="C29" s="293"/>
      <c r="D29" s="293"/>
      <c r="E29" s="293"/>
      <c r="F29" s="293"/>
      <c r="G29" s="293"/>
    </row>
    <row r="30" spans="1:8" ht="12.75" customHeight="1">
      <c r="A30" s="444" t="s">
        <v>140</v>
      </c>
      <c r="B30" s="445"/>
      <c r="C30" s="431" t="s">
        <v>611</v>
      </c>
      <c r="D30" s="464" t="s">
        <v>612</v>
      </c>
      <c r="E30" s="465"/>
      <c r="F30" s="464" t="s">
        <v>613</v>
      </c>
      <c r="G30" s="468"/>
      <c r="H30" s="465"/>
    </row>
    <row r="31" spans="1:8" ht="12.75" customHeight="1">
      <c r="A31" s="446"/>
      <c r="B31" s="447"/>
      <c r="C31" s="431"/>
      <c r="D31" s="466"/>
      <c r="E31" s="467"/>
      <c r="F31" s="466"/>
      <c r="G31" s="469"/>
      <c r="H31" s="467"/>
    </row>
    <row r="32" spans="1:8" ht="12.75" customHeight="1">
      <c r="A32" s="446"/>
      <c r="B32" s="447"/>
      <c r="C32" s="431"/>
      <c r="D32" s="470" t="s">
        <v>614</v>
      </c>
      <c r="E32" s="295" t="s">
        <v>36</v>
      </c>
      <c r="F32" s="470" t="s">
        <v>614</v>
      </c>
      <c r="G32" s="472" t="s">
        <v>36</v>
      </c>
      <c r="H32" s="473"/>
    </row>
    <row r="33" spans="1:8" s="358" customFormat="1" ht="12.75" customHeight="1">
      <c r="A33" s="446"/>
      <c r="B33" s="447"/>
      <c r="C33" s="431"/>
      <c r="D33" s="471"/>
      <c r="E33" s="296" t="s">
        <v>615</v>
      </c>
      <c r="F33" s="471"/>
      <c r="G33" s="229" t="s">
        <v>616</v>
      </c>
      <c r="H33" s="229" t="s">
        <v>617</v>
      </c>
    </row>
    <row r="34" spans="1:8" s="358" customFormat="1" ht="12.75" customHeight="1">
      <c r="A34" s="448"/>
      <c r="B34" s="449"/>
      <c r="C34" s="245" t="s">
        <v>26</v>
      </c>
      <c r="D34" s="229" t="s">
        <v>24</v>
      </c>
      <c r="E34" s="229" t="s">
        <v>24</v>
      </c>
      <c r="F34" s="229" t="s">
        <v>24</v>
      </c>
      <c r="G34" s="229" t="s">
        <v>24</v>
      </c>
      <c r="H34" s="229" t="s">
        <v>24</v>
      </c>
    </row>
    <row r="35" spans="1:8" s="358" customFormat="1" ht="10.5" customHeight="1">
      <c r="A35" s="92"/>
      <c r="B35" s="92"/>
      <c r="C35" s="298"/>
      <c r="D35" s="298"/>
      <c r="E35" s="298"/>
      <c r="F35" s="298"/>
      <c r="G35" s="298"/>
      <c r="H35" s="294"/>
    </row>
    <row r="36" spans="1:8" s="358" customFormat="1" ht="13.5" customHeight="1">
      <c r="A36" s="141" t="s">
        <v>141</v>
      </c>
      <c r="B36" s="154" t="s">
        <v>142</v>
      </c>
      <c r="C36" s="343">
        <v>0.2077</v>
      </c>
      <c r="D36" s="366">
        <v>159.8503</v>
      </c>
      <c r="E36" s="344">
        <v>6.5711</v>
      </c>
      <c r="F36" s="344">
        <v>19.8446</v>
      </c>
      <c r="G36" s="344">
        <v>11.1065</v>
      </c>
      <c r="H36" s="344">
        <v>6.4965</v>
      </c>
    </row>
    <row r="37" spans="1:8" s="358" customFormat="1" ht="13.5" customHeight="1">
      <c r="A37" s="132" t="s">
        <v>143</v>
      </c>
      <c r="B37" s="131" t="s">
        <v>144</v>
      </c>
      <c r="C37" s="337"/>
      <c r="D37" s="367"/>
      <c r="E37" s="339"/>
      <c r="F37" s="339"/>
      <c r="G37" s="339"/>
      <c r="H37" s="339"/>
    </row>
    <row r="38" spans="1:8" s="358" customFormat="1" ht="13.5" customHeight="1">
      <c r="A38" s="141" t="s">
        <v>145</v>
      </c>
      <c r="B38" s="154" t="s">
        <v>146</v>
      </c>
      <c r="C38" s="343"/>
      <c r="D38" s="366"/>
      <c r="E38" s="344"/>
      <c r="F38" s="344"/>
      <c r="G38" s="344"/>
      <c r="H38" s="344"/>
    </row>
    <row r="39" spans="1:8" s="358" customFormat="1" ht="13.5" customHeight="1">
      <c r="A39" s="132" t="s">
        <v>147</v>
      </c>
      <c r="B39" s="131" t="s">
        <v>148</v>
      </c>
      <c r="C39" s="337">
        <v>0.0022</v>
      </c>
      <c r="D39" s="367" t="s">
        <v>134</v>
      </c>
      <c r="E39" s="339" t="s">
        <v>134</v>
      </c>
      <c r="F39" s="339" t="s">
        <v>134</v>
      </c>
      <c r="G39" s="339" t="s">
        <v>134</v>
      </c>
      <c r="H39" s="339" t="s">
        <v>134</v>
      </c>
    </row>
    <row r="40" spans="1:8" s="358" customFormat="1" ht="13.5" customHeight="1">
      <c r="A40" s="141" t="s">
        <v>149</v>
      </c>
      <c r="B40" s="154" t="s">
        <v>150</v>
      </c>
      <c r="C40" s="343">
        <v>3.0418</v>
      </c>
      <c r="D40" s="366">
        <v>157.7665</v>
      </c>
      <c r="E40" s="344">
        <v>3.4504</v>
      </c>
      <c r="F40" s="344">
        <v>18.2523</v>
      </c>
      <c r="G40" s="344">
        <v>10.1308</v>
      </c>
      <c r="H40" s="344">
        <v>5.535</v>
      </c>
    </row>
    <row r="41" spans="1:8" s="358" customFormat="1" ht="13.5" customHeight="1">
      <c r="A41" s="132" t="s">
        <v>151</v>
      </c>
      <c r="B41" s="131" t="s">
        <v>152</v>
      </c>
      <c r="C41" s="337">
        <v>0.2003</v>
      </c>
      <c r="D41" s="367" t="s">
        <v>134</v>
      </c>
      <c r="E41" s="339" t="s">
        <v>134</v>
      </c>
      <c r="F41" s="339" t="s">
        <v>134</v>
      </c>
      <c r="G41" s="339" t="s">
        <v>134</v>
      </c>
      <c r="H41" s="339" t="s">
        <v>134</v>
      </c>
    </row>
    <row r="42" spans="1:8" s="358" customFormat="1" ht="13.5" customHeight="1">
      <c r="A42" s="141" t="s">
        <v>153</v>
      </c>
      <c r="B42" s="154" t="s">
        <v>154</v>
      </c>
      <c r="C42" s="343">
        <v>0.1194</v>
      </c>
      <c r="D42" s="366">
        <v>162.3172</v>
      </c>
      <c r="E42" s="344">
        <v>0.1032</v>
      </c>
      <c r="F42" s="344">
        <v>9.8605</v>
      </c>
      <c r="G42" s="344">
        <v>4.353</v>
      </c>
      <c r="H42" s="344">
        <v>1.9219</v>
      </c>
    </row>
    <row r="43" spans="1:8" s="358" customFormat="1" ht="13.5" customHeight="1">
      <c r="A43" s="132" t="s">
        <v>155</v>
      </c>
      <c r="B43" s="131" t="s">
        <v>156</v>
      </c>
      <c r="C43" s="337">
        <v>7.0734</v>
      </c>
      <c r="D43" s="367">
        <v>158.7377</v>
      </c>
      <c r="E43" s="339">
        <v>3.4549</v>
      </c>
      <c r="F43" s="339">
        <v>15.4239</v>
      </c>
      <c r="G43" s="339">
        <v>6.7935</v>
      </c>
      <c r="H43" s="339">
        <v>4.7276</v>
      </c>
    </row>
    <row r="44" spans="1:8" s="358" customFormat="1" ht="13.5" customHeight="1">
      <c r="A44" s="141" t="s">
        <v>157</v>
      </c>
      <c r="B44" s="154" t="s">
        <v>158</v>
      </c>
      <c r="C44" s="343">
        <v>3.8427</v>
      </c>
      <c r="D44" s="366">
        <v>159.68</v>
      </c>
      <c r="E44" s="344">
        <v>0.9238</v>
      </c>
      <c r="F44" s="344">
        <v>13.0397</v>
      </c>
      <c r="G44" s="344">
        <v>6.5364</v>
      </c>
      <c r="H44" s="344">
        <v>4.8163</v>
      </c>
    </row>
    <row r="45" spans="1:8" s="358" customFormat="1" ht="13.5" customHeight="1">
      <c r="A45" s="132" t="s">
        <v>159</v>
      </c>
      <c r="B45" s="131" t="s">
        <v>160</v>
      </c>
      <c r="C45" s="337">
        <v>0.2946</v>
      </c>
      <c r="D45" s="367">
        <v>158.2795</v>
      </c>
      <c r="E45" s="339">
        <v>0.5853</v>
      </c>
      <c r="F45" s="339">
        <v>14.2571</v>
      </c>
      <c r="G45" s="339">
        <v>9.0932</v>
      </c>
      <c r="H45" s="339">
        <v>3.8107</v>
      </c>
    </row>
    <row r="46" spans="1:8" s="358" customFormat="1" ht="13.5" customHeight="1">
      <c r="A46" s="141" t="s">
        <v>161</v>
      </c>
      <c r="B46" s="154" t="s">
        <v>162</v>
      </c>
      <c r="C46" s="343"/>
      <c r="D46" s="366"/>
      <c r="E46" s="344"/>
      <c r="F46" s="344"/>
      <c r="G46" s="344"/>
      <c r="H46" s="344"/>
    </row>
    <row r="47" spans="1:8" s="358" customFormat="1" ht="13.5" customHeight="1">
      <c r="A47" s="132" t="s">
        <v>163</v>
      </c>
      <c r="B47" s="131" t="s">
        <v>164</v>
      </c>
      <c r="C47" s="337">
        <v>0.7761</v>
      </c>
      <c r="D47" s="367">
        <v>158.8174</v>
      </c>
      <c r="E47" s="339">
        <v>1.0614</v>
      </c>
      <c r="F47" s="339">
        <v>14.6548</v>
      </c>
      <c r="G47" s="339">
        <v>9.5117</v>
      </c>
      <c r="H47" s="339">
        <v>3.5038</v>
      </c>
    </row>
    <row r="48" spans="1:8" s="358" customFormat="1" ht="13.5" customHeight="1">
      <c r="A48" s="141" t="s">
        <v>165</v>
      </c>
      <c r="B48" s="154" t="s">
        <v>166</v>
      </c>
      <c r="C48" s="343">
        <v>2.9132</v>
      </c>
      <c r="D48" s="366">
        <v>157.6733</v>
      </c>
      <c r="E48" s="344">
        <v>1.1283</v>
      </c>
      <c r="F48" s="344">
        <v>15.8725</v>
      </c>
      <c r="G48" s="344">
        <v>9.3047</v>
      </c>
      <c r="H48" s="344">
        <v>3.845</v>
      </c>
    </row>
    <row r="49" spans="1:8" s="358" customFormat="1" ht="13.5" customHeight="1">
      <c r="A49" s="132" t="s">
        <v>66</v>
      </c>
      <c r="B49" s="131" t="s">
        <v>167</v>
      </c>
      <c r="C49" s="337">
        <v>0.2215</v>
      </c>
      <c r="D49" s="367">
        <v>159.8419</v>
      </c>
      <c r="E49" s="339">
        <v>5.7043</v>
      </c>
      <c r="F49" s="339">
        <v>18.4971</v>
      </c>
      <c r="G49" s="339">
        <v>10.4414</v>
      </c>
      <c r="H49" s="339">
        <v>5.7217</v>
      </c>
    </row>
    <row r="50" spans="1:8" s="358" customFormat="1" ht="13.5" customHeight="1">
      <c r="A50" s="141" t="s">
        <v>168</v>
      </c>
      <c r="B50" s="154" t="s">
        <v>169</v>
      </c>
      <c r="C50" s="343">
        <v>255.2544</v>
      </c>
      <c r="D50" s="366">
        <v>153.8894</v>
      </c>
      <c r="E50" s="344">
        <v>0.9629</v>
      </c>
      <c r="F50" s="344">
        <v>17.3848</v>
      </c>
      <c r="G50" s="344">
        <v>9.9399</v>
      </c>
      <c r="H50" s="344">
        <v>3.7015</v>
      </c>
    </row>
    <row r="51" spans="1:8" s="358" customFormat="1" ht="13.5" customHeight="1">
      <c r="A51" s="132" t="s">
        <v>170</v>
      </c>
      <c r="B51" s="131" t="s">
        <v>171</v>
      </c>
      <c r="C51" s="337">
        <v>186.6888</v>
      </c>
      <c r="D51" s="367">
        <v>162.1648</v>
      </c>
      <c r="E51" s="339">
        <v>0.2601</v>
      </c>
      <c r="F51" s="339">
        <v>10.2141</v>
      </c>
      <c r="G51" s="339">
        <v>3.4897</v>
      </c>
      <c r="H51" s="339">
        <v>4.0307</v>
      </c>
    </row>
    <row r="52" spans="1:8" s="358" customFormat="1" ht="13.5" customHeight="1">
      <c r="A52" s="141" t="s">
        <v>172</v>
      </c>
      <c r="B52" s="154" t="s">
        <v>173</v>
      </c>
      <c r="C52" s="343">
        <v>121.9442</v>
      </c>
      <c r="D52" s="366">
        <v>156.7386</v>
      </c>
      <c r="E52" s="344">
        <v>4.8759</v>
      </c>
      <c r="F52" s="344">
        <v>17.3144</v>
      </c>
      <c r="G52" s="344">
        <v>10.3305</v>
      </c>
      <c r="H52" s="344">
        <v>4.7144</v>
      </c>
    </row>
    <row r="53" spans="1:8" s="358" customFormat="1" ht="13.5" customHeight="1">
      <c r="A53" s="132" t="s">
        <v>71</v>
      </c>
      <c r="B53" s="131" t="s">
        <v>174</v>
      </c>
      <c r="C53" s="337">
        <v>22.9211</v>
      </c>
      <c r="D53" s="367">
        <v>160.5019</v>
      </c>
      <c r="E53" s="339">
        <v>1.0815</v>
      </c>
      <c r="F53" s="339">
        <v>12.7021</v>
      </c>
      <c r="G53" s="339">
        <v>6.7047</v>
      </c>
      <c r="H53" s="339">
        <v>3.6362</v>
      </c>
    </row>
    <row r="54" spans="1:8" s="358" customFormat="1" ht="13.5" customHeight="1">
      <c r="A54" s="141" t="s">
        <v>175</v>
      </c>
      <c r="B54" s="154" t="s">
        <v>176</v>
      </c>
      <c r="C54" s="343">
        <v>2.6386</v>
      </c>
      <c r="D54" s="366">
        <v>158.2407</v>
      </c>
      <c r="E54" s="344">
        <v>0.8909</v>
      </c>
      <c r="F54" s="344">
        <v>14.8954</v>
      </c>
      <c r="G54" s="344">
        <v>10.3061</v>
      </c>
      <c r="H54" s="344">
        <v>3.2196</v>
      </c>
    </row>
    <row r="55" spans="1:8" s="358" customFormat="1" ht="2.25" customHeight="1">
      <c r="A55" s="143"/>
      <c r="B55" s="188"/>
      <c r="C55" s="345"/>
      <c r="D55" s="368"/>
      <c r="E55" s="347"/>
      <c r="F55" s="347"/>
      <c r="G55" s="347"/>
      <c r="H55" s="347"/>
    </row>
    <row r="56" spans="1:8" s="358" customFormat="1" ht="13.5" customHeight="1">
      <c r="A56" s="443" t="s">
        <v>40</v>
      </c>
      <c r="B56" s="443"/>
      <c r="C56" s="228">
        <v>608.1406</v>
      </c>
      <c r="D56" s="369">
        <v>157.4149</v>
      </c>
      <c r="E56" s="349">
        <v>1.581</v>
      </c>
      <c r="F56" s="349">
        <v>14.9237</v>
      </c>
      <c r="G56" s="349">
        <v>7.8529</v>
      </c>
      <c r="H56" s="349">
        <v>4.0317</v>
      </c>
    </row>
  </sheetData>
  <sheetProtection/>
  <mergeCells count="19">
    <mergeCell ref="A3:H3"/>
    <mergeCell ref="A4:H4"/>
    <mergeCell ref="A6:B10"/>
    <mergeCell ref="C6:C9"/>
    <mergeCell ref="D6:E7"/>
    <mergeCell ref="F6:H7"/>
    <mergeCell ref="D8:D9"/>
    <mergeCell ref="F8:F9"/>
    <mergeCell ref="G8:H8"/>
    <mergeCell ref="A56:B56"/>
    <mergeCell ref="A27:H27"/>
    <mergeCell ref="A28:H28"/>
    <mergeCell ref="A30:B34"/>
    <mergeCell ref="C30:C33"/>
    <mergeCell ref="D30:E31"/>
    <mergeCell ref="F30:H31"/>
    <mergeCell ref="D32:D33"/>
    <mergeCell ref="F32:F33"/>
    <mergeCell ref="G32:H3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R70"/>
  <sheetViews>
    <sheetView showGridLines="0" zoomScaleSheetLayoutView="85" zoomScalePageLayoutView="0" workbookViewId="0" topLeftCell="A1">
      <selection activeCell="A1" sqref="A1"/>
    </sheetView>
  </sheetViews>
  <sheetFormatPr defaultColWidth="10.66015625" defaultRowHeight="12.75"/>
  <cols>
    <col min="1" max="1" width="4.83203125" style="294" customWidth="1"/>
    <col min="2" max="2" width="52.33203125" style="294" customWidth="1"/>
    <col min="3" max="3" width="14.5" style="294" customWidth="1"/>
    <col min="4" max="8" width="7.66015625" style="294" customWidth="1"/>
    <col min="9" max="16384" width="10.66015625" style="291" customWidth="1"/>
  </cols>
  <sheetData>
    <row r="1" spans="1:18" s="286" customFormat="1" ht="23.25" customHeight="1">
      <c r="A1" s="1" t="s">
        <v>590</v>
      </c>
      <c r="B1" s="1"/>
      <c r="C1" s="74"/>
      <c r="D1" s="1"/>
      <c r="E1" s="73"/>
      <c r="F1" s="73"/>
      <c r="G1" s="73"/>
      <c r="H1" s="74" t="s">
        <v>632</v>
      </c>
      <c r="P1" s="287"/>
      <c r="Q1" s="288"/>
      <c r="R1" s="289"/>
    </row>
    <row r="2" spans="1:8" ht="16.5" customHeight="1">
      <c r="A2" s="10" t="s">
        <v>178</v>
      </c>
      <c r="B2" s="10"/>
      <c r="C2" s="290"/>
      <c r="D2" s="290"/>
      <c r="E2" s="290"/>
      <c r="F2" s="290"/>
      <c r="G2" s="290"/>
      <c r="H2" s="290"/>
    </row>
    <row r="3" spans="1:8" ht="14.25" customHeight="1">
      <c r="A3" s="460" t="s">
        <v>633</v>
      </c>
      <c r="B3" s="460"/>
      <c r="C3" s="460"/>
      <c r="D3" s="460"/>
      <c r="E3" s="460"/>
      <c r="F3" s="460"/>
      <c r="G3" s="460"/>
      <c r="H3" s="460"/>
    </row>
    <row r="4" spans="1:8" ht="14.25" customHeight="1">
      <c r="A4" s="460" t="s">
        <v>634</v>
      </c>
      <c r="B4" s="460"/>
      <c r="C4" s="460"/>
      <c r="D4" s="460"/>
      <c r="E4" s="460"/>
      <c r="F4" s="460"/>
      <c r="G4" s="460"/>
      <c r="H4" s="460"/>
    </row>
    <row r="5" spans="1:7" ht="14.25" customHeight="1">
      <c r="A5" s="292"/>
      <c r="B5" s="292"/>
      <c r="C5" s="293"/>
      <c r="D5" s="293"/>
      <c r="E5" s="293"/>
      <c r="F5" s="293"/>
      <c r="G5" s="293"/>
    </row>
    <row r="6" spans="1:8" ht="12.75" customHeight="1">
      <c r="A6" s="444" t="s">
        <v>635</v>
      </c>
      <c r="B6" s="451"/>
      <c r="C6" s="431" t="s">
        <v>611</v>
      </c>
      <c r="D6" s="464" t="s">
        <v>612</v>
      </c>
      <c r="E6" s="483"/>
      <c r="F6" s="464" t="s">
        <v>613</v>
      </c>
      <c r="G6" s="468"/>
      <c r="H6" s="465"/>
    </row>
    <row r="7" spans="1:8" ht="15" customHeight="1">
      <c r="A7" s="446"/>
      <c r="B7" s="452"/>
      <c r="C7" s="431"/>
      <c r="D7" s="484"/>
      <c r="E7" s="485"/>
      <c r="F7" s="466"/>
      <c r="G7" s="469"/>
      <c r="H7" s="467"/>
    </row>
    <row r="8" spans="1:8" ht="12.75" customHeight="1">
      <c r="A8" s="446"/>
      <c r="B8" s="452"/>
      <c r="C8" s="431"/>
      <c r="D8" s="470" t="s">
        <v>614</v>
      </c>
      <c r="E8" s="295" t="s">
        <v>36</v>
      </c>
      <c r="F8" s="470" t="s">
        <v>614</v>
      </c>
      <c r="G8" s="472" t="s">
        <v>36</v>
      </c>
      <c r="H8" s="473"/>
    </row>
    <row r="9" spans="1:15" ht="12.75" customHeight="1">
      <c r="A9" s="446"/>
      <c r="B9" s="452"/>
      <c r="C9" s="431"/>
      <c r="D9" s="471"/>
      <c r="E9" s="296" t="s">
        <v>615</v>
      </c>
      <c r="F9" s="471"/>
      <c r="G9" s="229" t="s">
        <v>616</v>
      </c>
      <c r="H9" s="229" t="s">
        <v>617</v>
      </c>
      <c r="J9" s="297"/>
      <c r="K9" s="297"/>
      <c r="L9" s="297"/>
      <c r="M9" s="297"/>
      <c r="N9" s="297"/>
      <c r="O9" s="297"/>
    </row>
    <row r="10" spans="1:15" ht="12.75" customHeight="1">
      <c r="A10" s="448"/>
      <c r="B10" s="453"/>
      <c r="C10" s="90" t="s">
        <v>26</v>
      </c>
      <c r="D10" s="229" t="s">
        <v>24</v>
      </c>
      <c r="E10" s="229" t="s">
        <v>24</v>
      </c>
      <c r="F10" s="229" t="s">
        <v>24</v>
      </c>
      <c r="G10" s="229" t="s">
        <v>24</v>
      </c>
      <c r="H10" s="229" t="s">
        <v>24</v>
      </c>
      <c r="J10" s="297"/>
      <c r="K10" s="297"/>
      <c r="L10" s="297"/>
      <c r="M10" s="297"/>
      <c r="N10" s="297"/>
      <c r="O10" s="297"/>
    </row>
    <row r="11" spans="1:15" ht="14.25" customHeight="1">
      <c r="A11" s="298"/>
      <c r="B11" s="298"/>
      <c r="C11" s="298"/>
      <c r="D11" s="298"/>
      <c r="E11" s="298"/>
      <c r="F11" s="298"/>
      <c r="G11" s="298"/>
      <c r="J11" s="297"/>
      <c r="K11" s="297"/>
      <c r="L11" s="297"/>
      <c r="M11" s="297"/>
      <c r="N11" s="297"/>
      <c r="O11" s="297"/>
    </row>
    <row r="12" spans="1:15" ht="15.75" customHeight="1">
      <c r="A12" s="204" t="s">
        <v>181</v>
      </c>
      <c r="B12" s="205" t="s">
        <v>182</v>
      </c>
      <c r="C12" s="206">
        <v>115.478</v>
      </c>
      <c r="D12" s="370">
        <v>157.9808</v>
      </c>
      <c r="E12" s="371">
        <v>1.9826</v>
      </c>
      <c r="F12" s="371">
        <v>14.7798</v>
      </c>
      <c r="G12" s="371">
        <v>7.2227</v>
      </c>
      <c r="H12" s="371">
        <v>5.6317</v>
      </c>
      <c r="I12" s="300"/>
      <c r="J12" s="372"/>
      <c r="K12" s="315"/>
      <c r="L12" s="309"/>
      <c r="M12" s="297"/>
      <c r="N12" s="297"/>
      <c r="O12" s="297"/>
    </row>
    <row r="13" spans="1:15" ht="15.75" customHeight="1">
      <c r="A13" s="204" t="s">
        <v>183</v>
      </c>
      <c r="B13" s="205" t="s">
        <v>184</v>
      </c>
      <c r="C13" s="206">
        <v>492.6626</v>
      </c>
      <c r="D13" s="370">
        <v>157.2822</v>
      </c>
      <c r="E13" s="371">
        <v>1.4869</v>
      </c>
      <c r="F13" s="371">
        <v>14.9574</v>
      </c>
      <c r="G13" s="371">
        <v>8.0007</v>
      </c>
      <c r="H13" s="371">
        <v>3.6567</v>
      </c>
      <c r="I13" s="300"/>
      <c r="J13" s="314"/>
      <c r="K13" s="297"/>
      <c r="L13" s="297"/>
      <c r="M13" s="309"/>
      <c r="N13" s="309"/>
      <c r="O13" s="310"/>
    </row>
    <row r="14" spans="1:15" ht="15.75" customHeight="1">
      <c r="A14" s="211" t="s">
        <v>185</v>
      </c>
      <c r="B14" s="212"/>
      <c r="C14" s="213"/>
      <c r="D14" s="373"/>
      <c r="E14" s="374"/>
      <c r="F14" s="374"/>
      <c r="G14" s="374"/>
      <c r="H14" s="374"/>
      <c r="I14" s="300"/>
      <c r="J14" s="314"/>
      <c r="K14" s="297"/>
      <c r="L14" s="297"/>
      <c r="M14" s="297"/>
      <c r="N14" s="297"/>
      <c r="O14" s="297"/>
    </row>
    <row r="15" spans="1:15" ht="15.75" customHeight="1">
      <c r="A15" s="204" t="s">
        <v>186</v>
      </c>
      <c r="B15" s="205" t="s">
        <v>187</v>
      </c>
      <c r="C15" s="206">
        <v>19.4995</v>
      </c>
      <c r="D15" s="370">
        <v>167.1442</v>
      </c>
      <c r="E15" s="371">
        <v>0.6772</v>
      </c>
      <c r="F15" s="371">
        <v>16.3262</v>
      </c>
      <c r="G15" s="371">
        <v>9.6132</v>
      </c>
      <c r="H15" s="371">
        <v>0.3315</v>
      </c>
      <c r="I15" s="300"/>
      <c r="J15" s="314"/>
      <c r="K15" s="315"/>
      <c r="L15" s="309"/>
      <c r="M15" s="297"/>
      <c r="N15" s="297"/>
      <c r="O15" s="297"/>
    </row>
    <row r="16" spans="1:15" ht="15.75" customHeight="1">
      <c r="A16" s="218" t="s">
        <v>188</v>
      </c>
      <c r="B16" s="219" t="s">
        <v>189</v>
      </c>
      <c r="C16" s="220">
        <v>5.8122</v>
      </c>
      <c r="D16" s="375">
        <v>165.1828</v>
      </c>
      <c r="E16" s="376">
        <v>0.9051</v>
      </c>
      <c r="F16" s="377">
        <v>18.4758</v>
      </c>
      <c r="G16" s="377">
        <v>10.5257</v>
      </c>
      <c r="H16" s="377">
        <v>0.1777</v>
      </c>
      <c r="I16" s="300"/>
      <c r="J16" s="314"/>
      <c r="K16" s="297"/>
      <c r="L16" s="297"/>
      <c r="M16" s="309"/>
      <c r="N16" s="309"/>
      <c r="O16" s="310"/>
    </row>
    <row r="17" spans="1:15" ht="15.75" customHeight="1">
      <c r="A17" s="218" t="s">
        <v>190</v>
      </c>
      <c r="B17" s="219" t="s">
        <v>191</v>
      </c>
      <c r="C17" s="220">
        <v>6.1823</v>
      </c>
      <c r="D17" s="375" t="s">
        <v>134</v>
      </c>
      <c r="E17" s="376" t="s">
        <v>134</v>
      </c>
      <c r="F17" s="377" t="s">
        <v>134</v>
      </c>
      <c r="G17" s="377" t="s">
        <v>134</v>
      </c>
      <c r="H17" s="377" t="s">
        <v>134</v>
      </c>
      <c r="I17" s="300"/>
      <c r="J17" s="314"/>
      <c r="K17" s="315"/>
      <c r="L17" s="309"/>
      <c r="M17" s="297"/>
      <c r="N17" s="297"/>
      <c r="O17" s="297"/>
    </row>
    <row r="18" spans="1:15" ht="15.75" customHeight="1">
      <c r="A18" s="218" t="s">
        <v>192</v>
      </c>
      <c r="B18" s="219" t="s">
        <v>193</v>
      </c>
      <c r="C18" s="220">
        <v>7.5049</v>
      </c>
      <c r="D18" s="375">
        <v>166.8586</v>
      </c>
      <c r="E18" s="376">
        <v>0.6538</v>
      </c>
      <c r="F18" s="377">
        <v>16.5897</v>
      </c>
      <c r="G18" s="377">
        <v>9.3799</v>
      </c>
      <c r="H18" s="377">
        <v>0.3165</v>
      </c>
      <c r="I18" s="300"/>
      <c r="J18" s="314"/>
      <c r="K18" s="297"/>
      <c r="L18" s="297"/>
      <c r="M18" s="309"/>
      <c r="N18" s="309"/>
      <c r="O18" s="310"/>
    </row>
    <row r="19" spans="1:15" ht="15.75" customHeight="1">
      <c r="A19" s="204" t="s">
        <v>194</v>
      </c>
      <c r="B19" s="205" t="s">
        <v>195</v>
      </c>
      <c r="C19" s="206">
        <v>32.4707</v>
      </c>
      <c r="D19" s="370">
        <v>159.6184</v>
      </c>
      <c r="E19" s="371">
        <v>0.6796</v>
      </c>
      <c r="F19" s="371">
        <v>12.72</v>
      </c>
      <c r="G19" s="371">
        <v>8.1209</v>
      </c>
      <c r="H19" s="371">
        <v>1.9364</v>
      </c>
      <c r="I19" s="300"/>
      <c r="J19" s="314"/>
      <c r="K19" s="297"/>
      <c r="L19" s="297"/>
      <c r="M19" s="309"/>
      <c r="N19" s="309"/>
      <c r="O19" s="310"/>
    </row>
    <row r="20" spans="1:15" ht="15.75" customHeight="1">
      <c r="A20" s="218" t="s">
        <v>196</v>
      </c>
      <c r="B20" s="219" t="s">
        <v>197</v>
      </c>
      <c r="C20" s="220">
        <v>4.4074</v>
      </c>
      <c r="D20" s="375">
        <v>157.3198</v>
      </c>
      <c r="E20" s="376">
        <v>0.355</v>
      </c>
      <c r="F20" s="377">
        <v>14.5154</v>
      </c>
      <c r="G20" s="377">
        <v>10.0706</v>
      </c>
      <c r="H20" s="377">
        <v>2.0111</v>
      </c>
      <c r="I20" s="300"/>
      <c r="J20" s="314"/>
      <c r="K20" s="297"/>
      <c r="L20" s="297"/>
      <c r="M20" s="309"/>
      <c r="N20" s="309"/>
      <c r="O20" s="310"/>
    </row>
    <row r="21" spans="1:15" ht="15.75" customHeight="1">
      <c r="A21" s="218" t="s">
        <v>198</v>
      </c>
      <c r="B21" s="219" t="s">
        <v>199</v>
      </c>
      <c r="C21" s="220">
        <v>4.8266</v>
      </c>
      <c r="D21" s="375">
        <v>157.0218</v>
      </c>
      <c r="E21" s="376">
        <v>0.3701</v>
      </c>
      <c r="F21" s="377">
        <v>15.2256</v>
      </c>
      <c r="G21" s="377">
        <v>9.9083</v>
      </c>
      <c r="H21" s="377">
        <v>1.9833</v>
      </c>
      <c r="I21" s="300"/>
      <c r="J21" s="314"/>
      <c r="K21" s="315"/>
      <c r="L21" s="309"/>
      <c r="M21" s="297"/>
      <c r="N21" s="297"/>
      <c r="O21" s="297"/>
    </row>
    <row r="22" spans="1:15" ht="15.75" customHeight="1">
      <c r="A22" s="218" t="s">
        <v>200</v>
      </c>
      <c r="B22" s="219" t="s">
        <v>201</v>
      </c>
      <c r="C22" s="220">
        <v>20.2638</v>
      </c>
      <c r="D22" s="375">
        <v>160.1989</v>
      </c>
      <c r="E22" s="376">
        <v>0.8717</v>
      </c>
      <c r="F22" s="377">
        <v>12.2405</v>
      </c>
      <c r="G22" s="377">
        <v>7.6913</v>
      </c>
      <c r="H22" s="377">
        <v>1.8409</v>
      </c>
      <c r="I22" s="300"/>
      <c r="J22" s="314"/>
      <c r="K22" s="297"/>
      <c r="L22" s="297"/>
      <c r="M22" s="309"/>
      <c r="N22" s="309"/>
      <c r="O22" s="310"/>
    </row>
    <row r="23" spans="1:15" ht="15.75" customHeight="1">
      <c r="A23" s="218" t="s">
        <v>202</v>
      </c>
      <c r="B23" s="219" t="s">
        <v>203</v>
      </c>
      <c r="C23" s="220">
        <v>2.9727</v>
      </c>
      <c r="D23" s="375">
        <v>163.2848</v>
      </c>
      <c r="E23" s="376">
        <v>0.3539</v>
      </c>
      <c r="F23" s="377">
        <v>9.2586</v>
      </c>
      <c r="G23" s="377">
        <v>5.2569</v>
      </c>
      <c r="H23" s="377">
        <v>2.3999</v>
      </c>
      <c r="I23" s="300"/>
      <c r="J23" s="314"/>
      <c r="K23" s="297"/>
      <c r="L23" s="297"/>
      <c r="M23" s="309"/>
      <c r="N23" s="309"/>
      <c r="O23" s="310"/>
    </row>
    <row r="24" spans="1:15" ht="15.75" customHeight="1">
      <c r="A24" s="204" t="s">
        <v>204</v>
      </c>
      <c r="B24" s="205" t="s">
        <v>205</v>
      </c>
      <c r="C24" s="206">
        <v>205.6794</v>
      </c>
      <c r="D24" s="370">
        <v>160.7441</v>
      </c>
      <c r="E24" s="371">
        <v>1.5793</v>
      </c>
      <c r="F24" s="371">
        <v>12.6356</v>
      </c>
      <c r="G24" s="371">
        <v>5.6713</v>
      </c>
      <c r="H24" s="371">
        <v>3.8125</v>
      </c>
      <c r="I24" s="300"/>
      <c r="J24" s="314"/>
      <c r="K24" s="297"/>
      <c r="L24" s="297"/>
      <c r="M24" s="309"/>
      <c r="N24" s="309"/>
      <c r="O24" s="310"/>
    </row>
    <row r="25" spans="1:15" ht="15.75" customHeight="1">
      <c r="A25" s="218" t="s">
        <v>206</v>
      </c>
      <c r="B25" s="219" t="s">
        <v>207</v>
      </c>
      <c r="C25" s="220">
        <v>9.8814</v>
      </c>
      <c r="D25" s="375">
        <v>157.0004</v>
      </c>
      <c r="E25" s="376">
        <v>0.7243</v>
      </c>
      <c r="F25" s="377">
        <v>15.723</v>
      </c>
      <c r="G25" s="377">
        <v>8.5932</v>
      </c>
      <c r="H25" s="377">
        <v>3.4198</v>
      </c>
      <c r="I25" s="300"/>
      <c r="J25" s="314"/>
      <c r="K25" s="297"/>
      <c r="L25" s="297"/>
      <c r="M25" s="309"/>
      <c r="N25" s="309"/>
      <c r="O25" s="310"/>
    </row>
    <row r="26" spans="1:15" ht="15.75" customHeight="1">
      <c r="A26" s="218" t="s">
        <v>208</v>
      </c>
      <c r="B26" s="219" t="s">
        <v>209</v>
      </c>
      <c r="C26" s="220">
        <v>26.8948</v>
      </c>
      <c r="D26" s="375">
        <v>163.2792</v>
      </c>
      <c r="E26" s="376">
        <v>10.3284</v>
      </c>
      <c r="F26" s="377">
        <v>16.7184</v>
      </c>
      <c r="G26" s="377">
        <v>10.6689</v>
      </c>
      <c r="H26" s="377">
        <v>3.6956</v>
      </c>
      <c r="I26" s="300"/>
      <c r="J26" s="314"/>
      <c r="K26" s="315"/>
      <c r="L26" s="309"/>
      <c r="M26" s="297"/>
      <c r="N26" s="297"/>
      <c r="O26" s="297"/>
    </row>
    <row r="27" spans="1:15" ht="15.75" customHeight="1">
      <c r="A27" s="218" t="s">
        <v>210</v>
      </c>
      <c r="B27" s="219" t="s">
        <v>211</v>
      </c>
      <c r="C27" s="220">
        <v>127.2376</v>
      </c>
      <c r="D27" s="375">
        <v>161.9051</v>
      </c>
      <c r="E27" s="376">
        <v>0.237</v>
      </c>
      <c r="F27" s="377">
        <v>10.4685</v>
      </c>
      <c r="G27" s="377">
        <v>3.4314</v>
      </c>
      <c r="H27" s="377">
        <v>3.7854</v>
      </c>
      <c r="I27" s="300"/>
      <c r="J27" s="314"/>
      <c r="K27" s="297"/>
      <c r="L27" s="297"/>
      <c r="M27" s="309"/>
      <c r="N27" s="309"/>
      <c r="O27" s="310"/>
    </row>
    <row r="28" spans="1:15" ht="15.75" customHeight="1">
      <c r="A28" s="218" t="s">
        <v>212</v>
      </c>
      <c r="B28" s="219" t="s">
        <v>213</v>
      </c>
      <c r="C28" s="220">
        <v>21.0956</v>
      </c>
      <c r="D28" s="375">
        <v>155.7083</v>
      </c>
      <c r="E28" s="376">
        <v>0.2034</v>
      </c>
      <c r="F28" s="377">
        <v>16.4782</v>
      </c>
      <c r="G28" s="377">
        <v>9.1382</v>
      </c>
      <c r="H28" s="377">
        <v>4.1511</v>
      </c>
      <c r="I28" s="300"/>
      <c r="J28" s="314"/>
      <c r="K28" s="297"/>
      <c r="L28" s="297"/>
      <c r="M28" s="309"/>
      <c r="N28" s="309"/>
      <c r="O28" s="310"/>
    </row>
    <row r="29" spans="1:15" ht="15.75" customHeight="1">
      <c r="A29" s="218" t="s">
        <v>214</v>
      </c>
      <c r="B29" s="219" t="s">
        <v>215</v>
      </c>
      <c r="C29" s="220">
        <v>3.5717</v>
      </c>
      <c r="D29" s="375">
        <v>156.6514</v>
      </c>
      <c r="E29" s="376">
        <v>0.6425</v>
      </c>
      <c r="F29" s="377">
        <v>16.0894</v>
      </c>
      <c r="G29" s="377">
        <v>9.4916</v>
      </c>
      <c r="H29" s="377">
        <v>3.107</v>
      </c>
      <c r="I29" s="300"/>
      <c r="J29" s="314"/>
      <c r="K29" s="297"/>
      <c r="L29" s="297"/>
      <c r="M29" s="309"/>
      <c r="N29" s="309"/>
      <c r="O29" s="310"/>
    </row>
    <row r="30" spans="1:15" ht="15.75" customHeight="1">
      <c r="A30" s="218" t="s">
        <v>216</v>
      </c>
      <c r="B30" s="219" t="s">
        <v>217</v>
      </c>
      <c r="C30" s="220">
        <v>16.9982</v>
      </c>
      <c r="D30" s="375">
        <v>157.3281</v>
      </c>
      <c r="E30" s="376">
        <v>0.1858</v>
      </c>
      <c r="F30" s="377">
        <v>15.1079</v>
      </c>
      <c r="G30" s="377">
        <v>7.7265</v>
      </c>
      <c r="H30" s="377">
        <v>4.1566</v>
      </c>
      <c r="I30" s="300"/>
      <c r="J30" s="314"/>
      <c r="K30" s="297"/>
      <c r="L30" s="297"/>
      <c r="M30" s="309"/>
      <c r="N30" s="309"/>
      <c r="O30" s="310"/>
    </row>
    <row r="31" spans="1:15" ht="15.75" customHeight="1">
      <c r="A31" s="204" t="s">
        <v>218</v>
      </c>
      <c r="B31" s="205" t="s">
        <v>219</v>
      </c>
      <c r="C31" s="206">
        <v>176.0059</v>
      </c>
      <c r="D31" s="370">
        <v>152.922</v>
      </c>
      <c r="E31" s="371">
        <v>1.8384</v>
      </c>
      <c r="F31" s="371">
        <v>17.1754</v>
      </c>
      <c r="G31" s="371">
        <v>9.9737</v>
      </c>
      <c r="H31" s="371">
        <v>3.876</v>
      </c>
      <c r="I31" s="300"/>
      <c r="J31" s="314"/>
      <c r="K31" s="315"/>
      <c r="L31" s="309"/>
      <c r="M31" s="297"/>
      <c r="N31" s="297"/>
      <c r="O31" s="297"/>
    </row>
    <row r="32" spans="1:15" ht="15.75" customHeight="1">
      <c r="A32" s="218" t="s">
        <v>220</v>
      </c>
      <c r="B32" s="219" t="s">
        <v>221</v>
      </c>
      <c r="C32" s="220">
        <v>12.035</v>
      </c>
      <c r="D32" s="375">
        <v>156.6747</v>
      </c>
      <c r="E32" s="376">
        <v>0.9143</v>
      </c>
      <c r="F32" s="377">
        <v>15.8336</v>
      </c>
      <c r="G32" s="377">
        <v>8.7842</v>
      </c>
      <c r="H32" s="377">
        <v>4.2522</v>
      </c>
      <c r="I32" s="300"/>
      <c r="J32" s="314"/>
      <c r="K32" s="297"/>
      <c r="L32" s="297"/>
      <c r="M32" s="309"/>
      <c r="N32" s="309"/>
      <c r="O32" s="310"/>
    </row>
    <row r="33" spans="1:15" ht="15.75" customHeight="1">
      <c r="A33" s="218" t="s">
        <v>222</v>
      </c>
      <c r="B33" s="219" t="s">
        <v>223</v>
      </c>
      <c r="C33" s="220">
        <v>28.1245</v>
      </c>
      <c r="D33" s="375">
        <v>155.1622</v>
      </c>
      <c r="E33" s="376">
        <v>5.4927</v>
      </c>
      <c r="F33" s="377">
        <v>17.3584</v>
      </c>
      <c r="G33" s="377">
        <v>10.2297</v>
      </c>
      <c r="H33" s="377">
        <v>4.7213</v>
      </c>
      <c r="I33" s="300"/>
      <c r="J33" s="314"/>
      <c r="K33" s="297"/>
      <c r="L33" s="297"/>
      <c r="M33" s="309"/>
      <c r="N33" s="309"/>
      <c r="O33" s="310"/>
    </row>
    <row r="34" spans="1:15" ht="15.75" customHeight="1">
      <c r="A34" s="218" t="s">
        <v>224</v>
      </c>
      <c r="B34" s="219" t="s">
        <v>225</v>
      </c>
      <c r="C34" s="220">
        <v>122.8531</v>
      </c>
      <c r="D34" s="375">
        <v>151.7406</v>
      </c>
      <c r="E34" s="376">
        <v>1.2237</v>
      </c>
      <c r="F34" s="377">
        <v>17.3619</v>
      </c>
      <c r="G34" s="377">
        <v>10.1326</v>
      </c>
      <c r="H34" s="377">
        <v>3.6133</v>
      </c>
      <c r="I34" s="300"/>
      <c r="J34" s="314"/>
      <c r="K34" s="315"/>
      <c r="L34" s="309"/>
      <c r="M34" s="297"/>
      <c r="N34" s="297"/>
      <c r="O34" s="297"/>
    </row>
    <row r="35" spans="1:15" ht="15.75" customHeight="1">
      <c r="A35" s="218" t="s">
        <v>226</v>
      </c>
      <c r="B35" s="219" t="s">
        <v>227</v>
      </c>
      <c r="C35" s="220">
        <v>9.9282</v>
      </c>
      <c r="D35" s="375">
        <v>154.7357</v>
      </c>
      <c r="E35" s="376">
        <v>0.3476</v>
      </c>
      <c r="F35" s="377">
        <v>16.9468</v>
      </c>
      <c r="G35" s="377">
        <v>9.2278</v>
      </c>
      <c r="H35" s="377">
        <v>4.5317</v>
      </c>
      <c r="I35" s="300"/>
      <c r="J35" s="314"/>
      <c r="K35" s="297"/>
      <c r="L35" s="297"/>
      <c r="M35" s="309"/>
      <c r="N35" s="309"/>
      <c r="O35" s="310"/>
    </row>
    <row r="36" spans="1:15" ht="15.75" customHeight="1">
      <c r="A36" s="218" t="s">
        <v>228</v>
      </c>
      <c r="B36" s="219" t="s">
        <v>229</v>
      </c>
      <c r="C36" s="220">
        <v>3.0649</v>
      </c>
      <c r="D36" s="375">
        <v>159.1093</v>
      </c>
      <c r="E36" s="376">
        <v>1.4034</v>
      </c>
      <c r="F36" s="377">
        <v>14.0312</v>
      </c>
      <c r="G36" s="377">
        <v>8.3418</v>
      </c>
      <c r="H36" s="377">
        <v>3.0473</v>
      </c>
      <c r="I36" s="300"/>
      <c r="J36" s="314"/>
      <c r="K36" s="297"/>
      <c r="L36" s="297"/>
      <c r="M36" s="309"/>
      <c r="N36" s="309"/>
      <c r="O36" s="310"/>
    </row>
    <row r="37" spans="1:15" ht="15.75" customHeight="1">
      <c r="A37" s="204" t="s">
        <v>230</v>
      </c>
      <c r="B37" s="205" t="s">
        <v>231</v>
      </c>
      <c r="C37" s="206">
        <v>35.1506</v>
      </c>
      <c r="D37" s="370">
        <v>155.4773</v>
      </c>
      <c r="E37" s="371">
        <v>0.4353</v>
      </c>
      <c r="F37" s="371">
        <v>17.1842</v>
      </c>
      <c r="G37" s="371">
        <v>9.159</v>
      </c>
      <c r="H37" s="371">
        <v>4.9816</v>
      </c>
      <c r="I37" s="300"/>
      <c r="J37" s="314"/>
      <c r="K37" s="315"/>
      <c r="L37" s="309"/>
      <c r="M37" s="297"/>
      <c r="N37" s="297"/>
      <c r="O37" s="297"/>
    </row>
    <row r="38" spans="1:15" ht="15.75" customHeight="1">
      <c r="A38" s="218" t="s">
        <v>232</v>
      </c>
      <c r="B38" s="219" t="s">
        <v>233</v>
      </c>
      <c r="C38" s="220">
        <v>12.3049</v>
      </c>
      <c r="D38" s="375">
        <v>155.765</v>
      </c>
      <c r="E38" s="376">
        <v>0.2605</v>
      </c>
      <c r="F38" s="377">
        <v>16.8599</v>
      </c>
      <c r="G38" s="377">
        <v>9.0153</v>
      </c>
      <c r="H38" s="377">
        <v>5.2871</v>
      </c>
      <c r="I38" s="300"/>
      <c r="J38" s="314"/>
      <c r="K38" s="297"/>
      <c r="L38" s="297"/>
      <c r="M38" s="309"/>
      <c r="N38" s="309"/>
      <c r="O38" s="310"/>
    </row>
    <row r="39" spans="1:15" ht="15.75" customHeight="1">
      <c r="A39" s="218" t="s">
        <v>234</v>
      </c>
      <c r="B39" s="219" t="s">
        <v>235</v>
      </c>
      <c r="C39" s="220">
        <v>1.6628</v>
      </c>
      <c r="D39" s="375">
        <v>155.2019</v>
      </c>
      <c r="E39" s="376">
        <v>1.6771</v>
      </c>
      <c r="F39" s="377">
        <v>16.011</v>
      </c>
      <c r="G39" s="377">
        <v>9.2488</v>
      </c>
      <c r="H39" s="377">
        <v>4.4702</v>
      </c>
      <c r="I39" s="300"/>
      <c r="J39" s="314"/>
      <c r="K39" s="297"/>
      <c r="L39" s="297"/>
      <c r="M39" s="309"/>
      <c r="N39" s="309"/>
      <c r="O39" s="310"/>
    </row>
    <row r="40" spans="1:15" ht="15.75" customHeight="1">
      <c r="A40" s="218" t="s">
        <v>236</v>
      </c>
      <c r="B40" s="219" t="s">
        <v>237</v>
      </c>
      <c r="C40" s="220">
        <v>7.3223</v>
      </c>
      <c r="D40" s="375">
        <v>154.5644</v>
      </c>
      <c r="E40" s="376">
        <v>0.7844</v>
      </c>
      <c r="F40" s="377">
        <v>18.2938</v>
      </c>
      <c r="G40" s="377">
        <v>9.033</v>
      </c>
      <c r="H40" s="377">
        <v>5.6542</v>
      </c>
      <c r="I40" s="300"/>
      <c r="J40" s="314"/>
      <c r="K40" s="315"/>
      <c r="L40" s="309"/>
      <c r="M40" s="297"/>
      <c r="N40" s="297"/>
      <c r="O40" s="297"/>
    </row>
    <row r="41" spans="1:15" ht="15.75" customHeight="1">
      <c r="A41" s="218" t="s">
        <v>238</v>
      </c>
      <c r="B41" s="219" t="s">
        <v>239</v>
      </c>
      <c r="C41" s="220">
        <v>13.8604</v>
      </c>
      <c r="D41" s="375">
        <v>155.7371</v>
      </c>
      <c r="E41" s="376">
        <v>0.2571</v>
      </c>
      <c r="F41" s="377">
        <v>17.0267</v>
      </c>
      <c r="G41" s="377">
        <v>9.3423</v>
      </c>
      <c r="H41" s="377">
        <v>4.4165</v>
      </c>
      <c r="I41" s="300"/>
      <c r="J41" s="314"/>
      <c r="K41" s="297"/>
      <c r="L41" s="297"/>
      <c r="M41" s="309"/>
      <c r="N41" s="309"/>
      <c r="O41" s="310"/>
    </row>
    <row r="42" spans="1:15" ht="15.75" customHeight="1">
      <c r="A42" s="204" t="s">
        <v>240</v>
      </c>
      <c r="B42" s="205" t="s">
        <v>241</v>
      </c>
      <c r="C42" s="206">
        <v>80.4241</v>
      </c>
      <c r="D42" s="370">
        <v>155.1589</v>
      </c>
      <c r="E42" s="371">
        <v>1.5534</v>
      </c>
      <c r="F42" s="371">
        <v>15.1807</v>
      </c>
      <c r="G42" s="371">
        <v>8.0033</v>
      </c>
      <c r="H42" s="371">
        <v>4.955</v>
      </c>
      <c r="I42" s="300"/>
      <c r="J42" s="314"/>
      <c r="K42" s="297"/>
      <c r="L42" s="297"/>
      <c r="M42" s="309"/>
      <c r="N42" s="309"/>
      <c r="O42" s="310"/>
    </row>
    <row r="43" spans="1:15" ht="15.75" customHeight="1">
      <c r="A43" s="218" t="s">
        <v>242</v>
      </c>
      <c r="B43" s="219" t="s">
        <v>243</v>
      </c>
      <c r="C43" s="220">
        <v>35.9271</v>
      </c>
      <c r="D43" s="375">
        <v>160.395</v>
      </c>
      <c r="E43" s="376">
        <v>0.7365</v>
      </c>
      <c r="F43" s="377">
        <v>12.3801</v>
      </c>
      <c r="G43" s="377">
        <v>5.0768</v>
      </c>
      <c r="H43" s="377">
        <v>5.6597</v>
      </c>
      <c r="I43" s="300"/>
      <c r="J43" s="314"/>
      <c r="K43" s="297"/>
      <c r="L43" s="297"/>
      <c r="M43" s="309"/>
      <c r="N43" s="309"/>
      <c r="O43" s="310"/>
    </row>
    <row r="44" spans="1:15" ht="15.75" customHeight="1">
      <c r="A44" s="218" t="s">
        <v>244</v>
      </c>
      <c r="B44" s="219" t="s">
        <v>245</v>
      </c>
      <c r="C44" s="220">
        <v>1.3275</v>
      </c>
      <c r="D44" s="375">
        <v>158.2788</v>
      </c>
      <c r="E44" s="376">
        <v>1.1885</v>
      </c>
      <c r="F44" s="377">
        <v>14.8295</v>
      </c>
      <c r="G44" s="377">
        <v>8.6474</v>
      </c>
      <c r="H44" s="377">
        <v>3.807</v>
      </c>
      <c r="I44" s="300"/>
      <c r="J44" s="314"/>
      <c r="K44" s="297"/>
      <c r="L44" s="297"/>
      <c r="M44" s="309"/>
      <c r="N44" s="309"/>
      <c r="O44" s="310"/>
    </row>
    <row r="45" spans="1:15" ht="15.75" customHeight="1">
      <c r="A45" s="218" t="s">
        <v>246</v>
      </c>
      <c r="B45" s="219" t="s">
        <v>247</v>
      </c>
      <c r="C45" s="220">
        <v>24.6631</v>
      </c>
      <c r="D45" s="375">
        <v>151.8404</v>
      </c>
      <c r="E45" s="376">
        <v>2.4237</v>
      </c>
      <c r="F45" s="377">
        <v>17.9367</v>
      </c>
      <c r="G45" s="377">
        <v>10.0754</v>
      </c>
      <c r="H45" s="377">
        <v>5.6875</v>
      </c>
      <c r="I45" s="300"/>
      <c r="J45" s="314"/>
      <c r="K45" s="315"/>
      <c r="L45" s="309"/>
      <c r="M45" s="297"/>
      <c r="N45" s="297"/>
      <c r="O45" s="297"/>
    </row>
    <row r="46" spans="1:15" ht="15.75" customHeight="1">
      <c r="A46" s="218" t="s">
        <v>248</v>
      </c>
      <c r="B46" s="219" t="s">
        <v>249</v>
      </c>
      <c r="C46" s="220">
        <v>18.5062</v>
      </c>
      <c r="D46" s="375">
        <v>149.1925</v>
      </c>
      <c r="E46" s="376">
        <v>2.0058</v>
      </c>
      <c r="F46" s="377">
        <v>16.9699</v>
      </c>
      <c r="G46" s="377">
        <v>10.8771</v>
      </c>
      <c r="H46" s="377">
        <v>2.693</v>
      </c>
      <c r="I46" s="300"/>
      <c r="J46" s="314"/>
      <c r="K46" s="297"/>
      <c r="L46" s="297"/>
      <c r="M46" s="309"/>
      <c r="N46" s="309"/>
      <c r="O46" s="310"/>
    </row>
    <row r="47" spans="1:15" ht="15.75" customHeight="1">
      <c r="A47" s="204" t="s">
        <v>250</v>
      </c>
      <c r="B47" s="205" t="s">
        <v>251</v>
      </c>
      <c r="C47" s="206">
        <v>1.352</v>
      </c>
      <c r="D47" s="370">
        <v>157.403</v>
      </c>
      <c r="E47" s="371">
        <v>3.0372</v>
      </c>
      <c r="F47" s="371">
        <v>17.9432</v>
      </c>
      <c r="G47" s="371">
        <v>8.8952</v>
      </c>
      <c r="H47" s="371">
        <v>6.8811</v>
      </c>
      <c r="I47" s="300"/>
      <c r="J47" s="314"/>
      <c r="K47" s="297"/>
      <c r="L47" s="297"/>
      <c r="M47" s="309"/>
      <c r="N47" s="309"/>
      <c r="O47" s="310"/>
    </row>
    <row r="48" spans="1:15" ht="15.75" customHeight="1">
      <c r="A48" s="218" t="s">
        <v>252</v>
      </c>
      <c r="B48" s="219" t="s">
        <v>253</v>
      </c>
      <c r="C48" s="220">
        <v>1.1739</v>
      </c>
      <c r="D48" s="375">
        <v>157.4796</v>
      </c>
      <c r="E48" s="376">
        <v>3.2807</v>
      </c>
      <c r="F48" s="377">
        <v>18.0518</v>
      </c>
      <c r="G48" s="377">
        <v>8.982</v>
      </c>
      <c r="H48" s="377">
        <v>6.9929</v>
      </c>
      <c r="I48" s="300"/>
      <c r="J48" s="314"/>
      <c r="K48" s="297"/>
      <c r="L48" s="297"/>
      <c r="M48" s="309"/>
      <c r="N48" s="309"/>
      <c r="O48" s="310"/>
    </row>
    <row r="49" spans="1:15" ht="15.75" customHeight="1">
      <c r="A49" s="218" t="s">
        <v>254</v>
      </c>
      <c r="B49" s="219" t="s">
        <v>255</v>
      </c>
      <c r="C49" s="220">
        <v>0.1741</v>
      </c>
      <c r="D49" s="375">
        <v>156.6626</v>
      </c>
      <c r="E49" s="377">
        <v>1.4645</v>
      </c>
      <c r="F49" s="377">
        <v>17.4624</v>
      </c>
      <c r="G49" s="377">
        <v>8.4987</v>
      </c>
      <c r="H49" s="377">
        <v>6.2832</v>
      </c>
      <c r="I49" s="300"/>
      <c r="J49" s="314"/>
      <c r="K49" s="315"/>
      <c r="L49" s="309"/>
      <c r="M49" s="297"/>
      <c r="N49" s="297"/>
      <c r="O49" s="297"/>
    </row>
    <row r="50" spans="1:15" ht="15.75" customHeight="1">
      <c r="A50" s="218" t="s">
        <v>256</v>
      </c>
      <c r="B50" s="219" t="s">
        <v>257</v>
      </c>
      <c r="C50" s="220">
        <v>0.0039</v>
      </c>
      <c r="D50" s="375" t="s">
        <v>134</v>
      </c>
      <c r="E50" s="376" t="s">
        <v>134</v>
      </c>
      <c r="F50" s="377" t="s">
        <v>134</v>
      </c>
      <c r="G50" s="377" t="s">
        <v>134</v>
      </c>
      <c r="H50" s="377" t="s">
        <v>134</v>
      </c>
      <c r="I50" s="300"/>
      <c r="J50" s="314"/>
      <c r="K50" s="297"/>
      <c r="L50" s="297"/>
      <c r="M50" s="309"/>
      <c r="N50" s="309"/>
      <c r="O50" s="310"/>
    </row>
    <row r="51" spans="1:15" ht="15.75" customHeight="1">
      <c r="A51" s="204" t="s">
        <v>258</v>
      </c>
      <c r="B51" s="205" t="s">
        <v>259</v>
      </c>
      <c r="C51" s="206">
        <v>8.3152</v>
      </c>
      <c r="D51" s="370">
        <v>160.5179</v>
      </c>
      <c r="E51" s="371">
        <v>3.6293</v>
      </c>
      <c r="F51" s="371">
        <v>15.1044</v>
      </c>
      <c r="G51" s="371">
        <v>7.8327</v>
      </c>
      <c r="H51" s="371">
        <v>4.9935</v>
      </c>
      <c r="I51" s="300"/>
      <c r="J51" s="314"/>
      <c r="K51" s="297"/>
      <c r="L51" s="297"/>
      <c r="M51" s="309"/>
      <c r="N51" s="309"/>
      <c r="O51" s="310"/>
    </row>
    <row r="52" spans="1:15" ht="15.75" customHeight="1">
      <c r="A52" s="218" t="s">
        <v>260</v>
      </c>
      <c r="B52" s="219" t="s">
        <v>261</v>
      </c>
      <c r="C52" s="220">
        <v>2.4715</v>
      </c>
      <c r="D52" s="375">
        <v>161.3094</v>
      </c>
      <c r="E52" s="376">
        <v>4.0238</v>
      </c>
      <c r="F52" s="377">
        <v>14.964</v>
      </c>
      <c r="G52" s="377">
        <v>7.3979</v>
      </c>
      <c r="H52" s="377">
        <v>5.4639</v>
      </c>
      <c r="I52" s="300"/>
      <c r="J52" s="314"/>
      <c r="K52" s="297"/>
      <c r="L52" s="297"/>
      <c r="M52" s="309"/>
      <c r="N52" s="309"/>
      <c r="O52" s="310"/>
    </row>
    <row r="53" spans="1:8" ht="15.75" customHeight="1">
      <c r="A53" s="218" t="s">
        <v>262</v>
      </c>
      <c r="B53" s="219" t="s">
        <v>263</v>
      </c>
      <c r="C53" s="220">
        <v>2.8207</v>
      </c>
      <c r="D53" s="375">
        <v>158.4933</v>
      </c>
      <c r="E53" s="376">
        <v>2.6627</v>
      </c>
      <c r="F53" s="377">
        <v>16.2523</v>
      </c>
      <c r="G53" s="377">
        <v>8.8036</v>
      </c>
      <c r="H53" s="377">
        <v>5.1352</v>
      </c>
    </row>
    <row r="54" spans="1:8" ht="15.75" customHeight="1">
      <c r="A54" s="218" t="s">
        <v>264</v>
      </c>
      <c r="B54" s="219" t="s">
        <v>265</v>
      </c>
      <c r="C54" s="220">
        <v>0.3737</v>
      </c>
      <c r="D54" s="375">
        <v>160.5536</v>
      </c>
      <c r="E54" s="376">
        <v>2.0986</v>
      </c>
      <c r="F54" s="377">
        <v>13.6071</v>
      </c>
      <c r="G54" s="377">
        <v>5.9715</v>
      </c>
      <c r="H54" s="377">
        <v>4.5592</v>
      </c>
    </row>
    <row r="55" spans="1:8" ht="15.75" customHeight="1">
      <c r="A55" s="218" t="s">
        <v>266</v>
      </c>
      <c r="B55" s="219" t="s">
        <v>267</v>
      </c>
      <c r="C55" s="220">
        <v>1.466</v>
      </c>
      <c r="D55" s="375">
        <v>162.1696</v>
      </c>
      <c r="E55" s="376">
        <v>5.7944</v>
      </c>
      <c r="F55" s="377">
        <v>14.9695</v>
      </c>
      <c r="G55" s="377">
        <v>8.5581</v>
      </c>
      <c r="H55" s="377">
        <v>4.1782</v>
      </c>
    </row>
    <row r="56" spans="1:8" ht="15.75" customHeight="1">
      <c r="A56" s="218" t="s">
        <v>268</v>
      </c>
      <c r="B56" s="219" t="s">
        <v>269</v>
      </c>
      <c r="C56" s="220">
        <v>1.183</v>
      </c>
      <c r="D56" s="375">
        <v>161.6337</v>
      </c>
      <c r="E56" s="376">
        <v>2.9103</v>
      </c>
      <c r="F56" s="377">
        <v>13.3014</v>
      </c>
      <c r="G56" s="377">
        <v>6.1155</v>
      </c>
      <c r="H56" s="377">
        <v>4.8205</v>
      </c>
    </row>
    <row r="57" spans="1:8" ht="15.75" customHeight="1">
      <c r="A57" s="204" t="s">
        <v>270</v>
      </c>
      <c r="B57" s="205" t="s">
        <v>271</v>
      </c>
      <c r="C57" s="206">
        <v>11.6344</v>
      </c>
      <c r="D57" s="370">
        <v>160.9485</v>
      </c>
      <c r="E57" s="371">
        <v>6.0352</v>
      </c>
      <c r="F57" s="371">
        <v>15.9588</v>
      </c>
      <c r="G57" s="371">
        <v>8.4742</v>
      </c>
      <c r="H57" s="371">
        <v>4.9399</v>
      </c>
    </row>
    <row r="58" spans="1:8" ht="15.75" customHeight="1">
      <c r="A58" s="218" t="s">
        <v>272</v>
      </c>
      <c r="B58" s="219" t="s">
        <v>273</v>
      </c>
      <c r="C58" s="220">
        <v>2.6693</v>
      </c>
      <c r="D58" s="375">
        <v>156.0281</v>
      </c>
      <c r="E58" s="376">
        <v>2.551</v>
      </c>
      <c r="F58" s="377">
        <v>17.5939</v>
      </c>
      <c r="G58" s="377">
        <v>9.5031</v>
      </c>
      <c r="H58" s="377">
        <v>5.954</v>
      </c>
    </row>
    <row r="59" spans="1:8" ht="15.75" customHeight="1">
      <c r="A59" s="218" t="s">
        <v>274</v>
      </c>
      <c r="B59" s="219" t="s">
        <v>275</v>
      </c>
      <c r="C59" s="220">
        <v>0.0257</v>
      </c>
      <c r="D59" s="375">
        <v>155.299</v>
      </c>
      <c r="E59" s="376">
        <v>5.451</v>
      </c>
      <c r="F59" s="377">
        <v>22.3081</v>
      </c>
      <c r="G59" s="377">
        <v>11.2318</v>
      </c>
      <c r="H59" s="377">
        <v>9.2097</v>
      </c>
    </row>
    <row r="60" spans="1:8" ht="15.75" customHeight="1">
      <c r="A60" s="218" t="s">
        <v>276</v>
      </c>
      <c r="B60" s="219" t="s">
        <v>277</v>
      </c>
      <c r="C60" s="220">
        <v>8.9393</v>
      </c>
      <c r="D60" s="375">
        <v>162.434</v>
      </c>
      <c r="E60" s="376">
        <v>7.0772</v>
      </c>
      <c r="F60" s="377">
        <v>15.4523</v>
      </c>
      <c r="G60" s="377">
        <v>8.159</v>
      </c>
      <c r="H60" s="377">
        <v>4.6248</v>
      </c>
    </row>
    <row r="61" spans="1:8" ht="15.75" customHeight="1">
      <c r="A61" s="204" t="s">
        <v>278</v>
      </c>
      <c r="B61" s="205" t="s">
        <v>279</v>
      </c>
      <c r="C61" s="206">
        <v>37.6083</v>
      </c>
      <c r="D61" s="370">
        <v>158.143</v>
      </c>
      <c r="E61" s="371">
        <v>0.8794</v>
      </c>
      <c r="F61" s="371">
        <v>14.9437</v>
      </c>
      <c r="G61" s="371">
        <v>6.9473</v>
      </c>
      <c r="H61" s="371">
        <v>6.2292</v>
      </c>
    </row>
    <row r="62" spans="1:8" ht="15.75" customHeight="1">
      <c r="A62" s="218" t="s">
        <v>280</v>
      </c>
      <c r="B62" s="219" t="s">
        <v>281</v>
      </c>
      <c r="C62" s="220">
        <v>25.9632</v>
      </c>
      <c r="D62" s="375">
        <v>158.5635</v>
      </c>
      <c r="E62" s="376">
        <v>0.5676</v>
      </c>
      <c r="F62" s="377">
        <v>14.0261</v>
      </c>
      <c r="G62" s="377">
        <v>5.9172</v>
      </c>
      <c r="H62" s="377">
        <v>6.3725</v>
      </c>
    </row>
    <row r="63" spans="1:8" ht="15.75" customHeight="1">
      <c r="A63" s="218" t="s">
        <v>282</v>
      </c>
      <c r="B63" s="219" t="s">
        <v>283</v>
      </c>
      <c r="C63" s="220">
        <v>0.2368</v>
      </c>
      <c r="D63" s="375">
        <v>160.2564</v>
      </c>
      <c r="E63" s="376">
        <v>1.3351</v>
      </c>
      <c r="F63" s="377">
        <v>15.8002</v>
      </c>
      <c r="G63" s="377">
        <v>8.1914</v>
      </c>
      <c r="H63" s="377">
        <v>5.5735</v>
      </c>
    </row>
    <row r="64" spans="1:8" ht="15.75" customHeight="1">
      <c r="A64" s="218" t="s">
        <v>284</v>
      </c>
      <c r="B64" s="219" t="s">
        <v>285</v>
      </c>
      <c r="C64" s="220">
        <v>1.9756</v>
      </c>
      <c r="D64" s="375">
        <v>156.3995</v>
      </c>
      <c r="E64" s="376">
        <v>2.9685</v>
      </c>
      <c r="F64" s="377">
        <v>18.3238</v>
      </c>
      <c r="G64" s="377">
        <v>9.4368</v>
      </c>
      <c r="H64" s="377">
        <v>6.6429</v>
      </c>
    </row>
    <row r="65" spans="1:8" ht="15.75" customHeight="1">
      <c r="A65" s="218" t="s">
        <v>286</v>
      </c>
      <c r="B65" s="219" t="s">
        <v>287</v>
      </c>
      <c r="C65" s="220">
        <v>0.7604</v>
      </c>
      <c r="D65" s="375">
        <v>159.6229</v>
      </c>
      <c r="E65" s="376">
        <v>1.5954</v>
      </c>
      <c r="F65" s="377">
        <v>14.0862</v>
      </c>
      <c r="G65" s="377">
        <v>5.0809</v>
      </c>
      <c r="H65" s="377">
        <v>7.0109</v>
      </c>
    </row>
    <row r="66" spans="1:8" ht="15.75" customHeight="1">
      <c r="A66" s="218" t="s">
        <v>288</v>
      </c>
      <c r="B66" s="219" t="s">
        <v>289</v>
      </c>
      <c r="C66" s="220">
        <v>0.0425</v>
      </c>
      <c r="D66" s="375">
        <v>160.9582</v>
      </c>
      <c r="E66" s="376">
        <v>1.7496</v>
      </c>
      <c r="F66" s="377">
        <v>13.3621</v>
      </c>
      <c r="G66" s="377">
        <v>7.6727</v>
      </c>
      <c r="H66" s="377">
        <v>3.7901</v>
      </c>
    </row>
    <row r="67" spans="1:8" ht="16.5" customHeight="1">
      <c r="A67" s="218" t="s">
        <v>290</v>
      </c>
      <c r="B67" s="219" t="s">
        <v>291</v>
      </c>
      <c r="C67" s="220">
        <v>8.6294</v>
      </c>
      <c r="D67" s="375">
        <v>157.0748</v>
      </c>
      <c r="E67" s="376">
        <v>1.2593</v>
      </c>
      <c r="F67" s="377">
        <v>16.9905</v>
      </c>
      <c r="G67" s="377">
        <v>9.6033</v>
      </c>
      <c r="H67" s="377">
        <v>5.6647</v>
      </c>
    </row>
    <row r="68" spans="1:8" ht="16.5" customHeight="1" hidden="1">
      <c r="A68" s="204" t="s">
        <v>76</v>
      </c>
      <c r="B68" s="204"/>
      <c r="C68" s="206"/>
      <c r="D68" s="370"/>
      <c r="E68" s="371"/>
      <c r="F68" s="371"/>
      <c r="G68" s="371"/>
      <c r="H68" s="371"/>
    </row>
    <row r="69" spans="3:8" ht="2.25" customHeight="1">
      <c r="C69" s="378"/>
      <c r="D69" s="379"/>
      <c r="E69" s="380"/>
      <c r="F69" s="380"/>
      <c r="G69" s="380"/>
      <c r="H69" s="380"/>
    </row>
    <row r="70" spans="1:8" ht="16.5" customHeight="1">
      <c r="A70" s="246" t="s">
        <v>40</v>
      </c>
      <c r="B70" s="246"/>
      <c r="C70" s="228">
        <v>608.1406</v>
      </c>
      <c r="D70" s="381">
        <v>157.4149</v>
      </c>
      <c r="E70" s="369">
        <v>1.581</v>
      </c>
      <c r="F70" s="369">
        <v>14.9237</v>
      </c>
      <c r="G70" s="369">
        <v>7.8529</v>
      </c>
      <c r="H70" s="369">
        <v>4.0317</v>
      </c>
    </row>
  </sheetData>
  <sheetProtection/>
  <mergeCells count="9">
    <mergeCell ref="A3:H3"/>
    <mergeCell ref="A4:H4"/>
    <mergeCell ref="A6:B10"/>
    <mergeCell ref="C6:C9"/>
    <mergeCell ref="D6:E7"/>
    <mergeCell ref="F6:H7"/>
    <mergeCell ref="D8:D9"/>
    <mergeCell ref="F8:F9"/>
    <mergeCell ref="G8:H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46" max="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Q1157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2.75"/>
  <cols>
    <col min="1" max="1" width="56.5" style="419" customWidth="1"/>
    <col min="2" max="2" width="14.5" style="419" customWidth="1"/>
    <col min="3" max="7" width="7.66015625" style="419" customWidth="1"/>
    <col min="8" max="16384" width="9.33203125" style="386" customWidth="1"/>
  </cols>
  <sheetData>
    <row r="1" spans="1:17" s="382" customFormat="1" ht="23.25" customHeight="1">
      <c r="A1" s="1" t="s">
        <v>589</v>
      </c>
      <c r="B1" s="1"/>
      <c r="C1" s="1"/>
      <c r="D1" s="1"/>
      <c r="E1" s="1"/>
      <c r="F1" s="1"/>
      <c r="G1" s="5" t="s">
        <v>636</v>
      </c>
      <c r="O1" s="383"/>
      <c r="P1" s="78"/>
      <c r="Q1" s="384"/>
    </row>
    <row r="2" spans="1:17" ht="16.5" customHeight="1">
      <c r="A2" s="385" t="s">
        <v>178</v>
      </c>
      <c r="B2" s="385"/>
      <c r="C2" s="385"/>
      <c r="D2" s="385"/>
      <c r="E2" s="385"/>
      <c r="F2" s="385"/>
      <c r="G2" s="385"/>
      <c r="Q2" s="386" t="s">
        <v>637</v>
      </c>
    </row>
    <row r="3" spans="1:7" ht="14.25" customHeight="1">
      <c r="A3" s="460" t="s">
        <v>633</v>
      </c>
      <c r="B3" s="460"/>
      <c r="C3" s="460"/>
      <c r="D3" s="460"/>
      <c r="E3" s="460"/>
      <c r="F3" s="460"/>
      <c r="G3" s="460"/>
    </row>
    <row r="4" spans="1:7" ht="14.25" customHeight="1">
      <c r="A4" s="490" t="s">
        <v>638</v>
      </c>
      <c r="B4" s="490"/>
      <c r="C4" s="490"/>
      <c r="D4" s="490"/>
      <c r="E4" s="490"/>
      <c r="F4" s="490"/>
      <c r="G4" s="490"/>
    </row>
    <row r="5" spans="1:7" ht="16.5" customHeight="1">
      <c r="A5" s="387"/>
      <c r="B5" s="387"/>
      <c r="C5" s="387"/>
      <c r="D5" s="387"/>
      <c r="E5" s="387"/>
      <c r="F5" s="386"/>
      <c r="G5" s="386"/>
    </row>
    <row r="6" spans="1:7" ht="12.75" customHeight="1">
      <c r="A6" s="442" t="s">
        <v>639</v>
      </c>
      <c r="B6" s="431" t="s">
        <v>611</v>
      </c>
      <c r="C6" s="491" t="s">
        <v>640</v>
      </c>
      <c r="D6" s="492"/>
      <c r="E6" s="493" t="s">
        <v>641</v>
      </c>
      <c r="F6" s="493"/>
      <c r="G6" s="492"/>
    </row>
    <row r="7" spans="1:7" ht="12.75" customHeight="1">
      <c r="A7" s="458"/>
      <c r="B7" s="431"/>
      <c r="C7" s="494" t="s">
        <v>642</v>
      </c>
      <c r="D7" s="495"/>
      <c r="E7" s="496" t="s">
        <v>642</v>
      </c>
      <c r="F7" s="496"/>
      <c r="G7" s="495"/>
    </row>
    <row r="8" spans="1:7" ht="12.75" customHeight="1">
      <c r="A8" s="458"/>
      <c r="B8" s="431"/>
      <c r="C8" s="470" t="s">
        <v>643</v>
      </c>
      <c r="D8" s="388" t="s">
        <v>36</v>
      </c>
      <c r="E8" s="470" t="s">
        <v>643</v>
      </c>
      <c r="F8" s="488" t="s">
        <v>36</v>
      </c>
      <c r="G8" s="489"/>
    </row>
    <row r="9" spans="1:7" ht="12.75" customHeight="1">
      <c r="A9" s="458"/>
      <c r="B9" s="431"/>
      <c r="C9" s="471"/>
      <c r="D9" s="389" t="s">
        <v>615</v>
      </c>
      <c r="E9" s="471"/>
      <c r="F9" s="229" t="s">
        <v>616</v>
      </c>
      <c r="G9" s="229" t="s">
        <v>617</v>
      </c>
    </row>
    <row r="10" spans="1:7" ht="12.75" customHeight="1">
      <c r="A10" s="458"/>
      <c r="B10" s="90" t="s">
        <v>26</v>
      </c>
      <c r="C10" s="96" t="s">
        <v>24</v>
      </c>
      <c r="D10" s="96" t="s">
        <v>24</v>
      </c>
      <c r="E10" s="96" t="s">
        <v>24</v>
      </c>
      <c r="F10" s="96" t="s">
        <v>24</v>
      </c>
      <c r="G10" s="96" t="s">
        <v>24</v>
      </c>
    </row>
    <row r="11" spans="1:7" ht="12.75" customHeight="1">
      <c r="A11" s="390"/>
      <c r="B11" s="391"/>
      <c r="C11" s="392"/>
      <c r="D11" s="390"/>
      <c r="E11" s="390"/>
      <c r="F11" s="386"/>
      <c r="G11" s="386"/>
    </row>
    <row r="12" spans="1:7" ht="12.75" customHeight="1">
      <c r="A12" s="393" t="s">
        <v>295</v>
      </c>
      <c r="B12" s="394">
        <v>5.8122</v>
      </c>
      <c r="C12" s="395">
        <v>165.1828</v>
      </c>
      <c r="D12" s="396">
        <v>0.9051</v>
      </c>
      <c r="E12" s="396">
        <v>18.4758</v>
      </c>
      <c r="F12" s="396">
        <v>10.5257</v>
      </c>
      <c r="G12" s="396">
        <v>0.1777</v>
      </c>
    </row>
    <row r="13" spans="1:7" ht="12.75" customHeight="1">
      <c r="A13" s="397" t="s">
        <v>296</v>
      </c>
      <c r="B13" s="398">
        <v>2.4744</v>
      </c>
      <c r="C13" s="399">
        <v>164.9371</v>
      </c>
      <c r="D13" s="400">
        <v>1.1021</v>
      </c>
      <c r="E13" s="400">
        <v>18.8955</v>
      </c>
      <c r="F13" s="400">
        <v>10.4577</v>
      </c>
      <c r="G13" s="400">
        <v>0.0914</v>
      </c>
    </row>
    <row r="14" spans="1:7" ht="12.75" customHeight="1">
      <c r="A14" s="401" t="s">
        <v>297</v>
      </c>
      <c r="B14" s="402">
        <v>3.2972</v>
      </c>
      <c r="C14" s="403">
        <v>165.3895</v>
      </c>
      <c r="D14" s="404">
        <v>0.7684</v>
      </c>
      <c r="E14" s="404">
        <v>18.1569</v>
      </c>
      <c r="F14" s="404">
        <v>10.5731</v>
      </c>
      <c r="G14" s="404">
        <v>0.2302</v>
      </c>
    </row>
    <row r="15" spans="1:7" ht="12.75" customHeight="1">
      <c r="A15" s="393" t="s">
        <v>555</v>
      </c>
      <c r="B15" s="394">
        <v>7.5049</v>
      </c>
      <c r="C15" s="395">
        <v>166.8586</v>
      </c>
      <c r="D15" s="396">
        <v>0.6538</v>
      </c>
      <c r="E15" s="396">
        <v>16.5897</v>
      </c>
      <c r="F15" s="396">
        <v>9.3799</v>
      </c>
      <c r="G15" s="396">
        <v>0.3165</v>
      </c>
    </row>
    <row r="16" spans="1:7" ht="12.75" customHeight="1">
      <c r="A16" s="405" t="s">
        <v>298</v>
      </c>
      <c r="B16" s="406">
        <v>2.7457</v>
      </c>
      <c r="C16" s="407">
        <v>156.2712</v>
      </c>
      <c r="D16" s="408">
        <v>0.3524</v>
      </c>
      <c r="E16" s="408">
        <v>15.2887</v>
      </c>
      <c r="F16" s="408">
        <v>10.6119</v>
      </c>
      <c r="G16" s="408">
        <v>2.0668</v>
      </c>
    </row>
    <row r="17" spans="1:7" ht="12.75" customHeight="1">
      <c r="A17" s="397" t="s">
        <v>299</v>
      </c>
      <c r="B17" s="398">
        <v>0.537</v>
      </c>
      <c r="C17" s="399">
        <v>157.3032</v>
      </c>
      <c r="D17" s="400">
        <v>0.0083</v>
      </c>
      <c r="E17" s="400">
        <v>15.4502</v>
      </c>
      <c r="F17" s="400">
        <v>12.6596</v>
      </c>
      <c r="G17" s="400">
        <v>0.5184</v>
      </c>
    </row>
    <row r="18" spans="1:7" ht="12.75" customHeight="1">
      <c r="A18" s="397" t="s">
        <v>300</v>
      </c>
      <c r="B18" s="398">
        <v>0.3185</v>
      </c>
      <c r="C18" s="399">
        <v>157.458</v>
      </c>
      <c r="D18" s="400">
        <v>0.3089</v>
      </c>
      <c r="E18" s="400">
        <v>14.0575</v>
      </c>
      <c r="F18" s="400">
        <v>9.5922</v>
      </c>
      <c r="G18" s="400">
        <v>2.137</v>
      </c>
    </row>
    <row r="19" spans="1:7" ht="12.75" customHeight="1">
      <c r="A19" s="401" t="s">
        <v>301</v>
      </c>
      <c r="B19" s="402">
        <v>0.5863</v>
      </c>
      <c r="C19" s="403">
        <v>153.7516</v>
      </c>
      <c r="D19" s="404">
        <v>1.2698</v>
      </c>
      <c r="E19" s="404">
        <v>15.4463</v>
      </c>
      <c r="F19" s="404">
        <v>10.7695</v>
      </c>
      <c r="G19" s="404">
        <v>2.0404</v>
      </c>
    </row>
    <row r="20" spans="1:7" ht="12.75" customHeight="1">
      <c r="A20" s="401" t="s">
        <v>556</v>
      </c>
      <c r="B20" s="402">
        <v>1.0853</v>
      </c>
      <c r="C20" s="403">
        <v>156.5785</v>
      </c>
      <c r="D20" s="404">
        <v>0.084</v>
      </c>
      <c r="E20" s="404">
        <v>15.4652</v>
      </c>
      <c r="F20" s="404">
        <v>10.0151</v>
      </c>
      <c r="G20" s="404">
        <v>2.6343</v>
      </c>
    </row>
    <row r="21" spans="1:7" ht="12.75" customHeight="1">
      <c r="A21" s="405" t="s">
        <v>302</v>
      </c>
      <c r="B21" s="406">
        <v>1.4995</v>
      </c>
      <c r="C21" s="407">
        <v>158.9982</v>
      </c>
      <c r="D21" s="408">
        <v>0.3654</v>
      </c>
      <c r="E21" s="408">
        <v>13.2366</v>
      </c>
      <c r="F21" s="408">
        <v>9.1012</v>
      </c>
      <c r="G21" s="408">
        <v>1.9294</v>
      </c>
    </row>
    <row r="22" spans="1:7" ht="12.75" customHeight="1">
      <c r="A22" s="397" t="s">
        <v>303</v>
      </c>
      <c r="B22" s="398">
        <v>0.7942</v>
      </c>
      <c r="C22" s="399">
        <v>159.6894</v>
      </c>
      <c r="D22" s="400">
        <v>0.3296</v>
      </c>
      <c r="E22" s="400">
        <v>12.8233</v>
      </c>
      <c r="F22" s="400">
        <v>8.708</v>
      </c>
      <c r="G22" s="400">
        <v>1.9304</v>
      </c>
    </row>
    <row r="23" spans="1:7" ht="12.75" customHeight="1">
      <c r="A23" s="397" t="s">
        <v>304</v>
      </c>
      <c r="B23" s="398">
        <v>0.4154</v>
      </c>
      <c r="C23" s="399">
        <v>159.7408</v>
      </c>
      <c r="D23" s="400">
        <v>0.3681</v>
      </c>
      <c r="E23" s="400">
        <v>13.2033</v>
      </c>
      <c r="F23" s="400">
        <v>9.114</v>
      </c>
      <c r="G23" s="400">
        <v>1.859</v>
      </c>
    </row>
    <row r="24" spans="1:7" ht="12.75" customHeight="1">
      <c r="A24" s="397" t="s">
        <v>305</v>
      </c>
      <c r="B24" s="398">
        <v>0.2852</v>
      </c>
      <c r="C24" s="399">
        <v>155.9256</v>
      </c>
      <c r="D24" s="400">
        <v>0.4668</v>
      </c>
      <c r="E24" s="400">
        <v>14.5057</v>
      </c>
      <c r="F24" s="400">
        <v>10.2206</v>
      </c>
      <c r="G24" s="400">
        <v>2.0606</v>
      </c>
    </row>
    <row r="25" spans="1:7" ht="12.75" customHeight="1">
      <c r="A25" s="405" t="s">
        <v>557</v>
      </c>
      <c r="B25" s="406">
        <v>1.3243</v>
      </c>
      <c r="C25" s="407">
        <v>158.317</v>
      </c>
      <c r="D25" s="408">
        <v>0.3045</v>
      </c>
      <c r="E25" s="408">
        <v>14.4245</v>
      </c>
      <c r="F25" s="408">
        <v>9.8972</v>
      </c>
      <c r="G25" s="408">
        <v>1.6151</v>
      </c>
    </row>
    <row r="26" spans="1:7" ht="12.75" customHeight="1">
      <c r="A26" s="401" t="s">
        <v>306</v>
      </c>
      <c r="B26" s="402">
        <v>0.3114</v>
      </c>
      <c r="C26" s="403">
        <v>158.9774</v>
      </c>
      <c r="D26" s="404">
        <v>0.3528</v>
      </c>
      <c r="E26" s="404">
        <v>14.1273</v>
      </c>
      <c r="F26" s="404">
        <v>9.9856</v>
      </c>
      <c r="G26" s="404">
        <v>1.4566</v>
      </c>
    </row>
    <row r="27" spans="1:7" ht="12.75" customHeight="1">
      <c r="A27" s="397" t="s">
        <v>558</v>
      </c>
      <c r="B27" s="398">
        <v>0.7675</v>
      </c>
      <c r="C27" s="399">
        <v>158.2175</v>
      </c>
      <c r="D27" s="400">
        <v>0.2995</v>
      </c>
      <c r="E27" s="400">
        <v>14.3708</v>
      </c>
      <c r="F27" s="400">
        <v>9.9912</v>
      </c>
      <c r="G27" s="400">
        <v>1.5303</v>
      </c>
    </row>
    <row r="28" spans="1:7" ht="12.75" customHeight="1">
      <c r="A28" s="405" t="s">
        <v>307</v>
      </c>
      <c r="B28" s="406">
        <v>0.5572</v>
      </c>
      <c r="C28" s="407">
        <v>153.8909</v>
      </c>
      <c r="D28" s="408">
        <v>0.2829</v>
      </c>
      <c r="E28" s="408">
        <v>18.731</v>
      </c>
      <c r="F28" s="408">
        <v>10.1722</v>
      </c>
      <c r="G28" s="408">
        <v>2.2908</v>
      </c>
    </row>
    <row r="29" spans="1:7" ht="12.75" customHeight="1">
      <c r="A29" s="401" t="s">
        <v>308</v>
      </c>
      <c r="B29" s="402">
        <v>0.1856</v>
      </c>
      <c r="C29" s="403">
        <v>153.3411</v>
      </c>
      <c r="D29" s="404">
        <v>0.4188</v>
      </c>
      <c r="E29" s="404">
        <v>19.3754</v>
      </c>
      <c r="F29" s="404">
        <v>10.8342</v>
      </c>
      <c r="G29" s="404">
        <v>2.9161</v>
      </c>
    </row>
    <row r="30" spans="1:7" ht="12.75" customHeight="1">
      <c r="A30" s="397" t="s">
        <v>309</v>
      </c>
      <c r="B30" s="398">
        <v>0.2688</v>
      </c>
      <c r="C30" s="399">
        <v>152.1821</v>
      </c>
      <c r="D30" s="400">
        <v>0</v>
      </c>
      <c r="E30" s="400">
        <v>20.2337</v>
      </c>
      <c r="F30" s="400">
        <v>9.9438</v>
      </c>
      <c r="G30" s="400">
        <v>2.5177</v>
      </c>
    </row>
    <row r="31" spans="1:7" ht="12.75" customHeight="1">
      <c r="A31" s="405" t="s">
        <v>310</v>
      </c>
      <c r="B31" s="406">
        <v>0.488</v>
      </c>
      <c r="C31" s="407">
        <v>153.2365</v>
      </c>
      <c r="D31" s="408">
        <v>0.3171</v>
      </c>
      <c r="E31" s="408">
        <v>15.4774</v>
      </c>
      <c r="F31" s="408">
        <v>9.5845</v>
      </c>
      <c r="G31" s="408">
        <v>1.1116</v>
      </c>
    </row>
    <row r="32" spans="1:7" ht="12.75" customHeight="1">
      <c r="A32" s="393" t="s">
        <v>559</v>
      </c>
      <c r="B32" s="394">
        <v>2.0417</v>
      </c>
      <c r="C32" s="395">
        <v>157.4655</v>
      </c>
      <c r="D32" s="396">
        <v>0.4393</v>
      </c>
      <c r="E32" s="396">
        <v>15.1001</v>
      </c>
      <c r="F32" s="396">
        <v>9.9656</v>
      </c>
      <c r="G32" s="396">
        <v>2.424</v>
      </c>
    </row>
    <row r="33" spans="1:7" ht="12.75" customHeight="1">
      <c r="A33" s="397" t="s">
        <v>311</v>
      </c>
      <c r="B33" s="398">
        <v>0.6707</v>
      </c>
      <c r="C33" s="399">
        <v>157.5855</v>
      </c>
      <c r="D33" s="400">
        <v>0.5182</v>
      </c>
      <c r="E33" s="400">
        <v>14.7818</v>
      </c>
      <c r="F33" s="400">
        <v>10.0939</v>
      </c>
      <c r="G33" s="400">
        <v>2.4857</v>
      </c>
    </row>
    <row r="34" spans="1:7" ht="12.75" customHeight="1">
      <c r="A34" s="401" t="s">
        <v>312</v>
      </c>
      <c r="B34" s="402">
        <v>0.4527</v>
      </c>
      <c r="C34" s="403">
        <v>157.5687</v>
      </c>
      <c r="D34" s="404">
        <v>0.4381</v>
      </c>
      <c r="E34" s="404">
        <v>15.2141</v>
      </c>
      <c r="F34" s="404">
        <v>10.1874</v>
      </c>
      <c r="G34" s="404">
        <v>2.122</v>
      </c>
    </row>
    <row r="35" spans="1:7" ht="12.75" customHeight="1">
      <c r="A35" s="405" t="s">
        <v>313</v>
      </c>
      <c r="B35" s="406">
        <v>0.1765</v>
      </c>
      <c r="C35" s="407">
        <v>159.7097</v>
      </c>
      <c r="D35" s="408">
        <v>0.1122</v>
      </c>
      <c r="E35" s="408">
        <v>12.4019</v>
      </c>
      <c r="F35" s="408">
        <v>8.8854</v>
      </c>
      <c r="G35" s="408">
        <v>1.4446</v>
      </c>
    </row>
    <row r="36" spans="1:7" ht="12.75" customHeight="1">
      <c r="A36" s="405" t="s">
        <v>560</v>
      </c>
      <c r="B36" s="406">
        <v>0.5906</v>
      </c>
      <c r="C36" s="407">
        <v>157.7127</v>
      </c>
      <c r="D36" s="408">
        <v>0.0534</v>
      </c>
      <c r="E36" s="408">
        <v>14.2849</v>
      </c>
      <c r="F36" s="408">
        <v>9.1016</v>
      </c>
      <c r="G36" s="408">
        <v>1.8998</v>
      </c>
    </row>
    <row r="37" spans="1:7" ht="12.75" customHeight="1">
      <c r="A37" s="401" t="s">
        <v>314</v>
      </c>
      <c r="B37" s="402">
        <v>0.1627</v>
      </c>
      <c r="C37" s="403">
        <v>157.3602</v>
      </c>
      <c r="D37" s="404">
        <v>0.0184</v>
      </c>
      <c r="E37" s="404">
        <v>14.8653</v>
      </c>
      <c r="F37" s="404">
        <v>10.5398</v>
      </c>
      <c r="G37" s="404">
        <v>2.3188</v>
      </c>
    </row>
    <row r="38" spans="1:7" ht="12.75" customHeight="1">
      <c r="A38" s="401" t="s">
        <v>315</v>
      </c>
      <c r="B38" s="402">
        <v>0.3794</v>
      </c>
      <c r="C38" s="403">
        <v>157.646</v>
      </c>
      <c r="D38" s="404">
        <v>0.0716</v>
      </c>
      <c r="E38" s="404">
        <v>14.2213</v>
      </c>
      <c r="F38" s="404">
        <v>8.7296</v>
      </c>
      <c r="G38" s="404">
        <v>1.594</v>
      </c>
    </row>
    <row r="39" spans="1:7" ht="12.75" customHeight="1">
      <c r="A39" s="405" t="s">
        <v>316</v>
      </c>
      <c r="B39" s="406">
        <v>0.1992</v>
      </c>
      <c r="C39" s="407">
        <v>157.9616</v>
      </c>
      <c r="D39" s="408">
        <v>0.3589</v>
      </c>
      <c r="E39" s="408">
        <v>14.9984</v>
      </c>
      <c r="F39" s="408">
        <v>9.3219</v>
      </c>
      <c r="G39" s="408">
        <v>3.137</v>
      </c>
    </row>
    <row r="40" spans="1:7" ht="12.75" customHeight="1">
      <c r="A40" s="405" t="s">
        <v>317</v>
      </c>
      <c r="B40" s="406">
        <v>0.4915</v>
      </c>
      <c r="C40" s="407">
        <v>158.3382</v>
      </c>
      <c r="D40" s="408">
        <v>0.8855</v>
      </c>
      <c r="E40" s="408">
        <v>14.5725</v>
      </c>
      <c r="F40" s="408">
        <v>8.6629</v>
      </c>
      <c r="G40" s="408">
        <v>2.2513</v>
      </c>
    </row>
    <row r="41" spans="1:7" ht="12.75" customHeight="1">
      <c r="A41" s="401" t="s">
        <v>318</v>
      </c>
      <c r="B41" s="402">
        <v>0.2816</v>
      </c>
      <c r="C41" s="403">
        <v>158.4793</v>
      </c>
      <c r="D41" s="404">
        <v>1.2236</v>
      </c>
      <c r="E41" s="404">
        <v>14.704</v>
      </c>
      <c r="F41" s="404">
        <v>8.9155</v>
      </c>
      <c r="G41" s="404">
        <v>2.3909</v>
      </c>
    </row>
    <row r="42" spans="1:7" ht="12.75" customHeight="1">
      <c r="A42" s="393" t="s">
        <v>319</v>
      </c>
      <c r="B42" s="394">
        <v>0.3673</v>
      </c>
      <c r="C42" s="395">
        <v>158.2298</v>
      </c>
      <c r="D42" s="396">
        <v>0.8409</v>
      </c>
      <c r="E42" s="396">
        <v>14.873</v>
      </c>
      <c r="F42" s="396">
        <v>8.4746</v>
      </c>
      <c r="G42" s="396">
        <v>2.4074</v>
      </c>
    </row>
    <row r="43" spans="1:7" ht="12.75" customHeight="1">
      <c r="A43" s="397" t="s">
        <v>320</v>
      </c>
      <c r="B43" s="398">
        <v>0.2086</v>
      </c>
      <c r="C43" s="399">
        <v>157.1069</v>
      </c>
      <c r="D43" s="400">
        <v>0.9909</v>
      </c>
      <c r="E43" s="400">
        <v>16.09</v>
      </c>
      <c r="F43" s="400">
        <v>9.8573</v>
      </c>
      <c r="G43" s="400">
        <v>2.737</v>
      </c>
    </row>
    <row r="44" spans="1:7" ht="12.75" customHeight="1">
      <c r="A44" s="393" t="s">
        <v>321</v>
      </c>
      <c r="B44" s="394">
        <v>3.3738</v>
      </c>
      <c r="C44" s="395">
        <v>160.9833</v>
      </c>
      <c r="D44" s="396">
        <v>0.2444</v>
      </c>
      <c r="E44" s="396">
        <v>11.4016</v>
      </c>
      <c r="F44" s="396">
        <v>7.629</v>
      </c>
      <c r="G44" s="396">
        <v>1.8924</v>
      </c>
    </row>
    <row r="45" spans="1:7" ht="12.75" customHeight="1">
      <c r="A45" s="401" t="s">
        <v>322</v>
      </c>
      <c r="B45" s="402">
        <v>0.2275</v>
      </c>
      <c r="C45" s="403">
        <v>158.1821</v>
      </c>
      <c r="D45" s="404">
        <v>0.8469</v>
      </c>
      <c r="E45" s="404">
        <v>14.8615</v>
      </c>
      <c r="F45" s="404">
        <v>12.5715</v>
      </c>
      <c r="G45" s="404">
        <v>1.0946</v>
      </c>
    </row>
    <row r="46" spans="1:7" ht="12.75" customHeight="1">
      <c r="A46" s="393" t="s">
        <v>323</v>
      </c>
      <c r="B46" s="394">
        <v>1.0196</v>
      </c>
      <c r="C46" s="395">
        <v>163.9657</v>
      </c>
      <c r="D46" s="396">
        <v>7.8015</v>
      </c>
      <c r="E46" s="396">
        <v>16.5231</v>
      </c>
      <c r="F46" s="396">
        <v>11.2957</v>
      </c>
      <c r="G46" s="396">
        <v>2.2188</v>
      </c>
    </row>
    <row r="47" spans="1:7" ht="12.75" customHeight="1">
      <c r="A47" s="397" t="s">
        <v>324</v>
      </c>
      <c r="B47" s="398">
        <v>0.2527</v>
      </c>
      <c r="C47" s="399">
        <v>172.8147</v>
      </c>
      <c r="D47" s="400">
        <v>14.5427</v>
      </c>
      <c r="E47" s="400">
        <v>15.2986</v>
      </c>
      <c r="F47" s="400">
        <v>12.3068</v>
      </c>
      <c r="G47" s="400">
        <v>1.182</v>
      </c>
    </row>
    <row r="48" spans="1:7" ht="12.75" customHeight="1">
      <c r="A48" s="397" t="s">
        <v>325</v>
      </c>
      <c r="B48" s="398">
        <v>0.3192</v>
      </c>
      <c r="C48" s="399">
        <v>157.433</v>
      </c>
      <c r="D48" s="400">
        <v>2.6833</v>
      </c>
      <c r="E48" s="400">
        <v>17.1952</v>
      </c>
      <c r="F48" s="400">
        <v>10.9421</v>
      </c>
      <c r="G48" s="400">
        <v>1.9665</v>
      </c>
    </row>
    <row r="49" spans="1:7" ht="12.75" customHeight="1">
      <c r="A49" s="393" t="s">
        <v>326</v>
      </c>
      <c r="B49" s="394">
        <v>0.3969</v>
      </c>
      <c r="C49" s="395">
        <v>156.0528</v>
      </c>
      <c r="D49" s="396">
        <v>0.2181</v>
      </c>
      <c r="E49" s="396">
        <v>15.8239</v>
      </c>
      <c r="F49" s="396">
        <v>9.5761</v>
      </c>
      <c r="G49" s="396">
        <v>3.2448</v>
      </c>
    </row>
    <row r="50" spans="1:7" ht="12.75" customHeight="1">
      <c r="A50" s="405" t="s">
        <v>327</v>
      </c>
      <c r="B50" s="406">
        <v>1.0833</v>
      </c>
      <c r="C50" s="407">
        <v>154.3686</v>
      </c>
      <c r="D50" s="408">
        <v>0.034</v>
      </c>
      <c r="E50" s="408">
        <v>18.0699</v>
      </c>
      <c r="F50" s="408">
        <v>9.9657</v>
      </c>
      <c r="G50" s="408">
        <v>3.1729</v>
      </c>
    </row>
    <row r="51" spans="1:7" ht="12.75" customHeight="1">
      <c r="A51" s="401" t="s">
        <v>561</v>
      </c>
      <c r="B51" s="402">
        <v>0.9335</v>
      </c>
      <c r="C51" s="403">
        <v>153.9387</v>
      </c>
      <c r="D51" s="404">
        <v>0.0288</v>
      </c>
      <c r="E51" s="404">
        <v>18.5378</v>
      </c>
      <c r="F51" s="404">
        <v>9.9902</v>
      </c>
      <c r="G51" s="404">
        <v>3.3815</v>
      </c>
    </row>
    <row r="52" spans="1:7" ht="12.75" customHeight="1">
      <c r="A52" s="405" t="s">
        <v>328</v>
      </c>
      <c r="B52" s="406">
        <v>9.7823</v>
      </c>
      <c r="C52" s="407">
        <v>162.7908</v>
      </c>
      <c r="D52" s="408">
        <v>0.3739</v>
      </c>
      <c r="E52" s="408">
        <v>9.7046</v>
      </c>
      <c r="F52" s="408">
        <v>5.9003</v>
      </c>
      <c r="G52" s="408">
        <v>1.3639</v>
      </c>
    </row>
    <row r="53" spans="1:7" ht="12.75" customHeight="1">
      <c r="A53" s="397" t="s">
        <v>329</v>
      </c>
      <c r="B53" s="398">
        <v>5.9463</v>
      </c>
      <c r="C53" s="399">
        <v>163.5755</v>
      </c>
      <c r="D53" s="400">
        <v>0.3641</v>
      </c>
      <c r="E53" s="400">
        <v>8.9053</v>
      </c>
      <c r="F53" s="400">
        <v>5.2841</v>
      </c>
      <c r="G53" s="400">
        <v>1.3873</v>
      </c>
    </row>
    <row r="54" spans="1:7" ht="12.75" customHeight="1">
      <c r="A54" s="401" t="s">
        <v>330</v>
      </c>
      <c r="B54" s="402">
        <v>1.3304</v>
      </c>
      <c r="C54" s="403">
        <v>162.4884</v>
      </c>
      <c r="D54" s="404">
        <v>0.3702</v>
      </c>
      <c r="E54" s="404">
        <v>9.9816</v>
      </c>
      <c r="F54" s="404">
        <v>6.3646</v>
      </c>
      <c r="G54" s="404">
        <v>1.0692</v>
      </c>
    </row>
    <row r="55" spans="1:7" ht="12.75" customHeight="1">
      <c r="A55" s="401" t="s">
        <v>331</v>
      </c>
      <c r="B55" s="402">
        <v>0.827</v>
      </c>
      <c r="C55" s="403">
        <v>161.605</v>
      </c>
      <c r="D55" s="404">
        <v>0.3933</v>
      </c>
      <c r="E55" s="404">
        <v>10.8004</v>
      </c>
      <c r="F55" s="404">
        <v>6.142</v>
      </c>
      <c r="G55" s="404">
        <v>1.1906</v>
      </c>
    </row>
    <row r="56" spans="1:7" ht="12.75" customHeight="1">
      <c r="A56" s="405" t="s">
        <v>562</v>
      </c>
      <c r="B56" s="406">
        <v>2.8879</v>
      </c>
      <c r="C56" s="407">
        <v>153.252</v>
      </c>
      <c r="D56" s="408">
        <v>1.4735</v>
      </c>
      <c r="E56" s="408">
        <v>16.1905</v>
      </c>
      <c r="F56" s="408">
        <v>10.7733</v>
      </c>
      <c r="G56" s="408">
        <v>2.2527</v>
      </c>
    </row>
    <row r="57" spans="1:7" ht="12.75" customHeight="1">
      <c r="A57" s="401" t="s">
        <v>332</v>
      </c>
      <c r="B57" s="402">
        <v>0.3148</v>
      </c>
      <c r="C57" s="403">
        <v>160.6065</v>
      </c>
      <c r="D57" s="404">
        <v>0.4728</v>
      </c>
      <c r="E57" s="404">
        <v>12.2058</v>
      </c>
      <c r="F57" s="404">
        <v>8.0066</v>
      </c>
      <c r="G57" s="404">
        <v>2.3497</v>
      </c>
    </row>
    <row r="58" spans="1:7" ht="12.75" customHeight="1">
      <c r="A58" s="397" t="s">
        <v>333</v>
      </c>
      <c r="B58" s="398">
        <v>2.158</v>
      </c>
      <c r="C58" s="399">
        <v>153.0287</v>
      </c>
      <c r="D58" s="400">
        <v>1.8292</v>
      </c>
      <c r="E58" s="400">
        <v>16.5777</v>
      </c>
      <c r="F58" s="400">
        <v>11.2331</v>
      </c>
      <c r="G58" s="400">
        <v>2.4787</v>
      </c>
    </row>
    <row r="59" spans="1:7" ht="12.75" customHeight="1">
      <c r="A59" s="401" t="s">
        <v>334</v>
      </c>
      <c r="B59" s="402">
        <v>0.3367</v>
      </c>
      <c r="C59" s="403">
        <v>147.1378</v>
      </c>
      <c r="D59" s="404">
        <v>0.3002</v>
      </c>
      <c r="E59" s="404">
        <v>17.9167</v>
      </c>
      <c r="F59" s="404">
        <v>10.5214</v>
      </c>
      <c r="G59" s="404">
        <v>0.8824</v>
      </c>
    </row>
    <row r="60" spans="1:7" ht="12.75" customHeight="1">
      <c r="A60" s="393" t="s">
        <v>335</v>
      </c>
      <c r="B60" s="394">
        <v>2.2905</v>
      </c>
      <c r="C60" s="395">
        <v>164.393</v>
      </c>
      <c r="D60" s="396">
        <v>0.2492</v>
      </c>
      <c r="E60" s="396">
        <v>7.9867</v>
      </c>
      <c r="F60" s="396">
        <v>4.1417</v>
      </c>
      <c r="G60" s="396">
        <v>2.5255</v>
      </c>
    </row>
    <row r="61" spans="1:7" ht="12.75" customHeight="1">
      <c r="A61" s="397" t="s">
        <v>336</v>
      </c>
      <c r="B61" s="398">
        <v>0.3797</v>
      </c>
      <c r="C61" s="399">
        <v>163.3652</v>
      </c>
      <c r="D61" s="400">
        <v>0.3776</v>
      </c>
      <c r="E61" s="400">
        <v>9.2003</v>
      </c>
      <c r="F61" s="400">
        <v>4.8264</v>
      </c>
      <c r="G61" s="400">
        <v>2.4934</v>
      </c>
    </row>
    <row r="62" spans="1:7" ht="12.75" customHeight="1">
      <c r="A62" s="397" t="s">
        <v>337</v>
      </c>
      <c r="B62" s="398">
        <v>1.8268</v>
      </c>
      <c r="C62" s="399">
        <v>164.7184</v>
      </c>
      <c r="D62" s="400">
        <v>0.1501</v>
      </c>
      <c r="E62" s="400">
        <v>7.5387</v>
      </c>
      <c r="F62" s="400">
        <v>3.8369</v>
      </c>
      <c r="G62" s="400">
        <v>2.4912</v>
      </c>
    </row>
    <row r="63" spans="1:7" ht="12.75" customHeight="1">
      <c r="A63" s="393" t="s">
        <v>563</v>
      </c>
      <c r="B63" s="394">
        <v>0.3436</v>
      </c>
      <c r="C63" s="395">
        <v>161.3243</v>
      </c>
      <c r="D63" s="396">
        <v>0.9771</v>
      </c>
      <c r="E63" s="396">
        <v>12.1054</v>
      </c>
      <c r="F63" s="396">
        <v>8.0325</v>
      </c>
      <c r="G63" s="396">
        <v>1.6284</v>
      </c>
    </row>
    <row r="64" spans="1:7" ht="12.75" customHeight="1">
      <c r="A64" s="405" t="s">
        <v>338</v>
      </c>
      <c r="B64" s="406">
        <v>0.2898</v>
      </c>
      <c r="C64" s="407">
        <v>158.4047</v>
      </c>
      <c r="D64" s="408">
        <v>0.2136</v>
      </c>
      <c r="E64" s="408">
        <v>14.1645</v>
      </c>
      <c r="F64" s="408">
        <v>9.8033</v>
      </c>
      <c r="G64" s="408">
        <v>1.793</v>
      </c>
    </row>
    <row r="65" spans="1:7" ht="12.75" customHeight="1">
      <c r="A65" s="405" t="s">
        <v>339</v>
      </c>
      <c r="B65" s="406">
        <v>1.3676</v>
      </c>
      <c r="C65" s="407">
        <v>157.6931</v>
      </c>
      <c r="D65" s="408">
        <v>2.8374</v>
      </c>
      <c r="E65" s="408">
        <v>17.1742</v>
      </c>
      <c r="F65" s="408">
        <v>10.3298</v>
      </c>
      <c r="G65" s="408">
        <v>3.052</v>
      </c>
    </row>
    <row r="66" spans="1:7" ht="12.75" customHeight="1">
      <c r="A66" s="393" t="s">
        <v>340</v>
      </c>
      <c r="B66" s="394">
        <v>2.338</v>
      </c>
      <c r="C66" s="395">
        <v>157.373</v>
      </c>
      <c r="D66" s="396">
        <v>0.0508</v>
      </c>
      <c r="E66" s="396">
        <v>14.7421</v>
      </c>
      <c r="F66" s="396">
        <v>7.7703</v>
      </c>
      <c r="G66" s="396">
        <v>3.0604</v>
      </c>
    </row>
    <row r="67" spans="1:7" ht="12.75" customHeight="1">
      <c r="A67" s="405" t="s">
        <v>564</v>
      </c>
      <c r="B67" s="406">
        <v>1.5917</v>
      </c>
      <c r="C67" s="407">
        <v>155.5938</v>
      </c>
      <c r="D67" s="408">
        <v>0.0656</v>
      </c>
      <c r="E67" s="408">
        <v>16.351</v>
      </c>
      <c r="F67" s="408">
        <v>8.7334</v>
      </c>
      <c r="G67" s="408">
        <v>3.9869</v>
      </c>
    </row>
    <row r="68" spans="1:7" ht="12.75" customHeight="1">
      <c r="A68" s="393" t="s">
        <v>341</v>
      </c>
      <c r="B68" s="394">
        <v>1.8635</v>
      </c>
      <c r="C68" s="395">
        <v>173.4719</v>
      </c>
      <c r="D68" s="396">
        <v>19.182</v>
      </c>
      <c r="E68" s="396">
        <v>17.3521</v>
      </c>
      <c r="F68" s="396">
        <v>11.2146</v>
      </c>
      <c r="G68" s="396">
        <v>3.2571</v>
      </c>
    </row>
    <row r="69" spans="1:7" ht="12.75" customHeight="1">
      <c r="A69" s="397" t="s">
        <v>342</v>
      </c>
      <c r="B69" s="398">
        <v>1.26</v>
      </c>
      <c r="C69" s="399">
        <v>173.9659</v>
      </c>
      <c r="D69" s="400">
        <v>20.4917</v>
      </c>
      <c r="E69" s="400">
        <v>17.9399</v>
      </c>
      <c r="F69" s="400">
        <v>11.2656</v>
      </c>
      <c r="G69" s="400">
        <v>3.538</v>
      </c>
    </row>
    <row r="70" spans="1:7" ht="12.75" customHeight="1">
      <c r="A70" s="393" t="s">
        <v>343</v>
      </c>
      <c r="B70" s="394">
        <v>9.3795</v>
      </c>
      <c r="C70" s="395">
        <v>173.4022</v>
      </c>
      <c r="D70" s="396">
        <v>17.6829</v>
      </c>
      <c r="E70" s="396">
        <v>15.8933</v>
      </c>
      <c r="F70" s="396">
        <v>11.3699</v>
      </c>
      <c r="G70" s="396">
        <v>2.6844</v>
      </c>
    </row>
    <row r="71" spans="1:7" ht="12.75" customHeight="1">
      <c r="A71" s="401" t="s">
        <v>344</v>
      </c>
      <c r="B71" s="402">
        <v>2.8014</v>
      </c>
      <c r="C71" s="403">
        <v>172.7699</v>
      </c>
      <c r="D71" s="404">
        <v>16.9751</v>
      </c>
      <c r="E71" s="404">
        <v>15.8074</v>
      </c>
      <c r="F71" s="404">
        <v>11.1711</v>
      </c>
      <c r="G71" s="404">
        <v>2.9799</v>
      </c>
    </row>
    <row r="72" spans="1:7" ht="12.75" customHeight="1">
      <c r="A72" s="397" t="s">
        <v>345</v>
      </c>
      <c r="B72" s="398">
        <v>1.0437</v>
      </c>
      <c r="C72" s="399">
        <v>184.0833</v>
      </c>
      <c r="D72" s="400">
        <v>26.34</v>
      </c>
      <c r="E72" s="400">
        <v>14.0632</v>
      </c>
      <c r="F72" s="400">
        <v>11.0689</v>
      </c>
      <c r="G72" s="400">
        <v>1.3604</v>
      </c>
    </row>
    <row r="73" spans="1:7" ht="12.75" customHeight="1">
      <c r="A73" s="397" t="s">
        <v>346</v>
      </c>
      <c r="B73" s="398">
        <v>1.666</v>
      </c>
      <c r="C73" s="399">
        <v>175.0789</v>
      </c>
      <c r="D73" s="400">
        <v>19.7919</v>
      </c>
      <c r="E73" s="400">
        <v>16.7297</v>
      </c>
      <c r="F73" s="400">
        <v>12.164</v>
      </c>
      <c r="G73" s="400">
        <v>2.5645</v>
      </c>
    </row>
    <row r="74" spans="1:7" ht="12.75" customHeight="1">
      <c r="A74" s="393" t="s">
        <v>347</v>
      </c>
      <c r="B74" s="394">
        <v>11.3474</v>
      </c>
      <c r="C74" s="395">
        <v>155.9313</v>
      </c>
      <c r="D74" s="396">
        <v>5.7759</v>
      </c>
      <c r="E74" s="396">
        <v>16.9543</v>
      </c>
      <c r="F74" s="396">
        <v>10.1425</v>
      </c>
      <c r="G74" s="396">
        <v>4.1483</v>
      </c>
    </row>
    <row r="75" spans="1:7" ht="12.75" customHeight="1">
      <c r="A75" s="397" t="s">
        <v>348</v>
      </c>
      <c r="B75" s="398">
        <v>3.2587</v>
      </c>
      <c r="C75" s="399">
        <v>156.817</v>
      </c>
      <c r="D75" s="400">
        <v>3.769</v>
      </c>
      <c r="E75" s="400">
        <v>17.9921</v>
      </c>
      <c r="F75" s="400">
        <v>10.9254</v>
      </c>
      <c r="G75" s="400">
        <v>3.8098</v>
      </c>
    </row>
    <row r="76" spans="1:7" ht="12.75" customHeight="1">
      <c r="A76" s="401" t="s">
        <v>349</v>
      </c>
      <c r="B76" s="402">
        <v>3.0881</v>
      </c>
      <c r="C76" s="403">
        <v>156.5191</v>
      </c>
      <c r="D76" s="404">
        <v>8.9905</v>
      </c>
      <c r="E76" s="404">
        <v>17.173</v>
      </c>
      <c r="F76" s="404">
        <v>9.712</v>
      </c>
      <c r="G76" s="404">
        <v>4.6998</v>
      </c>
    </row>
    <row r="77" spans="1:7" ht="12.75" customHeight="1">
      <c r="A77" s="401" t="s">
        <v>350</v>
      </c>
      <c r="B77" s="402">
        <v>1.7982</v>
      </c>
      <c r="C77" s="403">
        <v>152.2382</v>
      </c>
      <c r="D77" s="404">
        <v>2.4498</v>
      </c>
      <c r="E77" s="404">
        <v>14.8019</v>
      </c>
      <c r="F77" s="404">
        <v>8.8236</v>
      </c>
      <c r="G77" s="404">
        <v>3.8245</v>
      </c>
    </row>
    <row r="78" spans="1:7" ht="12.75" customHeight="1">
      <c r="A78" s="405" t="s">
        <v>351</v>
      </c>
      <c r="B78" s="406">
        <v>7.4077</v>
      </c>
      <c r="C78" s="407">
        <v>163.6768</v>
      </c>
      <c r="D78" s="408">
        <v>0.2665</v>
      </c>
      <c r="E78" s="408">
        <v>8.6879</v>
      </c>
      <c r="F78" s="408">
        <v>3.1748</v>
      </c>
      <c r="G78" s="408">
        <v>3.3999</v>
      </c>
    </row>
    <row r="79" spans="1:7" ht="12.75" customHeight="1">
      <c r="A79" s="397" t="s">
        <v>352</v>
      </c>
      <c r="B79" s="398">
        <v>7.005</v>
      </c>
      <c r="C79" s="399">
        <v>164.0933</v>
      </c>
      <c r="D79" s="400">
        <v>0.2808</v>
      </c>
      <c r="E79" s="400">
        <v>8.2903</v>
      </c>
      <c r="F79" s="400">
        <v>2.7699</v>
      </c>
      <c r="G79" s="400">
        <v>3.4684</v>
      </c>
    </row>
    <row r="80" spans="1:7" ht="12.75" customHeight="1">
      <c r="A80" s="393" t="s">
        <v>565</v>
      </c>
      <c r="B80" s="394">
        <v>15.721</v>
      </c>
      <c r="C80" s="395">
        <v>162.2041</v>
      </c>
      <c r="D80" s="396">
        <v>0.234</v>
      </c>
      <c r="E80" s="396">
        <v>10.1458</v>
      </c>
      <c r="F80" s="396">
        <v>3.2331</v>
      </c>
      <c r="G80" s="396">
        <v>2.98</v>
      </c>
    </row>
    <row r="81" spans="1:7" ht="12.75" customHeight="1">
      <c r="A81" s="397" t="s">
        <v>353</v>
      </c>
      <c r="B81" s="398">
        <v>9.2584</v>
      </c>
      <c r="C81" s="399">
        <v>162.7777</v>
      </c>
      <c r="D81" s="400">
        <v>0.2702</v>
      </c>
      <c r="E81" s="400">
        <v>9.6119</v>
      </c>
      <c r="F81" s="400">
        <v>2.7323</v>
      </c>
      <c r="G81" s="400">
        <v>2.9174</v>
      </c>
    </row>
    <row r="82" spans="1:7" ht="12.75" customHeight="1">
      <c r="A82" s="397" t="s">
        <v>354</v>
      </c>
      <c r="B82" s="398">
        <v>5.4962</v>
      </c>
      <c r="C82" s="399">
        <v>161.4593</v>
      </c>
      <c r="D82" s="400">
        <v>0.1753</v>
      </c>
      <c r="E82" s="400">
        <v>10.8433</v>
      </c>
      <c r="F82" s="400">
        <v>3.7661</v>
      </c>
      <c r="G82" s="400">
        <v>3.0616</v>
      </c>
    </row>
    <row r="83" spans="1:7" ht="12.75" customHeight="1">
      <c r="A83" s="405" t="s">
        <v>566</v>
      </c>
      <c r="B83" s="406">
        <v>34.6869</v>
      </c>
      <c r="C83" s="407">
        <v>162.9604</v>
      </c>
      <c r="D83" s="408">
        <v>0.3229</v>
      </c>
      <c r="E83" s="408">
        <v>9.5407</v>
      </c>
      <c r="F83" s="408">
        <v>2.1481</v>
      </c>
      <c r="G83" s="408">
        <v>3.5643</v>
      </c>
    </row>
    <row r="84" spans="1:7" ht="12.75" customHeight="1">
      <c r="A84" s="397" t="s">
        <v>355</v>
      </c>
      <c r="B84" s="398">
        <v>11.3861</v>
      </c>
      <c r="C84" s="399">
        <v>162.349</v>
      </c>
      <c r="D84" s="400">
        <v>0.3873</v>
      </c>
      <c r="E84" s="400">
        <v>10.2355</v>
      </c>
      <c r="F84" s="400">
        <v>2.4655</v>
      </c>
      <c r="G84" s="400">
        <v>2.9589</v>
      </c>
    </row>
    <row r="85" spans="1:7" ht="12.75" customHeight="1">
      <c r="A85" s="401" t="s">
        <v>356</v>
      </c>
      <c r="B85" s="402">
        <v>22.955</v>
      </c>
      <c r="C85" s="403">
        <v>163.2929</v>
      </c>
      <c r="D85" s="404">
        <v>0.2948</v>
      </c>
      <c r="E85" s="404">
        <v>9.1736</v>
      </c>
      <c r="F85" s="404">
        <v>1.9947</v>
      </c>
      <c r="G85" s="404">
        <v>3.8733</v>
      </c>
    </row>
    <row r="86" spans="1:7" ht="12.75" customHeight="1">
      <c r="A86" s="405" t="s">
        <v>357</v>
      </c>
      <c r="B86" s="406">
        <v>24.0875</v>
      </c>
      <c r="C86" s="407">
        <v>163.5955</v>
      </c>
      <c r="D86" s="408">
        <v>0.2233</v>
      </c>
      <c r="E86" s="408">
        <v>8.7641</v>
      </c>
      <c r="F86" s="408">
        <v>1.881</v>
      </c>
      <c r="G86" s="408">
        <v>3.6964</v>
      </c>
    </row>
    <row r="87" spans="1:7" ht="12.75" customHeight="1">
      <c r="A87" s="405" t="s">
        <v>358</v>
      </c>
      <c r="B87" s="406">
        <v>20.6171</v>
      </c>
      <c r="C87" s="407">
        <v>159.6002</v>
      </c>
      <c r="D87" s="408">
        <v>0.0606</v>
      </c>
      <c r="E87" s="408">
        <v>12.6358</v>
      </c>
      <c r="F87" s="408">
        <v>5.3884</v>
      </c>
      <c r="G87" s="408">
        <v>4.9265</v>
      </c>
    </row>
    <row r="88" spans="1:7" ht="12.75" customHeight="1">
      <c r="A88" s="405" t="s">
        <v>359</v>
      </c>
      <c r="B88" s="406">
        <v>1.7918</v>
      </c>
      <c r="C88" s="407">
        <v>167.1789</v>
      </c>
      <c r="D88" s="408">
        <v>0.141</v>
      </c>
      <c r="E88" s="408">
        <v>5.0476</v>
      </c>
      <c r="F88" s="408">
        <v>1.4702</v>
      </c>
      <c r="G88" s="408">
        <v>2.6853</v>
      </c>
    </row>
    <row r="89" spans="1:7" ht="12.75" customHeight="1">
      <c r="A89" s="393" t="s">
        <v>360</v>
      </c>
      <c r="B89" s="394">
        <v>11.3485</v>
      </c>
      <c r="C89" s="395">
        <v>160.434</v>
      </c>
      <c r="D89" s="396">
        <v>0.3417</v>
      </c>
      <c r="E89" s="396">
        <v>11.9357</v>
      </c>
      <c r="F89" s="396">
        <v>5.3121</v>
      </c>
      <c r="G89" s="396">
        <v>3.7862</v>
      </c>
    </row>
    <row r="90" spans="1:7" ht="12.75" customHeight="1">
      <c r="A90" s="401" t="s">
        <v>567</v>
      </c>
      <c r="B90" s="402">
        <v>8.7471</v>
      </c>
      <c r="C90" s="403">
        <v>161.159</v>
      </c>
      <c r="D90" s="404">
        <v>0.3116</v>
      </c>
      <c r="E90" s="404">
        <v>11.1297</v>
      </c>
      <c r="F90" s="404">
        <v>4.3346</v>
      </c>
      <c r="G90" s="404">
        <v>3.86</v>
      </c>
    </row>
    <row r="91" spans="1:7" ht="12.75" customHeight="1">
      <c r="A91" s="405" t="s">
        <v>361</v>
      </c>
      <c r="B91" s="406">
        <v>3.4974</v>
      </c>
      <c r="C91" s="407">
        <v>156.5713</v>
      </c>
      <c r="D91" s="408">
        <v>0.3118</v>
      </c>
      <c r="E91" s="408">
        <v>16.0757</v>
      </c>
      <c r="F91" s="408">
        <v>9.4914</v>
      </c>
      <c r="G91" s="408">
        <v>3.4918</v>
      </c>
    </row>
    <row r="92" spans="1:7" ht="12.75" customHeight="1">
      <c r="A92" s="397" t="s">
        <v>362</v>
      </c>
      <c r="B92" s="398">
        <v>1.4397</v>
      </c>
      <c r="C92" s="399">
        <v>157.9021</v>
      </c>
      <c r="D92" s="400">
        <v>0.5247</v>
      </c>
      <c r="E92" s="400">
        <v>15.0015</v>
      </c>
      <c r="F92" s="400">
        <v>9.7346</v>
      </c>
      <c r="G92" s="400">
        <v>3.1361</v>
      </c>
    </row>
    <row r="93" spans="1:7" ht="12.75" customHeight="1">
      <c r="A93" s="405" t="s">
        <v>363</v>
      </c>
      <c r="B93" s="406">
        <v>1.2113</v>
      </c>
      <c r="C93" s="407">
        <v>152.0798</v>
      </c>
      <c r="D93" s="408">
        <v>0.0201</v>
      </c>
      <c r="E93" s="408">
        <v>20.1652</v>
      </c>
      <c r="F93" s="408">
        <v>9.1217</v>
      </c>
      <c r="G93" s="408">
        <v>5.5074</v>
      </c>
    </row>
    <row r="94" spans="1:7" ht="12.75" customHeight="1">
      <c r="A94" s="405" t="s">
        <v>364</v>
      </c>
      <c r="B94" s="406">
        <v>13.8149</v>
      </c>
      <c r="C94" s="407">
        <v>155.9336</v>
      </c>
      <c r="D94" s="408">
        <v>0.1732</v>
      </c>
      <c r="E94" s="408">
        <v>16.0639</v>
      </c>
      <c r="F94" s="408">
        <v>9.0074</v>
      </c>
      <c r="G94" s="408">
        <v>4.1062</v>
      </c>
    </row>
    <row r="95" spans="1:7" ht="12.75" customHeight="1">
      <c r="A95" s="401" t="s">
        <v>365</v>
      </c>
      <c r="B95" s="402">
        <v>2.2927</v>
      </c>
      <c r="C95" s="403">
        <v>155.4293</v>
      </c>
      <c r="D95" s="404">
        <v>0.1487</v>
      </c>
      <c r="E95" s="404">
        <v>16.87</v>
      </c>
      <c r="F95" s="404">
        <v>8.7809</v>
      </c>
      <c r="G95" s="404">
        <v>4.3104</v>
      </c>
    </row>
    <row r="96" spans="1:7" ht="12.75" customHeight="1">
      <c r="A96" s="397" t="s">
        <v>366</v>
      </c>
      <c r="B96" s="398">
        <v>1.409</v>
      </c>
      <c r="C96" s="399">
        <v>153.5567</v>
      </c>
      <c r="D96" s="400">
        <v>0.1441</v>
      </c>
      <c r="E96" s="400">
        <v>15.5073</v>
      </c>
      <c r="F96" s="400">
        <v>8.5969</v>
      </c>
      <c r="G96" s="400">
        <v>3.6608</v>
      </c>
    </row>
    <row r="97" spans="1:7" ht="12.75" customHeight="1">
      <c r="A97" s="405" t="s">
        <v>367</v>
      </c>
      <c r="B97" s="406">
        <v>1.4054</v>
      </c>
      <c r="C97" s="407">
        <v>155.9794</v>
      </c>
      <c r="D97" s="408">
        <v>0.5803</v>
      </c>
      <c r="E97" s="408">
        <v>16.8097</v>
      </c>
      <c r="F97" s="408">
        <v>9.4742</v>
      </c>
      <c r="G97" s="408">
        <v>3.133</v>
      </c>
    </row>
    <row r="98" spans="1:7" ht="12.75" customHeight="1">
      <c r="A98" s="393" t="s">
        <v>368</v>
      </c>
      <c r="B98" s="394">
        <v>2.4932</v>
      </c>
      <c r="C98" s="395">
        <v>154.2287</v>
      </c>
      <c r="D98" s="396">
        <v>0.0588</v>
      </c>
      <c r="E98" s="396">
        <v>18.0004</v>
      </c>
      <c r="F98" s="396">
        <v>9.3617</v>
      </c>
      <c r="G98" s="396">
        <v>4.6813</v>
      </c>
    </row>
    <row r="99" spans="1:7" ht="12.75" customHeight="1">
      <c r="A99" s="405" t="s">
        <v>369</v>
      </c>
      <c r="B99" s="406">
        <v>1.855</v>
      </c>
      <c r="C99" s="407">
        <v>156.7483</v>
      </c>
      <c r="D99" s="408">
        <v>0.1235</v>
      </c>
      <c r="E99" s="408">
        <v>15.4725</v>
      </c>
      <c r="F99" s="408">
        <v>8.8649</v>
      </c>
      <c r="G99" s="408">
        <v>4.1743</v>
      </c>
    </row>
    <row r="100" spans="1:7" ht="12.75" customHeight="1">
      <c r="A100" s="393" t="s">
        <v>370</v>
      </c>
      <c r="B100" s="394">
        <v>2.482</v>
      </c>
      <c r="C100" s="395">
        <v>157.1201</v>
      </c>
      <c r="D100" s="396">
        <v>0.5451</v>
      </c>
      <c r="E100" s="396">
        <v>15.3947</v>
      </c>
      <c r="F100" s="396">
        <v>6.5237</v>
      </c>
      <c r="G100" s="396">
        <v>4.9204</v>
      </c>
    </row>
    <row r="101" spans="1:7" ht="12.75" customHeight="1">
      <c r="A101" s="405" t="s">
        <v>371</v>
      </c>
      <c r="B101" s="406">
        <v>1.1643</v>
      </c>
      <c r="C101" s="407">
        <v>154.3451</v>
      </c>
      <c r="D101" s="408">
        <v>0.369</v>
      </c>
      <c r="E101" s="408">
        <v>18.5211</v>
      </c>
      <c r="F101" s="408">
        <v>10.3873</v>
      </c>
      <c r="G101" s="408">
        <v>4.9607</v>
      </c>
    </row>
    <row r="102" spans="1:7" ht="12.75" customHeight="1">
      <c r="A102" s="393" t="s">
        <v>372</v>
      </c>
      <c r="B102" s="394">
        <v>3.0636</v>
      </c>
      <c r="C102" s="395">
        <v>153.2352</v>
      </c>
      <c r="D102" s="396">
        <v>0.1658</v>
      </c>
      <c r="E102" s="396">
        <v>19.4276</v>
      </c>
      <c r="F102" s="396">
        <v>9.8303</v>
      </c>
      <c r="G102" s="396">
        <v>5.0081</v>
      </c>
    </row>
    <row r="103" spans="1:7" ht="12.75" customHeight="1">
      <c r="A103" s="397" t="s">
        <v>373</v>
      </c>
      <c r="B103" s="398">
        <v>1.7151</v>
      </c>
      <c r="C103" s="399">
        <v>153.1295</v>
      </c>
      <c r="D103" s="400">
        <v>0.183</v>
      </c>
      <c r="E103" s="400">
        <v>19.6701</v>
      </c>
      <c r="F103" s="400">
        <v>9.904</v>
      </c>
      <c r="G103" s="400">
        <v>4.7042</v>
      </c>
    </row>
    <row r="104" spans="1:7" ht="12.75" customHeight="1">
      <c r="A104" s="405" t="s">
        <v>374</v>
      </c>
      <c r="B104" s="406">
        <v>2.0158</v>
      </c>
      <c r="C104" s="407">
        <v>166.4004</v>
      </c>
      <c r="D104" s="408">
        <v>0.0039</v>
      </c>
      <c r="E104" s="408">
        <v>5.9622</v>
      </c>
      <c r="F104" s="408">
        <v>2.3266</v>
      </c>
      <c r="G104" s="408">
        <v>1.5246</v>
      </c>
    </row>
    <row r="105" spans="1:7" ht="12.75" customHeight="1">
      <c r="A105" s="393" t="s">
        <v>375</v>
      </c>
      <c r="B105" s="394">
        <v>2.3302</v>
      </c>
      <c r="C105" s="395">
        <v>155.5832</v>
      </c>
      <c r="D105" s="396">
        <v>0.1276</v>
      </c>
      <c r="E105" s="396">
        <v>16.8315</v>
      </c>
      <c r="F105" s="396">
        <v>9.1443</v>
      </c>
      <c r="G105" s="396">
        <v>4.3724</v>
      </c>
    </row>
    <row r="106" spans="1:7" ht="12.75" customHeight="1">
      <c r="A106" s="397" t="s">
        <v>376</v>
      </c>
      <c r="B106" s="398">
        <v>1.0116</v>
      </c>
      <c r="C106" s="399">
        <v>156.13</v>
      </c>
      <c r="D106" s="400">
        <v>0.0922</v>
      </c>
      <c r="E106" s="400">
        <v>16.2959</v>
      </c>
      <c r="F106" s="400">
        <v>8.6972</v>
      </c>
      <c r="G106" s="400">
        <v>3.7934</v>
      </c>
    </row>
    <row r="107" spans="1:7" ht="12.75" customHeight="1">
      <c r="A107" s="393" t="s">
        <v>377</v>
      </c>
      <c r="B107" s="394">
        <v>3.2489</v>
      </c>
      <c r="C107" s="395">
        <v>153.9677</v>
      </c>
      <c r="D107" s="396">
        <v>0.068</v>
      </c>
      <c r="E107" s="396">
        <v>18.1202</v>
      </c>
      <c r="F107" s="396">
        <v>9.0805</v>
      </c>
      <c r="G107" s="396">
        <v>6.7678</v>
      </c>
    </row>
    <row r="108" spans="1:7" ht="12.75" customHeight="1">
      <c r="A108" s="405" t="s">
        <v>378</v>
      </c>
      <c r="B108" s="406">
        <v>3.0001</v>
      </c>
      <c r="C108" s="407">
        <v>158.7679</v>
      </c>
      <c r="D108" s="408">
        <v>1.8839</v>
      </c>
      <c r="E108" s="408">
        <v>13.6068</v>
      </c>
      <c r="F108" s="408">
        <v>8.4013</v>
      </c>
      <c r="G108" s="408">
        <v>2.9307</v>
      </c>
    </row>
    <row r="109" spans="1:7" ht="12.75" customHeight="1">
      <c r="A109" s="401" t="s">
        <v>379</v>
      </c>
      <c r="B109" s="402">
        <v>1.0606</v>
      </c>
      <c r="C109" s="403">
        <v>158.9389</v>
      </c>
      <c r="D109" s="404">
        <v>1.1073</v>
      </c>
      <c r="E109" s="404">
        <v>14.2839</v>
      </c>
      <c r="F109" s="404">
        <v>8.9708</v>
      </c>
      <c r="G109" s="404">
        <v>3.3567</v>
      </c>
    </row>
    <row r="110" spans="1:7" ht="12.75" customHeight="1">
      <c r="A110" s="401" t="s">
        <v>380</v>
      </c>
      <c r="B110" s="402">
        <v>1.1215</v>
      </c>
      <c r="C110" s="403">
        <v>156.9966</v>
      </c>
      <c r="D110" s="404">
        <v>2.0068</v>
      </c>
      <c r="E110" s="404">
        <v>12.8065</v>
      </c>
      <c r="F110" s="404">
        <v>7.9574</v>
      </c>
      <c r="G110" s="404">
        <v>2.8811</v>
      </c>
    </row>
    <row r="111" spans="1:7" ht="12.75" customHeight="1">
      <c r="A111" s="405" t="s">
        <v>381</v>
      </c>
      <c r="B111" s="406">
        <v>1.5459</v>
      </c>
      <c r="C111" s="407">
        <v>164.0829</v>
      </c>
      <c r="D111" s="408">
        <v>13.1381</v>
      </c>
      <c r="E111" s="408">
        <v>19.6434</v>
      </c>
      <c r="F111" s="408">
        <v>13.0462</v>
      </c>
      <c r="G111" s="408">
        <v>4.4414</v>
      </c>
    </row>
    <row r="112" spans="1:7" ht="12.75" customHeight="1">
      <c r="A112" s="397" t="s">
        <v>382</v>
      </c>
      <c r="B112" s="398">
        <v>1.2452</v>
      </c>
      <c r="C112" s="399">
        <v>164.7298</v>
      </c>
      <c r="D112" s="400">
        <v>14.6309</v>
      </c>
      <c r="E112" s="400">
        <v>20.2643</v>
      </c>
      <c r="F112" s="400">
        <v>13.2583</v>
      </c>
      <c r="G112" s="400">
        <v>4.8184</v>
      </c>
    </row>
    <row r="113" spans="1:7" ht="12.75" customHeight="1">
      <c r="A113" s="405" t="s">
        <v>568</v>
      </c>
      <c r="B113" s="406">
        <v>3.4853</v>
      </c>
      <c r="C113" s="407">
        <v>160.6198</v>
      </c>
      <c r="D113" s="408">
        <v>9.0627</v>
      </c>
      <c r="E113" s="408">
        <v>19.4453</v>
      </c>
      <c r="F113" s="408">
        <v>12.0128</v>
      </c>
      <c r="G113" s="408">
        <v>4.849</v>
      </c>
    </row>
    <row r="114" spans="1:7" ht="12.75" customHeight="1">
      <c r="A114" s="397" t="s">
        <v>383</v>
      </c>
      <c r="B114" s="398">
        <v>3.4265</v>
      </c>
      <c r="C114" s="399">
        <v>160.7427</v>
      </c>
      <c r="D114" s="400">
        <v>9.1566</v>
      </c>
      <c r="E114" s="400">
        <v>19.3923</v>
      </c>
      <c r="F114" s="400">
        <v>12.0274</v>
      </c>
      <c r="G114" s="400">
        <v>4.7914</v>
      </c>
    </row>
    <row r="115" spans="1:7" ht="12.75" customHeight="1">
      <c r="A115" s="393" t="s">
        <v>384</v>
      </c>
      <c r="B115" s="394">
        <v>17.5822</v>
      </c>
      <c r="C115" s="395">
        <v>153.3234</v>
      </c>
      <c r="D115" s="396">
        <v>4.7959</v>
      </c>
      <c r="E115" s="396">
        <v>17.0221</v>
      </c>
      <c r="F115" s="396">
        <v>9.854</v>
      </c>
      <c r="G115" s="396">
        <v>4.7414</v>
      </c>
    </row>
    <row r="116" spans="1:7" ht="12.75" customHeight="1">
      <c r="A116" s="401" t="s">
        <v>385</v>
      </c>
      <c r="B116" s="402">
        <v>16.6674</v>
      </c>
      <c r="C116" s="403">
        <v>153.1758</v>
      </c>
      <c r="D116" s="404">
        <v>4.6944</v>
      </c>
      <c r="E116" s="404">
        <v>17.11</v>
      </c>
      <c r="F116" s="404">
        <v>9.8875</v>
      </c>
      <c r="G116" s="404">
        <v>4.7845</v>
      </c>
    </row>
    <row r="117" spans="1:7" ht="12.75" customHeight="1">
      <c r="A117" s="401" t="s">
        <v>386</v>
      </c>
      <c r="B117" s="402">
        <v>0.9147</v>
      </c>
      <c r="C117" s="403">
        <v>156.0121</v>
      </c>
      <c r="D117" s="404">
        <v>6.6454</v>
      </c>
      <c r="E117" s="404">
        <v>15.42</v>
      </c>
      <c r="F117" s="404">
        <v>9.2443</v>
      </c>
      <c r="G117" s="404">
        <v>3.9577</v>
      </c>
    </row>
    <row r="118" spans="1:7" ht="12.75" customHeight="1">
      <c r="A118" s="393" t="s">
        <v>387</v>
      </c>
      <c r="B118" s="394">
        <v>1.2314</v>
      </c>
      <c r="C118" s="395">
        <v>154.2836</v>
      </c>
      <c r="D118" s="396">
        <v>1.7064</v>
      </c>
      <c r="E118" s="396">
        <v>19.578</v>
      </c>
      <c r="F118" s="396">
        <v>9.9048</v>
      </c>
      <c r="G118" s="396">
        <v>6.842</v>
      </c>
    </row>
    <row r="119" spans="1:7" ht="12.75" customHeight="1">
      <c r="A119" s="405" t="s">
        <v>569</v>
      </c>
      <c r="B119" s="406">
        <v>16.5858</v>
      </c>
      <c r="C119" s="407">
        <v>157.5105</v>
      </c>
      <c r="D119" s="408">
        <v>0.3029</v>
      </c>
      <c r="E119" s="408">
        <v>15.1306</v>
      </c>
      <c r="F119" s="408">
        <v>8.9742</v>
      </c>
      <c r="G119" s="408">
        <v>3.2646</v>
      </c>
    </row>
    <row r="120" spans="1:7" ht="12.75" customHeight="1">
      <c r="A120" s="397" t="s">
        <v>388</v>
      </c>
      <c r="B120" s="398">
        <v>6.9708</v>
      </c>
      <c r="C120" s="399">
        <v>158.3874</v>
      </c>
      <c r="D120" s="400">
        <v>0.224</v>
      </c>
      <c r="E120" s="400">
        <v>14.0672</v>
      </c>
      <c r="F120" s="400">
        <v>8.5929</v>
      </c>
      <c r="G120" s="400">
        <v>3.1003</v>
      </c>
    </row>
    <row r="121" spans="1:7" ht="12.75" customHeight="1">
      <c r="A121" s="401" t="s">
        <v>389</v>
      </c>
      <c r="B121" s="402">
        <v>1.9519</v>
      </c>
      <c r="C121" s="403">
        <v>157.9836</v>
      </c>
      <c r="D121" s="404">
        <v>0.5875</v>
      </c>
      <c r="E121" s="404">
        <v>15.0525</v>
      </c>
      <c r="F121" s="404">
        <v>9.0693</v>
      </c>
      <c r="G121" s="404">
        <v>2.9062</v>
      </c>
    </row>
    <row r="122" spans="1:7" ht="12.75" customHeight="1">
      <c r="A122" s="397" t="s">
        <v>390</v>
      </c>
      <c r="B122" s="398">
        <v>1.9799</v>
      </c>
      <c r="C122" s="399">
        <v>156.9535</v>
      </c>
      <c r="D122" s="400">
        <v>0.3053</v>
      </c>
      <c r="E122" s="400">
        <v>15.8396</v>
      </c>
      <c r="F122" s="400">
        <v>9.708</v>
      </c>
      <c r="G122" s="400">
        <v>3.2693</v>
      </c>
    </row>
    <row r="123" spans="1:7" ht="12.75" customHeight="1">
      <c r="A123" s="401" t="s">
        <v>391</v>
      </c>
      <c r="B123" s="402">
        <v>0.9949</v>
      </c>
      <c r="C123" s="403">
        <v>155.7666</v>
      </c>
      <c r="D123" s="404">
        <v>0.0577</v>
      </c>
      <c r="E123" s="404">
        <v>16.7223</v>
      </c>
      <c r="F123" s="404">
        <v>9.1126</v>
      </c>
      <c r="G123" s="404">
        <v>3.9105</v>
      </c>
    </row>
    <row r="124" spans="1:7" ht="12.75" customHeight="1">
      <c r="A124" s="393" t="s">
        <v>570</v>
      </c>
      <c r="B124" s="394">
        <v>0.9605</v>
      </c>
      <c r="C124" s="395">
        <v>158.7672</v>
      </c>
      <c r="D124" s="396">
        <v>2.2474</v>
      </c>
      <c r="E124" s="396">
        <v>15.5071</v>
      </c>
      <c r="F124" s="396">
        <v>9.4213</v>
      </c>
      <c r="G124" s="396">
        <v>3.81</v>
      </c>
    </row>
    <row r="125" spans="1:7" ht="12.75" customHeight="1">
      <c r="A125" s="401" t="s">
        <v>392</v>
      </c>
      <c r="B125" s="402">
        <v>0.9527</v>
      </c>
      <c r="C125" s="403">
        <v>158.8477</v>
      </c>
      <c r="D125" s="404">
        <v>2.2644</v>
      </c>
      <c r="E125" s="404">
        <v>15.4632</v>
      </c>
      <c r="F125" s="404">
        <v>9.3843</v>
      </c>
      <c r="G125" s="404">
        <v>3.7935</v>
      </c>
    </row>
    <row r="126" spans="1:7" ht="12.75" customHeight="1">
      <c r="A126" s="405" t="s">
        <v>393</v>
      </c>
      <c r="B126" s="406">
        <v>2.6288</v>
      </c>
      <c r="C126" s="407">
        <v>155.425</v>
      </c>
      <c r="D126" s="408">
        <v>0.0416</v>
      </c>
      <c r="E126" s="408">
        <v>17.0931</v>
      </c>
      <c r="F126" s="408">
        <v>9.5067</v>
      </c>
      <c r="G126" s="408">
        <v>4.5964</v>
      </c>
    </row>
    <row r="127" spans="1:7" ht="12.75" customHeight="1">
      <c r="A127" s="393" t="s">
        <v>394</v>
      </c>
      <c r="B127" s="394">
        <v>2.7397</v>
      </c>
      <c r="C127" s="395">
        <v>156.1846</v>
      </c>
      <c r="D127" s="396">
        <v>0.2235</v>
      </c>
      <c r="E127" s="396">
        <v>16.6103</v>
      </c>
      <c r="F127" s="396">
        <v>9.5716</v>
      </c>
      <c r="G127" s="396">
        <v>3.5865</v>
      </c>
    </row>
    <row r="128" spans="1:7" ht="12.75" customHeight="1">
      <c r="A128" s="401" t="s">
        <v>395</v>
      </c>
      <c r="B128" s="402">
        <v>1.0574</v>
      </c>
      <c r="C128" s="403">
        <v>155.8983</v>
      </c>
      <c r="D128" s="404">
        <v>0.1408</v>
      </c>
      <c r="E128" s="404">
        <v>16.6731</v>
      </c>
      <c r="F128" s="404">
        <v>9.7615</v>
      </c>
      <c r="G128" s="404">
        <v>4.3582</v>
      </c>
    </row>
    <row r="129" spans="1:7" ht="12.75" customHeight="1">
      <c r="A129" s="393" t="s">
        <v>396</v>
      </c>
      <c r="B129" s="394">
        <v>2.4421</v>
      </c>
      <c r="C129" s="395">
        <v>155.7336</v>
      </c>
      <c r="D129" s="396">
        <v>0.1403</v>
      </c>
      <c r="E129" s="396">
        <v>16.66</v>
      </c>
      <c r="F129" s="396">
        <v>9.2834</v>
      </c>
      <c r="G129" s="396">
        <v>4.8598</v>
      </c>
    </row>
    <row r="130" spans="1:7" ht="12.75" customHeight="1">
      <c r="A130" s="405" t="s">
        <v>397</v>
      </c>
      <c r="B130" s="406">
        <v>28.3108</v>
      </c>
      <c r="C130" s="407">
        <v>155.4541</v>
      </c>
      <c r="D130" s="408">
        <v>0.288</v>
      </c>
      <c r="E130" s="408">
        <v>16.9312</v>
      </c>
      <c r="F130" s="408">
        <v>9.3607</v>
      </c>
      <c r="G130" s="408">
        <v>4.3745</v>
      </c>
    </row>
    <row r="131" spans="1:7" ht="12.75" customHeight="1">
      <c r="A131" s="397" t="s">
        <v>398</v>
      </c>
      <c r="B131" s="398">
        <v>8.5129</v>
      </c>
      <c r="C131" s="399">
        <v>155.1928</v>
      </c>
      <c r="D131" s="400">
        <v>0.2161</v>
      </c>
      <c r="E131" s="400">
        <v>17.2895</v>
      </c>
      <c r="F131" s="400">
        <v>9.6032</v>
      </c>
      <c r="G131" s="400">
        <v>4.7236</v>
      </c>
    </row>
    <row r="132" spans="1:7" ht="12.75" customHeight="1">
      <c r="A132" s="401" t="s">
        <v>399</v>
      </c>
      <c r="B132" s="402">
        <v>4.2184</v>
      </c>
      <c r="C132" s="403">
        <v>155.3255</v>
      </c>
      <c r="D132" s="404">
        <v>0.2145</v>
      </c>
      <c r="E132" s="404">
        <v>17.2172</v>
      </c>
      <c r="F132" s="404">
        <v>9.6674</v>
      </c>
      <c r="G132" s="404">
        <v>4.1419</v>
      </c>
    </row>
    <row r="133" spans="1:7" ht="12.75" customHeight="1">
      <c r="A133" s="401" t="s">
        <v>400</v>
      </c>
      <c r="B133" s="402">
        <v>2.0256</v>
      </c>
      <c r="C133" s="403">
        <v>154.8845</v>
      </c>
      <c r="D133" s="404">
        <v>0.2777</v>
      </c>
      <c r="E133" s="404">
        <v>17.2632</v>
      </c>
      <c r="F133" s="404">
        <v>8.3739</v>
      </c>
      <c r="G133" s="404">
        <v>4.0159</v>
      </c>
    </row>
    <row r="134" spans="1:7" ht="12.75" customHeight="1">
      <c r="A134" s="397" t="s">
        <v>401</v>
      </c>
      <c r="B134" s="398">
        <v>3.3269</v>
      </c>
      <c r="C134" s="399">
        <v>153.4445</v>
      </c>
      <c r="D134" s="400">
        <v>0.4437</v>
      </c>
      <c r="E134" s="400">
        <v>18.1974</v>
      </c>
      <c r="F134" s="400">
        <v>9.981</v>
      </c>
      <c r="G134" s="400">
        <v>4.7543</v>
      </c>
    </row>
    <row r="135" spans="1:7" ht="12.75" customHeight="1">
      <c r="A135" s="401" t="s">
        <v>402</v>
      </c>
      <c r="B135" s="402">
        <v>2.6904</v>
      </c>
      <c r="C135" s="403">
        <v>157.9009</v>
      </c>
      <c r="D135" s="404">
        <v>0.317</v>
      </c>
      <c r="E135" s="404">
        <v>14.3574</v>
      </c>
      <c r="F135" s="404">
        <v>8.2508</v>
      </c>
      <c r="G135" s="404">
        <v>3.7412</v>
      </c>
    </row>
    <row r="136" spans="1:7" ht="12.75" customHeight="1">
      <c r="A136" s="405" t="s">
        <v>403</v>
      </c>
      <c r="B136" s="406">
        <v>3.8034</v>
      </c>
      <c r="C136" s="407">
        <v>146.4249</v>
      </c>
      <c r="D136" s="408">
        <v>0.815</v>
      </c>
      <c r="E136" s="408">
        <v>16.9016</v>
      </c>
      <c r="F136" s="408">
        <v>10.4775</v>
      </c>
      <c r="G136" s="408">
        <v>0.7934</v>
      </c>
    </row>
    <row r="137" spans="1:7" ht="12.75" customHeight="1">
      <c r="A137" s="401" t="s">
        <v>404</v>
      </c>
      <c r="B137" s="402">
        <v>1.2852</v>
      </c>
      <c r="C137" s="403">
        <v>147.973</v>
      </c>
      <c r="D137" s="404">
        <v>0.1439</v>
      </c>
      <c r="E137" s="404">
        <v>16.3353</v>
      </c>
      <c r="F137" s="404">
        <v>9.737</v>
      </c>
      <c r="G137" s="404">
        <v>1.9075</v>
      </c>
    </row>
    <row r="138" spans="1:7" ht="12.75" customHeight="1">
      <c r="A138" s="405" t="s">
        <v>405</v>
      </c>
      <c r="B138" s="406">
        <v>11.1898</v>
      </c>
      <c r="C138" s="407">
        <v>157.0898</v>
      </c>
      <c r="D138" s="408">
        <v>0.0902</v>
      </c>
      <c r="E138" s="408">
        <v>15.0043</v>
      </c>
      <c r="F138" s="408">
        <v>7.6506</v>
      </c>
      <c r="G138" s="408">
        <v>5.3827</v>
      </c>
    </row>
    <row r="139" spans="1:7" ht="12.75" customHeight="1">
      <c r="A139" s="393" t="s">
        <v>406</v>
      </c>
      <c r="B139" s="394">
        <v>4.4678</v>
      </c>
      <c r="C139" s="395">
        <v>153.2086</v>
      </c>
      <c r="D139" s="396">
        <v>0.0298</v>
      </c>
      <c r="E139" s="396">
        <v>19.1145</v>
      </c>
      <c r="F139" s="396">
        <v>9.045</v>
      </c>
      <c r="G139" s="396">
        <v>5.7776</v>
      </c>
    </row>
    <row r="140" spans="1:7" ht="12.75" customHeight="1">
      <c r="A140" s="405" t="s">
        <v>407</v>
      </c>
      <c r="B140" s="406">
        <v>1.4505</v>
      </c>
      <c r="C140" s="407">
        <v>154.5377</v>
      </c>
      <c r="D140" s="408">
        <v>0.146</v>
      </c>
      <c r="E140" s="408">
        <v>18.4695</v>
      </c>
      <c r="F140" s="408">
        <v>9.6982</v>
      </c>
      <c r="G140" s="408">
        <v>4.6915</v>
      </c>
    </row>
    <row r="141" spans="1:7" ht="12.75" customHeight="1">
      <c r="A141" s="393" t="s">
        <v>408</v>
      </c>
      <c r="B141" s="394">
        <v>45.0042</v>
      </c>
      <c r="C141" s="395">
        <v>144.9512</v>
      </c>
      <c r="D141" s="396">
        <v>2.8254</v>
      </c>
      <c r="E141" s="396">
        <v>19.0932</v>
      </c>
      <c r="F141" s="396">
        <v>11.9956</v>
      </c>
      <c r="G141" s="396">
        <v>2.6618</v>
      </c>
    </row>
    <row r="142" spans="1:7" ht="12.75" customHeight="1">
      <c r="A142" s="401" t="s">
        <v>409</v>
      </c>
      <c r="B142" s="402">
        <v>44.0855</v>
      </c>
      <c r="C142" s="403">
        <v>144.9106</v>
      </c>
      <c r="D142" s="404">
        <v>2.7582</v>
      </c>
      <c r="E142" s="404">
        <v>19.0624</v>
      </c>
      <c r="F142" s="404">
        <v>11.9741</v>
      </c>
      <c r="G142" s="404">
        <v>2.6497</v>
      </c>
    </row>
    <row r="143" spans="1:7" ht="12.75" customHeight="1">
      <c r="A143" s="405" t="s">
        <v>410</v>
      </c>
      <c r="B143" s="406">
        <v>1.1576</v>
      </c>
      <c r="C143" s="407">
        <v>155.3124</v>
      </c>
      <c r="D143" s="408">
        <v>0.1074</v>
      </c>
      <c r="E143" s="408">
        <v>17.0946</v>
      </c>
      <c r="F143" s="408">
        <v>7.8378</v>
      </c>
      <c r="G143" s="408">
        <v>4.3364</v>
      </c>
    </row>
    <row r="144" spans="1:7" ht="12.75" customHeight="1">
      <c r="A144" s="405" t="s">
        <v>411</v>
      </c>
      <c r="B144" s="406">
        <v>1.1068</v>
      </c>
      <c r="C144" s="407">
        <v>155.9824</v>
      </c>
      <c r="D144" s="408">
        <v>0.084</v>
      </c>
      <c r="E144" s="408">
        <v>16.8003</v>
      </c>
      <c r="F144" s="408">
        <v>10.5092</v>
      </c>
      <c r="G144" s="408">
        <v>3.8596</v>
      </c>
    </row>
    <row r="145" spans="1:7" ht="12.75" customHeight="1">
      <c r="A145" s="405" t="s">
        <v>412</v>
      </c>
      <c r="B145" s="406">
        <v>6.4068</v>
      </c>
      <c r="C145" s="407">
        <v>152.0732</v>
      </c>
      <c r="D145" s="408">
        <v>0.2548</v>
      </c>
      <c r="E145" s="408">
        <v>18.9896</v>
      </c>
      <c r="F145" s="408">
        <v>10.1273</v>
      </c>
      <c r="G145" s="408">
        <v>5.1642</v>
      </c>
    </row>
    <row r="146" spans="1:7" ht="12.75" customHeight="1">
      <c r="A146" s="397" t="s">
        <v>413</v>
      </c>
      <c r="B146" s="398">
        <v>2.1007</v>
      </c>
      <c r="C146" s="399">
        <v>152.505</v>
      </c>
      <c r="D146" s="400">
        <v>0.167</v>
      </c>
      <c r="E146" s="400">
        <v>20.0413</v>
      </c>
      <c r="F146" s="400">
        <v>9.9662</v>
      </c>
      <c r="G146" s="400">
        <v>5.0637</v>
      </c>
    </row>
    <row r="147" spans="1:7" ht="12.75" customHeight="1">
      <c r="A147" s="397" t="s">
        <v>571</v>
      </c>
      <c r="B147" s="398">
        <v>1.0966</v>
      </c>
      <c r="C147" s="399">
        <v>148.4778</v>
      </c>
      <c r="D147" s="400">
        <v>0.2372</v>
      </c>
      <c r="E147" s="400">
        <v>18.8551</v>
      </c>
      <c r="F147" s="400">
        <v>11.1177</v>
      </c>
      <c r="G147" s="400">
        <v>5.1621</v>
      </c>
    </row>
    <row r="148" spans="1:7" ht="12.75" customHeight="1">
      <c r="A148" s="393" t="s">
        <v>414</v>
      </c>
      <c r="B148" s="394">
        <v>1.3386</v>
      </c>
      <c r="C148" s="395">
        <v>156.7808</v>
      </c>
      <c r="D148" s="396">
        <v>0.8072</v>
      </c>
      <c r="E148" s="396">
        <v>15.4333</v>
      </c>
      <c r="F148" s="396">
        <v>9.34</v>
      </c>
      <c r="G148" s="396">
        <v>3.7225</v>
      </c>
    </row>
    <row r="149" spans="1:7" ht="12.75" customHeight="1">
      <c r="A149" s="393" t="s">
        <v>415</v>
      </c>
      <c r="B149" s="394">
        <v>7.1258</v>
      </c>
      <c r="C149" s="395">
        <v>156.1437</v>
      </c>
      <c r="D149" s="396">
        <v>0.3419</v>
      </c>
      <c r="E149" s="396">
        <v>16.527</v>
      </c>
      <c r="F149" s="396">
        <v>8.8948</v>
      </c>
      <c r="G149" s="396">
        <v>4.8982</v>
      </c>
    </row>
    <row r="150" spans="1:7" ht="12.75" customHeight="1">
      <c r="A150" s="405" t="s">
        <v>416</v>
      </c>
      <c r="B150" s="406">
        <v>2.5284</v>
      </c>
      <c r="C150" s="407">
        <v>155.9561</v>
      </c>
      <c r="D150" s="408">
        <v>0.2099</v>
      </c>
      <c r="E150" s="408">
        <v>16.4177</v>
      </c>
      <c r="F150" s="408">
        <v>8.9596</v>
      </c>
      <c r="G150" s="408">
        <v>4.5933</v>
      </c>
    </row>
    <row r="151" spans="1:7" ht="12.75" customHeight="1">
      <c r="A151" s="393" t="s">
        <v>417</v>
      </c>
      <c r="B151" s="394">
        <v>2.3615</v>
      </c>
      <c r="C151" s="395">
        <v>154.2282</v>
      </c>
      <c r="D151" s="396">
        <v>0.0793</v>
      </c>
      <c r="E151" s="396">
        <v>18.5907</v>
      </c>
      <c r="F151" s="396">
        <v>9.4506</v>
      </c>
      <c r="G151" s="396">
        <v>7.3992</v>
      </c>
    </row>
    <row r="152" spans="1:7" ht="12.75" customHeight="1">
      <c r="A152" s="397" t="s">
        <v>418</v>
      </c>
      <c r="B152" s="398">
        <v>2.3279</v>
      </c>
      <c r="C152" s="399">
        <v>154.1954</v>
      </c>
      <c r="D152" s="400">
        <v>0.0749</v>
      </c>
      <c r="E152" s="400">
        <v>18.626</v>
      </c>
      <c r="F152" s="400">
        <v>9.4477</v>
      </c>
      <c r="G152" s="400">
        <v>7.4436</v>
      </c>
    </row>
    <row r="153" spans="1:7" ht="12.75" customHeight="1">
      <c r="A153" s="393" t="s">
        <v>419</v>
      </c>
      <c r="B153" s="394">
        <v>0.289</v>
      </c>
      <c r="C153" s="395">
        <v>157.3119</v>
      </c>
      <c r="D153" s="396">
        <v>0.1756</v>
      </c>
      <c r="E153" s="396">
        <v>14.797</v>
      </c>
      <c r="F153" s="396">
        <v>8.9164</v>
      </c>
      <c r="G153" s="396">
        <v>3.6874</v>
      </c>
    </row>
    <row r="154" spans="1:7" ht="12.75" customHeight="1">
      <c r="A154" s="397" t="s">
        <v>420</v>
      </c>
      <c r="B154" s="398">
        <v>0.177</v>
      </c>
      <c r="C154" s="399">
        <v>158.1321</v>
      </c>
      <c r="D154" s="400">
        <v>0.2644</v>
      </c>
      <c r="E154" s="400">
        <v>14.3493</v>
      </c>
      <c r="F154" s="400">
        <v>9.4666</v>
      </c>
      <c r="G154" s="400">
        <v>2.9955</v>
      </c>
    </row>
    <row r="155" spans="1:7" ht="12.75" customHeight="1">
      <c r="A155" s="405" t="s">
        <v>421</v>
      </c>
      <c r="B155" s="406">
        <v>0.1874</v>
      </c>
      <c r="C155" s="407">
        <v>153.0405</v>
      </c>
      <c r="D155" s="408">
        <v>0.2634</v>
      </c>
      <c r="E155" s="408">
        <v>15.7387</v>
      </c>
      <c r="F155" s="408">
        <v>8.982</v>
      </c>
      <c r="G155" s="408">
        <v>4.7409</v>
      </c>
    </row>
    <row r="156" spans="1:7" ht="12.75" customHeight="1">
      <c r="A156" s="393" t="s">
        <v>422</v>
      </c>
      <c r="B156" s="394">
        <v>0.3348</v>
      </c>
      <c r="C156" s="395">
        <v>154.4248</v>
      </c>
      <c r="D156" s="396">
        <v>3.0585</v>
      </c>
      <c r="E156" s="396">
        <v>17.2761</v>
      </c>
      <c r="F156" s="396">
        <v>9.5642</v>
      </c>
      <c r="G156" s="396">
        <v>5.3467</v>
      </c>
    </row>
    <row r="157" spans="1:7" ht="12.75" customHeight="1">
      <c r="A157" s="393" t="s">
        <v>423</v>
      </c>
      <c r="B157" s="394">
        <v>0.2159</v>
      </c>
      <c r="C157" s="395">
        <v>152.9751</v>
      </c>
      <c r="D157" s="396">
        <v>2.2549</v>
      </c>
      <c r="E157" s="396">
        <v>15.9738</v>
      </c>
      <c r="F157" s="396">
        <v>10.6131</v>
      </c>
      <c r="G157" s="396">
        <v>4.2982</v>
      </c>
    </row>
    <row r="158" spans="1:7" ht="12.75" customHeight="1">
      <c r="A158" s="393" t="s">
        <v>424</v>
      </c>
      <c r="B158" s="394">
        <v>0.3927</v>
      </c>
      <c r="C158" s="395">
        <v>156.5175</v>
      </c>
      <c r="D158" s="396">
        <v>2.2869</v>
      </c>
      <c r="E158" s="396">
        <v>16.767</v>
      </c>
      <c r="F158" s="396">
        <v>9.6915</v>
      </c>
      <c r="G158" s="396">
        <v>4.2892</v>
      </c>
    </row>
    <row r="159" spans="1:7" ht="12.75" customHeight="1">
      <c r="A159" s="405" t="s">
        <v>425</v>
      </c>
      <c r="B159" s="406">
        <v>0.2145</v>
      </c>
      <c r="C159" s="407">
        <v>153.9695</v>
      </c>
      <c r="D159" s="408">
        <v>0.2864</v>
      </c>
      <c r="E159" s="408">
        <v>14.0054</v>
      </c>
      <c r="F159" s="408">
        <v>7.7371</v>
      </c>
      <c r="G159" s="408">
        <v>4.0541</v>
      </c>
    </row>
    <row r="160" spans="1:7" ht="12.75" customHeight="1">
      <c r="A160" s="405" t="s">
        <v>426</v>
      </c>
      <c r="B160" s="406">
        <v>1.4967</v>
      </c>
      <c r="C160" s="407">
        <v>157.6487</v>
      </c>
      <c r="D160" s="408">
        <v>0.2321</v>
      </c>
      <c r="E160" s="408">
        <v>14.8654</v>
      </c>
      <c r="F160" s="408">
        <v>9.0553</v>
      </c>
      <c r="G160" s="408">
        <v>2.5303</v>
      </c>
    </row>
    <row r="161" spans="1:7" ht="12.75" customHeight="1">
      <c r="A161" s="397" t="s">
        <v>427</v>
      </c>
      <c r="B161" s="398">
        <v>0.8238</v>
      </c>
      <c r="C161" s="399">
        <v>157.7622</v>
      </c>
      <c r="D161" s="400">
        <v>0.1908</v>
      </c>
      <c r="E161" s="400">
        <v>14.7325</v>
      </c>
      <c r="F161" s="400">
        <v>9.1453</v>
      </c>
      <c r="G161" s="400">
        <v>2.526</v>
      </c>
    </row>
    <row r="162" spans="1:7" ht="12.75" customHeight="1">
      <c r="A162" s="397" t="s">
        <v>428</v>
      </c>
      <c r="B162" s="398">
        <v>0.2026</v>
      </c>
      <c r="C162" s="399">
        <v>158.8269</v>
      </c>
      <c r="D162" s="400">
        <v>0.3981</v>
      </c>
      <c r="E162" s="400">
        <v>13.9697</v>
      </c>
      <c r="F162" s="400">
        <v>8.6778</v>
      </c>
      <c r="G162" s="400">
        <v>1.8616</v>
      </c>
    </row>
    <row r="163" spans="1:7" ht="12.75" customHeight="1">
      <c r="A163" s="405" t="s">
        <v>429</v>
      </c>
      <c r="B163" s="406">
        <v>3.7974</v>
      </c>
      <c r="C163" s="407">
        <v>151.4267</v>
      </c>
      <c r="D163" s="408">
        <v>0.276</v>
      </c>
      <c r="E163" s="408">
        <v>21.1789</v>
      </c>
      <c r="F163" s="408">
        <v>9.1039</v>
      </c>
      <c r="G163" s="408">
        <v>7.9046</v>
      </c>
    </row>
    <row r="164" spans="1:7" ht="12.75" customHeight="1">
      <c r="A164" s="401" t="s">
        <v>430</v>
      </c>
      <c r="B164" s="402">
        <v>0.2977</v>
      </c>
      <c r="C164" s="403">
        <v>154.5875</v>
      </c>
      <c r="D164" s="404">
        <v>3.1961</v>
      </c>
      <c r="E164" s="404">
        <v>21.1805</v>
      </c>
      <c r="F164" s="404">
        <v>14.6646</v>
      </c>
      <c r="G164" s="404">
        <v>4.2565</v>
      </c>
    </row>
    <row r="165" spans="1:7" ht="12.75" customHeight="1">
      <c r="A165" s="397" t="s">
        <v>431</v>
      </c>
      <c r="B165" s="398">
        <v>0.1857</v>
      </c>
      <c r="C165" s="399">
        <v>154.8135</v>
      </c>
      <c r="D165" s="400">
        <v>0.1737</v>
      </c>
      <c r="E165" s="400">
        <v>17.5905</v>
      </c>
      <c r="F165" s="400">
        <v>9.8633</v>
      </c>
      <c r="G165" s="400">
        <v>4.0714</v>
      </c>
    </row>
    <row r="166" spans="1:7" ht="12.75" customHeight="1">
      <c r="A166" s="393" t="s">
        <v>432</v>
      </c>
      <c r="B166" s="394">
        <v>0.2913</v>
      </c>
      <c r="C166" s="395">
        <v>157.4524</v>
      </c>
      <c r="D166" s="396">
        <v>0.3107</v>
      </c>
      <c r="E166" s="396">
        <v>14.9444</v>
      </c>
      <c r="F166" s="396">
        <v>8.9872</v>
      </c>
      <c r="G166" s="396">
        <v>2.1712</v>
      </c>
    </row>
    <row r="167" spans="1:7" ht="12.75" customHeight="1">
      <c r="A167" s="405" t="s">
        <v>433</v>
      </c>
      <c r="B167" s="406">
        <v>0.9694</v>
      </c>
      <c r="C167" s="407">
        <v>156.9837</v>
      </c>
      <c r="D167" s="408">
        <v>0.5898</v>
      </c>
      <c r="E167" s="408">
        <v>15.7666</v>
      </c>
      <c r="F167" s="408">
        <v>8.8119</v>
      </c>
      <c r="G167" s="408">
        <v>4.4553</v>
      </c>
    </row>
    <row r="168" spans="1:7" ht="12.75" customHeight="1">
      <c r="A168" s="393" t="s">
        <v>434</v>
      </c>
      <c r="B168" s="394">
        <v>0.7536</v>
      </c>
      <c r="C168" s="395">
        <v>160.0237</v>
      </c>
      <c r="D168" s="396">
        <v>4.8731</v>
      </c>
      <c r="E168" s="396">
        <v>15.1066</v>
      </c>
      <c r="F168" s="396">
        <v>8.9846</v>
      </c>
      <c r="G168" s="396">
        <v>3.3167</v>
      </c>
    </row>
    <row r="169" spans="1:7" ht="12.75" customHeight="1">
      <c r="A169" s="397" t="s">
        <v>435</v>
      </c>
      <c r="B169" s="398">
        <v>0.1912</v>
      </c>
      <c r="C169" s="399">
        <v>163.9759</v>
      </c>
      <c r="D169" s="400">
        <v>11.3423</v>
      </c>
      <c r="E169" s="400">
        <v>14.5009</v>
      </c>
      <c r="F169" s="400">
        <v>9.1336</v>
      </c>
      <c r="G169" s="400">
        <v>3.3664</v>
      </c>
    </row>
    <row r="170" spans="1:7" ht="12.75" customHeight="1">
      <c r="A170" s="397" t="s">
        <v>436</v>
      </c>
      <c r="B170" s="398">
        <v>0.2921</v>
      </c>
      <c r="C170" s="399">
        <v>158.0377</v>
      </c>
      <c r="D170" s="400">
        <v>1.1381</v>
      </c>
      <c r="E170" s="400">
        <v>14.9803</v>
      </c>
      <c r="F170" s="400">
        <v>9.1195</v>
      </c>
      <c r="G170" s="400">
        <v>3.7994</v>
      </c>
    </row>
    <row r="171" spans="1:7" ht="12.75" customHeight="1">
      <c r="A171" s="393" t="s">
        <v>437</v>
      </c>
      <c r="B171" s="394">
        <v>2.0183</v>
      </c>
      <c r="C171" s="395">
        <v>158.0544</v>
      </c>
      <c r="D171" s="396">
        <v>0.4993</v>
      </c>
      <c r="E171" s="396">
        <v>14.4256</v>
      </c>
      <c r="F171" s="396">
        <v>7.9575</v>
      </c>
      <c r="G171" s="396">
        <v>4.4659</v>
      </c>
    </row>
    <row r="172" spans="1:7" ht="12.75" customHeight="1">
      <c r="A172" s="393" t="s">
        <v>438</v>
      </c>
      <c r="B172" s="394">
        <v>0.3287</v>
      </c>
      <c r="C172" s="395">
        <v>154.831</v>
      </c>
      <c r="D172" s="396">
        <v>0.2716</v>
      </c>
      <c r="E172" s="396">
        <v>17.8095</v>
      </c>
      <c r="F172" s="396">
        <v>9.924</v>
      </c>
      <c r="G172" s="396">
        <v>5.5796</v>
      </c>
    </row>
    <row r="173" spans="1:7" ht="12.75" customHeight="1">
      <c r="A173" s="405" t="s">
        <v>439</v>
      </c>
      <c r="B173" s="406">
        <v>1.7205</v>
      </c>
      <c r="C173" s="407">
        <v>153.4233</v>
      </c>
      <c r="D173" s="408">
        <v>0.17</v>
      </c>
      <c r="E173" s="408">
        <v>19.0065</v>
      </c>
      <c r="F173" s="408">
        <v>9.4886</v>
      </c>
      <c r="G173" s="408">
        <v>6.5461</v>
      </c>
    </row>
    <row r="174" spans="1:7" ht="12.75" customHeight="1">
      <c r="A174" s="393" t="s">
        <v>440</v>
      </c>
      <c r="B174" s="394">
        <v>0.9327</v>
      </c>
      <c r="C174" s="395">
        <v>157.203</v>
      </c>
      <c r="D174" s="396">
        <v>0.4833</v>
      </c>
      <c r="E174" s="396">
        <v>15.3651</v>
      </c>
      <c r="F174" s="396">
        <v>8.7789</v>
      </c>
      <c r="G174" s="396">
        <v>3.4128</v>
      </c>
    </row>
    <row r="175" spans="1:7" ht="12.75" customHeight="1">
      <c r="A175" s="405" t="s">
        <v>441</v>
      </c>
      <c r="B175" s="406">
        <v>8.8556</v>
      </c>
      <c r="C175" s="407">
        <v>155.5356</v>
      </c>
      <c r="D175" s="408">
        <v>0.1943</v>
      </c>
      <c r="E175" s="408">
        <v>17.3826</v>
      </c>
      <c r="F175" s="408">
        <v>9.6676</v>
      </c>
      <c r="G175" s="408">
        <v>4.0544</v>
      </c>
    </row>
    <row r="176" spans="1:7" ht="12.75" customHeight="1">
      <c r="A176" s="401" t="s">
        <v>442</v>
      </c>
      <c r="B176" s="402">
        <v>1.6618</v>
      </c>
      <c r="C176" s="403">
        <v>155.1061</v>
      </c>
      <c r="D176" s="404">
        <v>0.2723</v>
      </c>
      <c r="E176" s="404">
        <v>17.5579</v>
      </c>
      <c r="F176" s="404">
        <v>9.6955</v>
      </c>
      <c r="G176" s="404">
        <v>4.6102</v>
      </c>
    </row>
    <row r="177" spans="1:7" ht="12.75" customHeight="1">
      <c r="A177" s="397" t="s">
        <v>443</v>
      </c>
      <c r="B177" s="398">
        <v>0.7077</v>
      </c>
      <c r="C177" s="399">
        <v>154.1545</v>
      </c>
      <c r="D177" s="400">
        <v>0.384</v>
      </c>
      <c r="E177" s="400">
        <v>18.5647</v>
      </c>
      <c r="F177" s="400">
        <v>12.0073</v>
      </c>
      <c r="G177" s="400">
        <v>3.3166</v>
      </c>
    </row>
    <row r="178" spans="1:7" ht="12.75" customHeight="1">
      <c r="A178" s="397" t="s">
        <v>444</v>
      </c>
      <c r="B178" s="398">
        <v>0.8705</v>
      </c>
      <c r="C178" s="399">
        <v>159.591</v>
      </c>
      <c r="D178" s="400">
        <v>0.1581</v>
      </c>
      <c r="E178" s="400">
        <v>12.8299</v>
      </c>
      <c r="F178" s="400">
        <v>7.3653</v>
      </c>
      <c r="G178" s="400">
        <v>2.9407</v>
      </c>
    </row>
    <row r="179" spans="1:7" ht="12.75" customHeight="1">
      <c r="A179" s="401" t="s">
        <v>445</v>
      </c>
      <c r="B179" s="402">
        <v>0.2622</v>
      </c>
      <c r="C179" s="403">
        <v>156.5455</v>
      </c>
      <c r="D179" s="404">
        <v>0.1604</v>
      </c>
      <c r="E179" s="404">
        <v>16.0984</v>
      </c>
      <c r="F179" s="404">
        <v>9.2532</v>
      </c>
      <c r="G179" s="404">
        <v>3.6051</v>
      </c>
    </row>
    <row r="180" spans="1:7" ht="12.75" customHeight="1">
      <c r="A180" s="405" t="s">
        <v>446</v>
      </c>
      <c r="B180" s="406">
        <v>0.4179</v>
      </c>
      <c r="C180" s="407">
        <v>159.9311</v>
      </c>
      <c r="D180" s="408">
        <v>0.756</v>
      </c>
      <c r="E180" s="408">
        <v>13.1921</v>
      </c>
      <c r="F180" s="408">
        <v>8.765</v>
      </c>
      <c r="G180" s="408">
        <v>2.3526</v>
      </c>
    </row>
    <row r="181" spans="1:7" ht="12.75" customHeight="1">
      <c r="A181" s="393" t="s">
        <v>447</v>
      </c>
      <c r="B181" s="394">
        <v>21.5667</v>
      </c>
      <c r="C181" s="395">
        <v>159.8305</v>
      </c>
      <c r="D181" s="396">
        <v>0.5398</v>
      </c>
      <c r="E181" s="396">
        <v>12.7016</v>
      </c>
      <c r="F181" s="396">
        <v>4.4455</v>
      </c>
      <c r="G181" s="396">
        <v>6.5945</v>
      </c>
    </row>
    <row r="182" spans="1:7" ht="12.75" customHeight="1">
      <c r="A182" s="397" t="s">
        <v>448</v>
      </c>
      <c r="B182" s="398">
        <v>16.7966</v>
      </c>
      <c r="C182" s="399">
        <v>160.2438</v>
      </c>
      <c r="D182" s="400">
        <v>0.4852</v>
      </c>
      <c r="E182" s="400">
        <v>12.2588</v>
      </c>
      <c r="F182" s="400">
        <v>4.1724</v>
      </c>
      <c r="G182" s="400">
        <v>6.4366</v>
      </c>
    </row>
    <row r="183" spans="1:7" ht="12.75" customHeight="1">
      <c r="A183" s="401" t="s">
        <v>449</v>
      </c>
      <c r="B183" s="402">
        <v>4.6829</v>
      </c>
      <c r="C183" s="403">
        <v>158.43</v>
      </c>
      <c r="D183" s="404">
        <v>0.6846</v>
      </c>
      <c r="E183" s="404">
        <v>14.1791</v>
      </c>
      <c r="F183" s="404">
        <v>5.3241</v>
      </c>
      <c r="G183" s="404">
        <v>7.1484</v>
      </c>
    </row>
    <row r="184" spans="1:7" ht="12.75" customHeight="1">
      <c r="A184" s="405" t="s">
        <v>450</v>
      </c>
      <c r="B184" s="406">
        <v>0.4216</v>
      </c>
      <c r="C184" s="407">
        <v>157.8476</v>
      </c>
      <c r="D184" s="408">
        <v>2.0541</v>
      </c>
      <c r="E184" s="408">
        <v>16.2294</v>
      </c>
      <c r="F184" s="408">
        <v>9.5814</v>
      </c>
      <c r="G184" s="408">
        <v>5.2608</v>
      </c>
    </row>
    <row r="185" spans="1:7" ht="12.75" customHeight="1">
      <c r="A185" s="393" t="s">
        <v>451</v>
      </c>
      <c r="B185" s="394">
        <v>2.1687</v>
      </c>
      <c r="C185" s="395">
        <v>161.0753</v>
      </c>
      <c r="D185" s="396">
        <v>0.7834</v>
      </c>
      <c r="E185" s="396">
        <v>11.9322</v>
      </c>
      <c r="F185" s="396">
        <v>5.9688</v>
      </c>
      <c r="G185" s="396">
        <v>3.94</v>
      </c>
    </row>
    <row r="186" spans="1:7" ht="12.75" customHeight="1">
      <c r="A186" s="397" t="s">
        <v>452</v>
      </c>
      <c r="B186" s="398">
        <v>1.0179</v>
      </c>
      <c r="C186" s="399">
        <v>163.1561</v>
      </c>
      <c r="D186" s="400">
        <v>0.2767</v>
      </c>
      <c r="E186" s="400">
        <v>9.4792</v>
      </c>
      <c r="F186" s="400">
        <v>3.0644</v>
      </c>
      <c r="G186" s="400">
        <v>4.7695</v>
      </c>
    </row>
    <row r="187" spans="1:7" ht="12.75" customHeight="1">
      <c r="A187" s="401" t="s">
        <v>453</v>
      </c>
      <c r="B187" s="402">
        <v>0.7688</v>
      </c>
      <c r="C187" s="403">
        <v>157.7634</v>
      </c>
      <c r="D187" s="404">
        <v>1.0475</v>
      </c>
      <c r="E187" s="404">
        <v>15.3065</v>
      </c>
      <c r="F187" s="404">
        <v>9.2603</v>
      </c>
      <c r="G187" s="404">
        <v>3.6999</v>
      </c>
    </row>
    <row r="188" spans="1:7" ht="12.75" customHeight="1">
      <c r="A188" s="393" t="s">
        <v>454</v>
      </c>
      <c r="B188" s="394">
        <v>9.9786</v>
      </c>
      <c r="C188" s="395">
        <v>161.9135</v>
      </c>
      <c r="D188" s="396">
        <v>0.7906</v>
      </c>
      <c r="E188" s="396">
        <v>11.0138</v>
      </c>
      <c r="F188" s="396">
        <v>5.2958</v>
      </c>
      <c r="G188" s="396">
        <v>4.3001</v>
      </c>
    </row>
    <row r="189" spans="1:7" ht="12.75" customHeight="1">
      <c r="A189" s="405" t="s">
        <v>455</v>
      </c>
      <c r="B189" s="406">
        <v>0.6206</v>
      </c>
      <c r="C189" s="407">
        <v>155.2278</v>
      </c>
      <c r="D189" s="408">
        <v>3.6247</v>
      </c>
      <c r="E189" s="408">
        <v>19.9375</v>
      </c>
      <c r="F189" s="408">
        <v>11.0511</v>
      </c>
      <c r="G189" s="408">
        <v>5.9239</v>
      </c>
    </row>
    <row r="190" spans="1:7" ht="12.75" customHeight="1">
      <c r="A190" s="401" t="s">
        <v>456</v>
      </c>
      <c r="B190" s="402">
        <v>0.4115</v>
      </c>
      <c r="C190" s="403">
        <v>155.1897</v>
      </c>
      <c r="D190" s="404">
        <v>2.315</v>
      </c>
      <c r="E190" s="404">
        <v>19.3482</v>
      </c>
      <c r="F190" s="404">
        <v>11.2445</v>
      </c>
      <c r="G190" s="404">
        <v>5.2532</v>
      </c>
    </row>
    <row r="191" spans="1:7" ht="12.75" customHeight="1">
      <c r="A191" s="405" t="s">
        <v>457</v>
      </c>
      <c r="B191" s="406">
        <v>0.9661</v>
      </c>
      <c r="C191" s="407">
        <v>157.839</v>
      </c>
      <c r="D191" s="408">
        <v>0.8967</v>
      </c>
      <c r="E191" s="408">
        <v>15.0306</v>
      </c>
      <c r="F191" s="408">
        <v>8.386</v>
      </c>
      <c r="G191" s="408">
        <v>3.9782</v>
      </c>
    </row>
    <row r="192" spans="1:7" ht="12.75" customHeight="1">
      <c r="A192" s="401" t="s">
        <v>458</v>
      </c>
      <c r="B192" s="402">
        <v>0.6899</v>
      </c>
      <c r="C192" s="403">
        <v>156.7912</v>
      </c>
      <c r="D192" s="404">
        <v>0.8227</v>
      </c>
      <c r="E192" s="404">
        <v>16.1745</v>
      </c>
      <c r="F192" s="404">
        <v>8.7847</v>
      </c>
      <c r="G192" s="404">
        <v>4.5881</v>
      </c>
    </row>
    <row r="193" spans="1:7" ht="12.75" customHeight="1">
      <c r="A193" s="405" t="s">
        <v>459</v>
      </c>
      <c r="B193" s="406">
        <v>2.9795</v>
      </c>
      <c r="C193" s="407">
        <v>155.4617</v>
      </c>
      <c r="D193" s="408">
        <v>0.3908</v>
      </c>
      <c r="E193" s="408">
        <v>16.8757</v>
      </c>
      <c r="F193" s="408">
        <v>8.4754</v>
      </c>
      <c r="G193" s="408">
        <v>5.638</v>
      </c>
    </row>
    <row r="194" spans="1:7" ht="12.75" customHeight="1">
      <c r="A194" s="397" t="s">
        <v>460</v>
      </c>
      <c r="B194" s="398">
        <v>2.8243</v>
      </c>
      <c r="C194" s="399">
        <v>155.3827</v>
      </c>
      <c r="D194" s="400">
        <v>0.3932</v>
      </c>
      <c r="E194" s="400">
        <v>16.9084</v>
      </c>
      <c r="F194" s="400">
        <v>8.5429</v>
      </c>
      <c r="G194" s="400">
        <v>5.6591</v>
      </c>
    </row>
    <row r="195" spans="1:7" ht="12.75" customHeight="1">
      <c r="A195" s="393" t="s">
        <v>461</v>
      </c>
      <c r="B195" s="394">
        <v>9.5963</v>
      </c>
      <c r="C195" s="395">
        <v>147.6645</v>
      </c>
      <c r="D195" s="396">
        <v>0.6891</v>
      </c>
      <c r="E195" s="396">
        <v>18.7573</v>
      </c>
      <c r="F195" s="396">
        <v>10.513</v>
      </c>
      <c r="G195" s="396">
        <v>5.9808</v>
      </c>
    </row>
    <row r="196" spans="1:7" ht="12.75" customHeight="1">
      <c r="A196" s="397" t="s">
        <v>462</v>
      </c>
      <c r="B196" s="398">
        <v>1.8558</v>
      </c>
      <c r="C196" s="399">
        <v>148.806</v>
      </c>
      <c r="D196" s="400">
        <v>1.824</v>
      </c>
      <c r="E196" s="400">
        <v>18.6753</v>
      </c>
      <c r="F196" s="400">
        <v>9.9351</v>
      </c>
      <c r="G196" s="400">
        <v>6.5465</v>
      </c>
    </row>
    <row r="197" spans="1:7" ht="12.75" customHeight="1">
      <c r="A197" s="401" t="s">
        <v>463</v>
      </c>
      <c r="B197" s="402">
        <v>7.2653</v>
      </c>
      <c r="C197" s="403">
        <v>147.2336</v>
      </c>
      <c r="D197" s="404">
        <v>0.3541</v>
      </c>
      <c r="E197" s="404">
        <v>18.8163</v>
      </c>
      <c r="F197" s="404">
        <v>10.6113</v>
      </c>
      <c r="G197" s="404">
        <v>5.9234</v>
      </c>
    </row>
    <row r="198" spans="1:7" ht="12.75" customHeight="1">
      <c r="A198" s="405" t="s">
        <v>572</v>
      </c>
      <c r="B198" s="406">
        <v>1.7161</v>
      </c>
      <c r="C198" s="407">
        <v>153.9686</v>
      </c>
      <c r="D198" s="408">
        <v>1.2416</v>
      </c>
      <c r="E198" s="408">
        <v>18.6488</v>
      </c>
      <c r="F198" s="408">
        <v>10.0511</v>
      </c>
      <c r="G198" s="408">
        <v>6.5765</v>
      </c>
    </row>
    <row r="199" spans="1:7" ht="12.75" customHeight="1">
      <c r="A199" s="397" t="s">
        <v>573</v>
      </c>
      <c r="B199" s="398">
        <v>0.7989</v>
      </c>
      <c r="C199" s="399">
        <v>152.9784</v>
      </c>
      <c r="D199" s="400">
        <v>0.4244</v>
      </c>
      <c r="E199" s="400">
        <v>18.1143</v>
      </c>
      <c r="F199" s="400">
        <v>10.6067</v>
      </c>
      <c r="G199" s="400">
        <v>5.4735</v>
      </c>
    </row>
    <row r="200" spans="1:7" ht="12.75" customHeight="1">
      <c r="A200" s="401" t="s">
        <v>574</v>
      </c>
      <c r="B200" s="402">
        <v>0.8868</v>
      </c>
      <c r="C200" s="403">
        <v>154.9691</v>
      </c>
      <c r="D200" s="404">
        <v>1.9986</v>
      </c>
      <c r="E200" s="404">
        <v>19.0482</v>
      </c>
      <c r="F200" s="404">
        <v>9.5856</v>
      </c>
      <c r="G200" s="404">
        <v>7.4389</v>
      </c>
    </row>
    <row r="201" spans="1:7" ht="12.75" customHeight="1">
      <c r="A201" s="405" t="s">
        <v>464</v>
      </c>
      <c r="B201" s="406">
        <v>10.2597</v>
      </c>
      <c r="C201" s="407">
        <v>154.2936</v>
      </c>
      <c r="D201" s="408">
        <v>4.8592</v>
      </c>
      <c r="E201" s="408">
        <v>17.38</v>
      </c>
      <c r="F201" s="408">
        <v>10.1626</v>
      </c>
      <c r="G201" s="408">
        <v>5.2784</v>
      </c>
    </row>
    <row r="202" spans="1:7" ht="12.75" customHeight="1">
      <c r="A202" s="401" t="s">
        <v>465</v>
      </c>
      <c r="B202" s="402">
        <v>8.3466</v>
      </c>
      <c r="C202" s="403">
        <v>154.9007</v>
      </c>
      <c r="D202" s="404">
        <v>5.2807</v>
      </c>
      <c r="E202" s="404">
        <v>17.6621</v>
      </c>
      <c r="F202" s="404">
        <v>10.1988</v>
      </c>
      <c r="G202" s="404">
        <v>5.3939</v>
      </c>
    </row>
    <row r="203" spans="1:7" ht="12.75" customHeight="1">
      <c r="A203" s="397" t="s">
        <v>466</v>
      </c>
      <c r="B203" s="398">
        <v>0.7454</v>
      </c>
      <c r="C203" s="399">
        <v>157.0358</v>
      </c>
      <c r="D203" s="400">
        <v>6.6728</v>
      </c>
      <c r="E203" s="400">
        <v>11.3127</v>
      </c>
      <c r="F203" s="400">
        <v>8.2051</v>
      </c>
      <c r="G203" s="400">
        <v>1.7689</v>
      </c>
    </row>
    <row r="204" spans="1:7" ht="12.75" customHeight="1">
      <c r="A204" s="405" t="s">
        <v>467</v>
      </c>
      <c r="B204" s="406">
        <v>3.2601</v>
      </c>
      <c r="C204" s="407">
        <v>149.2911</v>
      </c>
      <c r="D204" s="408">
        <v>2.9719</v>
      </c>
      <c r="E204" s="408">
        <v>15.1428</v>
      </c>
      <c r="F204" s="408">
        <v>9.5313</v>
      </c>
      <c r="G204" s="408">
        <v>2.4087</v>
      </c>
    </row>
    <row r="205" spans="1:7" ht="12.75" customHeight="1">
      <c r="A205" s="401" t="s">
        <v>468</v>
      </c>
      <c r="B205" s="402">
        <v>0.9923</v>
      </c>
      <c r="C205" s="403">
        <v>151.1091</v>
      </c>
      <c r="D205" s="404">
        <v>1.4847</v>
      </c>
      <c r="E205" s="404">
        <v>11.1358</v>
      </c>
      <c r="F205" s="404">
        <v>7.9432</v>
      </c>
      <c r="G205" s="404">
        <v>1.5436</v>
      </c>
    </row>
    <row r="206" spans="1:7" ht="12.75" customHeight="1">
      <c r="A206" s="405" t="s">
        <v>469</v>
      </c>
      <c r="B206" s="406">
        <v>5.7061</v>
      </c>
      <c r="C206" s="407">
        <v>150.5916</v>
      </c>
      <c r="D206" s="408">
        <v>2.7915</v>
      </c>
      <c r="E206" s="408">
        <v>17.8797</v>
      </c>
      <c r="F206" s="408">
        <v>10.2143</v>
      </c>
      <c r="G206" s="408">
        <v>4.7926</v>
      </c>
    </row>
    <row r="207" spans="1:7" ht="12.75" customHeight="1">
      <c r="A207" s="397" t="s">
        <v>470</v>
      </c>
      <c r="B207" s="398">
        <v>5.6186</v>
      </c>
      <c r="C207" s="399">
        <v>150.5399</v>
      </c>
      <c r="D207" s="400">
        <v>2.7778</v>
      </c>
      <c r="E207" s="400">
        <v>17.9057</v>
      </c>
      <c r="F207" s="400">
        <v>10.2206</v>
      </c>
      <c r="G207" s="400">
        <v>4.801</v>
      </c>
    </row>
    <row r="208" spans="1:7" ht="12.75" customHeight="1">
      <c r="A208" s="405" t="s">
        <v>471</v>
      </c>
      <c r="B208" s="406">
        <v>2.532</v>
      </c>
      <c r="C208" s="407">
        <v>156.5503</v>
      </c>
      <c r="D208" s="408">
        <v>3.7582</v>
      </c>
      <c r="E208" s="408">
        <v>14.3324</v>
      </c>
      <c r="F208" s="408">
        <v>8.5183</v>
      </c>
      <c r="G208" s="408">
        <v>4.1375</v>
      </c>
    </row>
    <row r="209" spans="1:7" ht="12.75" customHeight="1">
      <c r="A209" s="397" t="s">
        <v>472</v>
      </c>
      <c r="B209" s="398">
        <v>1.9768</v>
      </c>
      <c r="C209" s="399">
        <v>156.3825</v>
      </c>
      <c r="D209" s="400">
        <v>3.1025</v>
      </c>
      <c r="E209" s="400">
        <v>13.8952</v>
      </c>
      <c r="F209" s="400">
        <v>8.1893</v>
      </c>
      <c r="G209" s="400">
        <v>4.1141</v>
      </c>
    </row>
    <row r="210" spans="1:7" ht="12.75" customHeight="1">
      <c r="A210" s="397" t="s">
        <v>473</v>
      </c>
      <c r="B210" s="398">
        <v>0.4889</v>
      </c>
      <c r="C210" s="399">
        <v>157.3171</v>
      </c>
      <c r="D210" s="400">
        <v>6.079</v>
      </c>
      <c r="E210" s="400">
        <v>16.1003</v>
      </c>
      <c r="F210" s="400">
        <v>10.0089</v>
      </c>
      <c r="G210" s="400">
        <v>4.3346</v>
      </c>
    </row>
    <row r="211" spans="1:7" ht="12.75" customHeight="1">
      <c r="A211" s="405" t="s">
        <v>474</v>
      </c>
      <c r="B211" s="406">
        <v>0.4433</v>
      </c>
      <c r="C211" s="407">
        <v>157.1563</v>
      </c>
      <c r="D211" s="408">
        <v>1.608</v>
      </c>
      <c r="E211" s="408">
        <v>15.526</v>
      </c>
      <c r="F211" s="408">
        <v>8.4846</v>
      </c>
      <c r="G211" s="408">
        <v>4.1813</v>
      </c>
    </row>
    <row r="212" spans="1:7" ht="12.75" customHeight="1">
      <c r="A212" s="393" t="s">
        <v>475</v>
      </c>
      <c r="B212" s="394">
        <v>0.0772</v>
      </c>
      <c r="C212" s="395">
        <v>157.6938</v>
      </c>
      <c r="D212" s="396">
        <v>0.2903</v>
      </c>
      <c r="E212" s="396">
        <v>14.8219</v>
      </c>
      <c r="F212" s="396">
        <v>5.3645</v>
      </c>
      <c r="G212" s="396">
        <v>6.5367</v>
      </c>
    </row>
    <row r="213" spans="1:7" ht="12.75" customHeight="1">
      <c r="A213" s="405" t="s">
        <v>476</v>
      </c>
      <c r="B213" s="406">
        <v>0.9625</v>
      </c>
      <c r="C213" s="407">
        <v>156.4835</v>
      </c>
      <c r="D213" s="408">
        <v>2.8613</v>
      </c>
      <c r="E213" s="408">
        <v>18.523</v>
      </c>
      <c r="F213" s="408">
        <v>9.0576</v>
      </c>
      <c r="G213" s="408">
        <v>7.4395</v>
      </c>
    </row>
    <row r="214" spans="1:7" ht="12.75" customHeight="1">
      <c r="A214" s="401" t="s">
        <v>477</v>
      </c>
      <c r="B214" s="402">
        <v>0.7456</v>
      </c>
      <c r="C214" s="403">
        <v>156.5731</v>
      </c>
      <c r="D214" s="404">
        <v>2.8022</v>
      </c>
      <c r="E214" s="404">
        <v>18.3876</v>
      </c>
      <c r="F214" s="404">
        <v>8.9802</v>
      </c>
      <c r="G214" s="404">
        <v>7.3405</v>
      </c>
    </row>
    <row r="215" spans="1:7" ht="12.75" customHeight="1">
      <c r="A215" s="405" t="s">
        <v>478</v>
      </c>
      <c r="B215" s="406">
        <v>0.097</v>
      </c>
      <c r="C215" s="407">
        <v>165.7257</v>
      </c>
      <c r="D215" s="408">
        <v>10.6308</v>
      </c>
      <c r="E215" s="408">
        <v>18.0504</v>
      </c>
      <c r="F215" s="408">
        <v>11.4559</v>
      </c>
      <c r="G215" s="408">
        <v>4.6465</v>
      </c>
    </row>
    <row r="216" spans="1:7" ht="12.75" customHeight="1">
      <c r="A216" s="405" t="s">
        <v>479</v>
      </c>
      <c r="B216" s="406">
        <v>0.173</v>
      </c>
      <c r="C216" s="407">
        <v>156.6149</v>
      </c>
      <c r="D216" s="408">
        <v>1.4741</v>
      </c>
      <c r="E216" s="408">
        <v>17.5239</v>
      </c>
      <c r="F216" s="408">
        <v>8.5106</v>
      </c>
      <c r="G216" s="408">
        <v>6.324</v>
      </c>
    </row>
    <row r="217" spans="1:7" ht="12.75" customHeight="1">
      <c r="A217" s="401" t="s">
        <v>480</v>
      </c>
      <c r="B217" s="402">
        <v>0.1221</v>
      </c>
      <c r="C217" s="403">
        <v>157.9129</v>
      </c>
      <c r="D217" s="404">
        <v>1.7715</v>
      </c>
      <c r="E217" s="404">
        <v>16.7412</v>
      </c>
      <c r="F217" s="404">
        <v>8.0209</v>
      </c>
      <c r="G217" s="404">
        <v>6.0142</v>
      </c>
    </row>
    <row r="218" spans="1:7" ht="12.75" customHeight="1">
      <c r="A218" s="405" t="s">
        <v>481</v>
      </c>
      <c r="B218" s="406">
        <v>0.2157</v>
      </c>
      <c r="C218" s="407">
        <v>175.0018</v>
      </c>
      <c r="D218" s="408">
        <v>12.6022</v>
      </c>
      <c r="E218" s="408">
        <v>9.8047</v>
      </c>
      <c r="F218" s="408">
        <v>1.2686</v>
      </c>
      <c r="G218" s="408">
        <v>7.0878</v>
      </c>
    </row>
    <row r="219" spans="1:7" ht="12.75" customHeight="1">
      <c r="A219" s="405" t="s">
        <v>482</v>
      </c>
      <c r="B219" s="406">
        <v>0.5105</v>
      </c>
      <c r="C219" s="407">
        <v>155.8877</v>
      </c>
      <c r="D219" s="408">
        <v>1.8662</v>
      </c>
      <c r="E219" s="408">
        <v>18.2857</v>
      </c>
      <c r="F219" s="408">
        <v>9.662</v>
      </c>
      <c r="G219" s="408">
        <v>6.5549</v>
      </c>
    </row>
    <row r="220" spans="1:7" ht="12.75" customHeight="1">
      <c r="A220" s="401" t="s">
        <v>483</v>
      </c>
      <c r="B220" s="402">
        <v>0.4992</v>
      </c>
      <c r="C220" s="403">
        <v>155.8013</v>
      </c>
      <c r="D220" s="404">
        <v>1.8387</v>
      </c>
      <c r="E220" s="404">
        <v>18.3078</v>
      </c>
      <c r="F220" s="404">
        <v>9.7475</v>
      </c>
      <c r="G220" s="404">
        <v>6.5203</v>
      </c>
    </row>
    <row r="221" spans="1:7" ht="12.75" customHeight="1">
      <c r="A221" s="405" t="s">
        <v>484</v>
      </c>
      <c r="B221" s="406">
        <v>0.1049</v>
      </c>
      <c r="C221" s="407">
        <v>160.391</v>
      </c>
      <c r="D221" s="408">
        <v>2.3042</v>
      </c>
      <c r="E221" s="408">
        <v>13.9816</v>
      </c>
      <c r="F221" s="408">
        <v>6.7768</v>
      </c>
      <c r="G221" s="408">
        <v>5.1673</v>
      </c>
    </row>
    <row r="222" spans="1:7" ht="12.75" customHeight="1">
      <c r="A222" s="397" t="s">
        <v>485</v>
      </c>
      <c r="B222" s="398">
        <v>0.0705</v>
      </c>
      <c r="C222" s="399">
        <v>162.5022</v>
      </c>
      <c r="D222" s="400">
        <v>2.5461</v>
      </c>
      <c r="E222" s="400">
        <v>11.975</v>
      </c>
      <c r="F222" s="400">
        <v>6.9838</v>
      </c>
      <c r="G222" s="400">
        <v>3.0508</v>
      </c>
    </row>
    <row r="223" spans="1:7" ht="12.75" customHeight="1">
      <c r="A223" s="405" t="s">
        <v>575</v>
      </c>
      <c r="B223" s="406">
        <v>0.9029</v>
      </c>
      <c r="C223" s="407">
        <v>162.8157</v>
      </c>
      <c r="D223" s="408">
        <v>3.9479</v>
      </c>
      <c r="E223" s="408">
        <v>13.5367</v>
      </c>
      <c r="F223" s="408">
        <v>6.4437</v>
      </c>
      <c r="G223" s="408">
        <v>4.9299</v>
      </c>
    </row>
    <row r="224" spans="1:7" ht="12.75" customHeight="1">
      <c r="A224" s="401" t="s">
        <v>486</v>
      </c>
      <c r="B224" s="402">
        <v>0.2365</v>
      </c>
      <c r="C224" s="403">
        <v>160.3149</v>
      </c>
      <c r="D224" s="404">
        <v>2.2886</v>
      </c>
      <c r="E224" s="404">
        <v>13.9749</v>
      </c>
      <c r="F224" s="404">
        <v>8.4598</v>
      </c>
      <c r="G224" s="404">
        <v>4.0364</v>
      </c>
    </row>
    <row r="225" spans="1:7" ht="12.75" customHeight="1">
      <c r="A225" s="397" t="s">
        <v>487</v>
      </c>
      <c r="B225" s="398">
        <v>0.2133</v>
      </c>
      <c r="C225" s="399">
        <v>169.7665</v>
      </c>
      <c r="D225" s="400">
        <v>3.2448</v>
      </c>
      <c r="E225" s="400">
        <v>5.9463</v>
      </c>
      <c r="F225" s="400">
        <v>0.7805</v>
      </c>
      <c r="G225" s="400">
        <v>2.6511</v>
      </c>
    </row>
    <row r="226" spans="1:7" ht="12.75" customHeight="1">
      <c r="A226" s="401" t="s">
        <v>488</v>
      </c>
      <c r="B226" s="402">
        <v>0.4299</v>
      </c>
      <c r="C226" s="403">
        <v>161.5342</v>
      </c>
      <c r="D226" s="404">
        <v>5.3144</v>
      </c>
      <c r="E226" s="404">
        <v>16.4367</v>
      </c>
      <c r="F226" s="404">
        <v>7.9937</v>
      </c>
      <c r="G226" s="404">
        <v>6.1113</v>
      </c>
    </row>
    <row r="227" spans="1:7" ht="12.75" customHeight="1">
      <c r="A227" s="405" t="s">
        <v>489</v>
      </c>
      <c r="B227" s="406">
        <v>0.5395</v>
      </c>
      <c r="C227" s="407">
        <v>159.497</v>
      </c>
      <c r="D227" s="408">
        <v>3.6787</v>
      </c>
      <c r="E227" s="408">
        <v>16.2933</v>
      </c>
      <c r="F227" s="408">
        <v>9.0823</v>
      </c>
      <c r="G227" s="408">
        <v>5.0428</v>
      </c>
    </row>
    <row r="228" spans="1:7" ht="12.75" customHeight="1">
      <c r="A228" s="401" t="s">
        <v>490</v>
      </c>
      <c r="B228" s="402">
        <v>0.2495</v>
      </c>
      <c r="C228" s="403">
        <v>158.6828</v>
      </c>
      <c r="D228" s="404">
        <v>2.027</v>
      </c>
      <c r="E228" s="404">
        <v>15.529</v>
      </c>
      <c r="F228" s="404">
        <v>8.5446</v>
      </c>
      <c r="G228" s="404">
        <v>4.5945</v>
      </c>
    </row>
    <row r="229" spans="1:7" ht="12.75" customHeight="1">
      <c r="A229" s="397" t="s">
        <v>491</v>
      </c>
      <c r="B229" s="398">
        <v>0.1306</v>
      </c>
      <c r="C229" s="399">
        <v>160.4937</v>
      </c>
      <c r="D229" s="400">
        <v>5.4569</v>
      </c>
      <c r="E229" s="400">
        <v>16.7304</v>
      </c>
      <c r="F229" s="400">
        <v>9.7798</v>
      </c>
      <c r="G229" s="400">
        <v>5.3298</v>
      </c>
    </row>
    <row r="230" spans="1:7" ht="12.75" customHeight="1">
      <c r="A230" s="397" t="s">
        <v>492</v>
      </c>
      <c r="B230" s="398">
        <v>0.0897</v>
      </c>
      <c r="C230" s="399">
        <v>160.3785</v>
      </c>
      <c r="D230" s="400">
        <v>5.7601</v>
      </c>
      <c r="E230" s="400">
        <v>17.059</v>
      </c>
      <c r="F230" s="400">
        <v>9.2005</v>
      </c>
      <c r="G230" s="400">
        <v>5.6403</v>
      </c>
    </row>
    <row r="231" spans="1:7" ht="12.75" customHeight="1">
      <c r="A231" s="401" t="s">
        <v>493</v>
      </c>
      <c r="B231" s="402">
        <v>0.0579</v>
      </c>
      <c r="C231" s="403">
        <v>159.0757</v>
      </c>
      <c r="D231" s="404">
        <v>3.323</v>
      </c>
      <c r="E231" s="404">
        <v>17.6763</v>
      </c>
      <c r="F231" s="404">
        <v>8.8875</v>
      </c>
      <c r="G231" s="404">
        <v>6.4108</v>
      </c>
    </row>
    <row r="232" spans="1:7" ht="12.75" customHeight="1">
      <c r="A232" s="405" t="s">
        <v>576</v>
      </c>
      <c r="B232" s="406">
        <v>0.1356</v>
      </c>
      <c r="C232" s="407">
        <v>158.2123</v>
      </c>
      <c r="D232" s="408">
        <v>1.9188</v>
      </c>
      <c r="E232" s="408">
        <v>15.6129</v>
      </c>
      <c r="F232" s="408">
        <v>8.1397</v>
      </c>
      <c r="G232" s="408">
        <v>4.976</v>
      </c>
    </row>
    <row r="233" spans="1:7" ht="12.75" customHeight="1">
      <c r="A233" s="397" t="s">
        <v>494</v>
      </c>
      <c r="B233" s="398">
        <v>0.1056</v>
      </c>
      <c r="C233" s="399">
        <v>157.7835</v>
      </c>
      <c r="D233" s="400">
        <v>1.9356</v>
      </c>
      <c r="E233" s="400">
        <v>16.2165</v>
      </c>
      <c r="F233" s="400">
        <v>8.1447</v>
      </c>
      <c r="G233" s="400">
        <v>5.3671</v>
      </c>
    </row>
    <row r="234" spans="1:7" ht="12.75" customHeight="1">
      <c r="A234" s="405" t="s">
        <v>495</v>
      </c>
      <c r="B234" s="406">
        <v>0.059</v>
      </c>
      <c r="C234" s="407">
        <v>155.1759</v>
      </c>
      <c r="D234" s="408">
        <v>1.4717</v>
      </c>
      <c r="E234" s="408">
        <v>18.3888</v>
      </c>
      <c r="F234" s="408">
        <v>10.4645</v>
      </c>
      <c r="G234" s="408">
        <v>5.7278</v>
      </c>
    </row>
    <row r="235" spans="1:7" ht="12.75" customHeight="1">
      <c r="A235" s="405" t="s">
        <v>496</v>
      </c>
      <c r="B235" s="406">
        <v>1.5695</v>
      </c>
      <c r="C235" s="407">
        <v>158.4025</v>
      </c>
      <c r="D235" s="408">
        <v>3.0512</v>
      </c>
      <c r="E235" s="408">
        <v>16.5453</v>
      </c>
      <c r="F235" s="408">
        <v>9.2382</v>
      </c>
      <c r="G235" s="408">
        <v>5.5879</v>
      </c>
    </row>
    <row r="236" spans="1:7" ht="12.75" customHeight="1">
      <c r="A236" s="401" t="s">
        <v>497</v>
      </c>
      <c r="B236" s="402">
        <v>0.1105</v>
      </c>
      <c r="C236" s="403">
        <v>157.2079</v>
      </c>
      <c r="D236" s="404">
        <v>3.1458</v>
      </c>
      <c r="E236" s="404">
        <v>17.6539</v>
      </c>
      <c r="F236" s="404">
        <v>9.2985</v>
      </c>
      <c r="G236" s="404">
        <v>6.0661</v>
      </c>
    </row>
    <row r="237" spans="1:7" ht="12.75" customHeight="1">
      <c r="A237" s="397" t="s">
        <v>498</v>
      </c>
      <c r="B237" s="398">
        <v>1.4196</v>
      </c>
      <c r="C237" s="399">
        <v>158.5087</v>
      </c>
      <c r="D237" s="400">
        <v>3.0624</v>
      </c>
      <c r="E237" s="400">
        <v>16.4616</v>
      </c>
      <c r="F237" s="400">
        <v>9.2161</v>
      </c>
      <c r="G237" s="400">
        <v>5.588</v>
      </c>
    </row>
    <row r="238" spans="1:7" ht="12.75" customHeight="1">
      <c r="A238" s="405" t="s">
        <v>499</v>
      </c>
      <c r="B238" s="406">
        <v>0.8868</v>
      </c>
      <c r="C238" s="407">
        <v>158.8125</v>
      </c>
      <c r="D238" s="408">
        <v>2.4352</v>
      </c>
      <c r="E238" s="408">
        <v>15.904</v>
      </c>
      <c r="F238" s="408">
        <v>8.0434</v>
      </c>
      <c r="G238" s="408">
        <v>4.8824</v>
      </c>
    </row>
    <row r="239" spans="1:7" ht="12.75" customHeight="1">
      <c r="A239" s="397" t="s">
        <v>500</v>
      </c>
      <c r="B239" s="398">
        <v>0.3993</v>
      </c>
      <c r="C239" s="399">
        <v>158.8522</v>
      </c>
      <c r="D239" s="400">
        <v>2.4359</v>
      </c>
      <c r="E239" s="400">
        <v>16.2723</v>
      </c>
      <c r="F239" s="400">
        <v>8.6886</v>
      </c>
      <c r="G239" s="400">
        <v>5.0516</v>
      </c>
    </row>
    <row r="240" spans="1:7" ht="12.75" customHeight="1">
      <c r="A240" s="397" t="s">
        <v>501</v>
      </c>
      <c r="B240" s="398">
        <v>0.3809</v>
      </c>
      <c r="C240" s="399">
        <v>159.3705</v>
      </c>
      <c r="D240" s="400">
        <v>2.5116</v>
      </c>
      <c r="E240" s="400">
        <v>15.0178</v>
      </c>
      <c r="F240" s="400">
        <v>6.8276</v>
      </c>
      <c r="G240" s="400">
        <v>4.8548</v>
      </c>
    </row>
    <row r="241" spans="1:7" ht="12.75" customHeight="1">
      <c r="A241" s="393" t="s">
        <v>502</v>
      </c>
      <c r="B241" s="394">
        <v>0.0592</v>
      </c>
      <c r="C241" s="395">
        <v>151.0474</v>
      </c>
      <c r="D241" s="396">
        <v>0</v>
      </c>
      <c r="E241" s="396">
        <v>21.2883</v>
      </c>
      <c r="F241" s="396">
        <v>11.8781</v>
      </c>
      <c r="G241" s="396">
        <v>2.3382</v>
      </c>
    </row>
    <row r="242" spans="1:7" ht="12.75" customHeight="1">
      <c r="A242" s="405" t="s">
        <v>577</v>
      </c>
      <c r="B242" s="406">
        <v>0.1706</v>
      </c>
      <c r="C242" s="407">
        <v>161.6885</v>
      </c>
      <c r="D242" s="408">
        <v>2.2712</v>
      </c>
      <c r="E242" s="408">
        <v>13.2104</v>
      </c>
      <c r="F242" s="408">
        <v>8.1539</v>
      </c>
      <c r="G242" s="408">
        <v>2.9129</v>
      </c>
    </row>
    <row r="243" spans="1:7" ht="12.75" customHeight="1">
      <c r="A243" s="393" t="s">
        <v>578</v>
      </c>
      <c r="B243" s="394">
        <v>0.0671</v>
      </c>
      <c r="C243" s="395">
        <v>161.888</v>
      </c>
      <c r="D243" s="396">
        <v>6.8733</v>
      </c>
      <c r="E243" s="396">
        <v>16.679</v>
      </c>
      <c r="F243" s="396">
        <v>7.1881</v>
      </c>
      <c r="G243" s="396">
        <v>4.8413</v>
      </c>
    </row>
    <row r="244" spans="1:7" ht="12.75" customHeight="1">
      <c r="A244" s="405" t="s">
        <v>503</v>
      </c>
      <c r="B244" s="406">
        <v>0.0674</v>
      </c>
      <c r="C244" s="407">
        <v>165.8688</v>
      </c>
      <c r="D244" s="408">
        <v>1.4339</v>
      </c>
      <c r="E244" s="408">
        <v>8.9995</v>
      </c>
      <c r="F244" s="408">
        <v>3.8483</v>
      </c>
      <c r="G244" s="408">
        <v>3.9588</v>
      </c>
    </row>
    <row r="245" spans="1:7" ht="12.75" customHeight="1">
      <c r="A245" s="401" t="s">
        <v>504</v>
      </c>
      <c r="B245" s="402">
        <v>0.0654</v>
      </c>
      <c r="C245" s="403">
        <v>165.1124</v>
      </c>
      <c r="D245" s="404">
        <v>1.4775</v>
      </c>
      <c r="E245" s="404">
        <v>8.9161</v>
      </c>
      <c r="F245" s="404">
        <v>3.679</v>
      </c>
      <c r="G245" s="404">
        <v>4.0791</v>
      </c>
    </row>
    <row r="246" spans="1:7" ht="12.75" customHeight="1">
      <c r="A246" s="405" t="s">
        <v>505</v>
      </c>
      <c r="B246" s="406">
        <v>0.0598</v>
      </c>
      <c r="C246" s="407">
        <v>162.6631</v>
      </c>
      <c r="D246" s="408">
        <v>2.0839</v>
      </c>
      <c r="E246" s="408">
        <v>10.9168</v>
      </c>
      <c r="F246" s="408">
        <v>2.9049</v>
      </c>
      <c r="G246" s="408">
        <v>4.8059</v>
      </c>
    </row>
    <row r="247" spans="1:7" ht="12.75" customHeight="1">
      <c r="A247" s="393" t="s">
        <v>506</v>
      </c>
      <c r="B247" s="394">
        <v>0.0678</v>
      </c>
      <c r="C247" s="395">
        <v>157.4152</v>
      </c>
      <c r="D247" s="396">
        <v>1.1645</v>
      </c>
      <c r="E247" s="396">
        <v>15.5584</v>
      </c>
      <c r="F247" s="396">
        <v>8.0502</v>
      </c>
      <c r="G247" s="396">
        <v>4.7136</v>
      </c>
    </row>
    <row r="248" spans="1:7" ht="12.75" customHeight="1">
      <c r="A248" s="393" t="s">
        <v>507</v>
      </c>
      <c r="B248" s="394">
        <v>0.0644</v>
      </c>
      <c r="C248" s="395">
        <v>155.6978</v>
      </c>
      <c r="D248" s="396">
        <v>0.2229</v>
      </c>
      <c r="E248" s="396">
        <v>16.4328</v>
      </c>
      <c r="F248" s="396">
        <v>7.1332</v>
      </c>
      <c r="G248" s="396">
        <v>5.7528</v>
      </c>
    </row>
    <row r="249" spans="1:7" ht="12.75" customHeight="1">
      <c r="A249" s="393" t="s">
        <v>508</v>
      </c>
      <c r="B249" s="394">
        <v>0.6446</v>
      </c>
      <c r="C249" s="395">
        <v>161.2576</v>
      </c>
      <c r="D249" s="396">
        <v>5.4174</v>
      </c>
      <c r="E249" s="396">
        <v>15.8514</v>
      </c>
      <c r="F249" s="396">
        <v>8.9722</v>
      </c>
      <c r="G249" s="396">
        <v>4.7756</v>
      </c>
    </row>
    <row r="250" spans="1:7" ht="12.75" customHeight="1">
      <c r="A250" s="393" t="s">
        <v>509</v>
      </c>
      <c r="B250" s="394">
        <v>0.6011</v>
      </c>
      <c r="C250" s="395">
        <v>161.8351</v>
      </c>
      <c r="D250" s="396">
        <v>4.5312</v>
      </c>
      <c r="E250" s="396">
        <v>14.1284</v>
      </c>
      <c r="F250" s="396">
        <v>7.8375</v>
      </c>
      <c r="G250" s="396">
        <v>3.9717</v>
      </c>
    </row>
    <row r="251" spans="1:7" ht="12.75" customHeight="1">
      <c r="A251" s="397" t="s">
        <v>579</v>
      </c>
      <c r="B251" s="398">
        <v>0.1477</v>
      </c>
      <c r="C251" s="399">
        <v>164.7539</v>
      </c>
      <c r="D251" s="400">
        <v>4.3556</v>
      </c>
      <c r="E251" s="400">
        <v>12.0846</v>
      </c>
      <c r="F251" s="400">
        <v>6.851</v>
      </c>
      <c r="G251" s="400">
        <v>2.497</v>
      </c>
    </row>
    <row r="252" spans="1:7" ht="12.75" customHeight="1">
      <c r="A252" s="397" t="s">
        <v>510</v>
      </c>
      <c r="B252" s="398">
        <v>0.4414</v>
      </c>
      <c r="C252" s="399">
        <v>160.9056</v>
      </c>
      <c r="D252" s="400">
        <v>4.671</v>
      </c>
      <c r="E252" s="400">
        <v>14.8256</v>
      </c>
      <c r="F252" s="400">
        <v>8.2661</v>
      </c>
      <c r="G252" s="400">
        <v>4.4246</v>
      </c>
    </row>
    <row r="253" spans="1:7" ht="12.75" customHeight="1">
      <c r="A253" s="393" t="s">
        <v>511</v>
      </c>
      <c r="B253" s="394">
        <v>0.1242</v>
      </c>
      <c r="C253" s="395">
        <v>170.2467</v>
      </c>
      <c r="D253" s="396">
        <v>13.4922</v>
      </c>
      <c r="E253" s="396">
        <v>12.8339</v>
      </c>
      <c r="F253" s="396">
        <v>8.8379</v>
      </c>
      <c r="G253" s="396">
        <v>1.1913</v>
      </c>
    </row>
    <row r="254" spans="1:7" ht="12.75" customHeight="1">
      <c r="A254" s="393" t="s">
        <v>512</v>
      </c>
      <c r="B254" s="394">
        <v>0.0545</v>
      </c>
      <c r="C254" s="395">
        <v>158.638</v>
      </c>
      <c r="D254" s="396">
        <v>5.9903</v>
      </c>
      <c r="E254" s="396">
        <v>17.0674</v>
      </c>
      <c r="F254" s="396">
        <v>9.8038</v>
      </c>
      <c r="G254" s="396">
        <v>5.1408</v>
      </c>
    </row>
    <row r="255" spans="1:7" ht="12.75" customHeight="1">
      <c r="A255" s="393" t="s">
        <v>580</v>
      </c>
      <c r="B255" s="394">
        <v>0.186</v>
      </c>
      <c r="C255" s="395">
        <v>155.459</v>
      </c>
      <c r="D255" s="396">
        <v>1.9542</v>
      </c>
      <c r="E255" s="396">
        <v>18.6234</v>
      </c>
      <c r="F255" s="396">
        <v>8.5852</v>
      </c>
      <c r="G255" s="396">
        <v>7.453</v>
      </c>
    </row>
    <row r="256" spans="1:7" ht="12.75" customHeight="1">
      <c r="A256" s="405" t="s">
        <v>513</v>
      </c>
      <c r="B256" s="406">
        <v>0.3973</v>
      </c>
      <c r="C256" s="407">
        <v>165.0074</v>
      </c>
      <c r="D256" s="408">
        <v>1.1965</v>
      </c>
      <c r="E256" s="408">
        <v>8.4515</v>
      </c>
      <c r="F256" s="408">
        <v>2.8034</v>
      </c>
      <c r="G256" s="408">
        <v>3.0221</v>
      </c>
    </row>
    <row r="257" spans="1:7" ht="12.75" customHeight="1">
      <c r="A257" s="397" t="s">
        <v>514</v>
      </c>
      <c r="B257" s="398">
        <v>0.3917</v>
      </c>
      <c r="C257" s="399">
        <v>164.9769</v>
      </c>
      <c r="D257" s="400">
        <v>1.1975</v>
      </c>
      <c r="E257" s="400">
        <v>8.4847</v>
      </c>
      <c r="F257" s="400">
        <v>2.7651</v>
      </c>
      <c r="G257" s="400">
        <v>3.0655</v>
      </c>
    </row>
    <row r="258" spans="1:7" ht="12.75" customHeight="1">
      <c r="A258" s="405" t="s">
        <v>515</v>
      </c>
      <c r="B258" s="406">
        <v>0.3866</v>
      </c>
      <c r="C258" s="407">
        <v>158.8392</v>
      </c>
      <c r="D258" s="408">
        <v>2.7794</v>
      </c>
      <c r="E258" s="408">
        <v>16.0367</v>
      </c>
      <c r="F258" s="408">
        <v>7.698</v>
      </c>
      <c r="G258" s="408">
        <v>5.985</v>
      </c>
    </row>
    <row r="259" spans="1:7" ht="12.75" customHeight="1">
      <c r="A259" s="405" t="s">
        <v>516</v>
      </c>
      <c r="B259" s="406">
        <v>0.3727</v>
      </c>
      <c r="C259" s="407">
        <v>153.7047</v>
      </c>
      <c r="D259" s="408">
        <v>0.3715</v>
      </c>
      <c r="E259" s="408">
        <v>18.7117</v>
      </c>
      <c r="F259" s="408">
        <v>9.6898</v>
      </c>
      <c r="G259" s="408">
        <v>7.3288</v>
      </c>
    </row>
    <row r="260" spans="1:7" ht="12.75" customHeight="1">
      <c r="A260" s="405" t="s">
        <v>517</v>
      </c>
      <c r="B260" s="406">
        <v>1.0833</v>
      </c>
      <c r="C260" s="407">
        <v>152.7433</v>
      </c>
      <c r="D260" s="408">
        <v>0.5762</v>
      </c>
      <c r="E260" s="408">
        <v>19.9418</v>
      </c>
      <c r="F260" s="408">
        <v>9.3317</v>
      </c>
      <c r="G260" s="408">
        <v>7.8982</v>
      </c>
    </row>
    <row r="261" spans="1:7" ht="12.75" customHeight="1">
      <c r="A261" s="393" t="s">
        <v>518</v>
      </c>
      <c r="B261" s="394">
        <v>0.752</v>
      </c>
      <c r="C261" s="395">
        <v>159.6552</v>
      </c>
      <c r="D261" s="396">
        <v>4.7257</v>
      </c>
      <c r="E261" s="396">
        <v>14.6345</v>
      </c>
      <c r="F261" s="396">
        <v>9.3131</v>
      </c>
      <c r="G261" s="396">
        <v>3.4607</v>
      </c>
    </row>
    <row r="262" spans="1:7" ht="12.75" customHeight="1">
      <c r="A262" s="397" t="s">
        <v>581</v>
      </c>
      <c r="B262" s="398">
        <v>0.6144</v>
      </c>
      <c r="C262" s="399">
        <v>159.0748</v>
      </c>
      <c r="D262" s="400">
        <v>4.2926</v>
      </c>
      <c r="E262" s="400">
        <v>14.7616</v>
      </c>
      <c r="F262" s="400">
        <v>9.4748</v>
      </c>
      <c r="G262" s="400">
        <v>3.6676</v>
      </c>
    </row>
    <row r="263" spans="1:7" ht="12.75" customHeight="1">
      <c r="A263" s="397" t="s">
        <v>519</v>
      </c>
      <c r="B263" s="398">
        <v>0.0951</v>
      </c>
      <c r="C263" s="399">
        <v>163.548</v>
      </c>
      <c r="D263" s="400">
        <v>9.0285</v>
      </c>
      <c r="E263" s="400">
        <v>14.4154</v>
      </c>
      <c r="F263" s="400">
        <v>7.8595</v>
      </c>
      <c r="G263" s="400">
        <v>2.9916</v>
      </c>
    </row>
    <row r="264" spans="1:7" ht="12.75" customHeight="1">
      <c r="A264" s="405" t="s">
        <v>520</v>
      </c>
      <c r="B264" s="406">
        <v>0.3788</v>
      </c>
      <c r="C264" s="407">
        <v>160.8721</v>
      </c>
      <c r="D264" s="408">
        <v>6.2217</v>
      </c>
      <c r="E264" s="408">
        <v>15.3439</v>
      </c>
      <c r="F264" s="408">
        <v>10.5184</v>
      </c>
      <c r="G264" s="408">
        <v>3.313</v>
      </c>
    </row>
    <row r="265" spans="1:7" ht="12.75" customHeight="1">
      <c r="A265" s="397" t="s">
        <v>521</v>
      </c>
      <c r="B265" s="398">
        <v>0.3016</v>
      </c>
      <c r="C265" s="399">
        <v>160.0994</v>
      </c>
      <c r="D265" s="400">
        <v>6.0677</v>
      </c>
      <c r="E265" s="400">
        <v>15.942</v>
      </c>
      <c r="F265" s="400">
        <v>10.9637</v>
      </c>
      <c r="G265" s="400">
        <v>3.5566</v>
      </c>
    </row>
    <row r="266" spans="1:7" ht="12.75" customHeight="1">
      <c r="A266" s="405" t="s">
        <v>522</v>
      </c>
      <c r="B266" s="406">
        <v>2.8661</v>
      </c>
      <c r="C266" s="407">
        <v>167.0773</v>
      </c>
      <c r="D266" s="408">
        <v>10.7682</v>
      </c>
      <c r="E266" s="408">
        <v>14.1831</v>
      </c>
      <c r="F266" s="408">
        <v>8.6495</v>
      </c>
      <c r="G266" s="408">
        <v>3.6538</v>
      </c>
    </row>
    <row r="267" spans="1:7" ht="12.75" customHeight="1">
      <c r="A267" s="401" t="s">
        <v>582</v>
      </c>
      <c r="B267" s="402">
        <v>2.1625</v>
      </c>
      <c r="C267" s="403">
        <v>166.8515</v>
      </c>
      <c r="D267" s="404">
        <v>9.0973</v>
      </c>
      <c r="E267" s="404">
        <v>14.1924</v>
      </c>
      <c r="F267" s="404">
        <v>8.4433</v>
      </c>
      <c r="G267" s="404">
        <v>3.7967</v>
      </c>
    </row>
    <row r="268" spans="1:7" ht="12.75" customHeight="1">
      <c r="A268" s="401" t="s">
        <v>523</v>
      </c>
      <c r="B268" s="402">
        <v>0.7007</v>
      </c>
      <c r="C268" s="403">
        <v>167.7598</v>
      </c>
      <c r="D268" s="404">
        <v>15.9209</v>
      </c>
      <c r="E268" s="404">
        <v>14.1757</v>
      </c>
      <c r="F268" s="404">
        <v>9.2848</v>
      </c>
      <c r="G268" s="404">
        <v>3.2274</v>
      </c>
    </row>
    <row r="269" spans="1:7" ht="12.75" customHeight="1">
      <c r="A269" s="393" t="s">
        <v>524</v>
      </c>
      <c r="B269" s="394">
        <v>0.1552</v>
      </c>
      <c r="C269" s="395">
        <v>169.057</v>
      </c>
      <c r="D269" s="396">
        <v>11.5806</v>
      </c>
      <c r="E269" s="396">
        <v>14.8885</v>
      </c>
      <c r="F269" s="396">
        <v>8.5644</v>
      </c>
      <c r="G269" s="396">
        <v>3.8918</v>
      </c>
    </row>
    <row r="270" spans="1:7" ht="12.75" customHeight="1">
      <c r="A270" s="401" t="s">
        <v>525</v>
      </c>
      <c r="B270" s="402">
        <v>0.0612</v>
      </c>
      <c r="C270" s="403">
        <v>161.6595</v>
      </c>
      <c r="D270" s="404">
        <v>5.4439</v>
      </c>
      <c r="E270" s="404">
        <v>16.2767</v>
      </c>
      <c r="F270" s="404">
        <v>8.7302</v>
      </c>
      <c r="G270" s="404">
        <v>5.1709</v>
      </c>
    </row>
    <row r="271" spans="1:7" ht="12.75" customHeight="1">
      <c r="A271" s="397" t="s">
        <v>526</v>
      </c>
      <c r="B271" s="398">
        <v>0.0906</v>
      </c>
      <c r="C271" s="399">
        <v>174.3127</v>
      </c>
      <c r="D271" s="400">
        <v>15.9872</v>
      </c>
      <c r="E271" s="400">
        <v>13.9584</v>
      </c>
      <c r="F271" s="400">
        <v>8.4983</v>
      </c>
      <c r="G271" s="400">
        <v>3.0066</v>
      </c>
    </row>
    <row r="272" spans="1:7" ht="12.75" customHeight="1">
      <c r="A272" s="405" t="s">
        <v>527</v>
      </c>
      <c r="B272" s="406">
        <v>4.8702</v>
      </c>
      <c r="C272" s="407">
        <v>160.4308</v>
      </c>
      <c r="D272" s="408">
        <v>5.5298</v>
      </c>
      <c r="E272" s="408">
        <v>15.7807</v>
      </c>
      <c r="F272" s="408">
        <v>7.6941</v>
      </c>
      <c r="G272" s="408">
        <v>4.9749</v>
      </c>
    </row>
    <row r="273" spans="1:7" ht="12.75" customHeight="1">
      <c r="A273" s="401" t="s">
        <v>528</v>
      </c>
      <c r="B273" s="402">
        <v>3.3867</v>
      </c>
      <c r="C273" s="403">
        <v>160.588</v>
      </c>
      <c r="D273" s="404">
        <v>5.7727</v>
      </c>
      <c r="E273" s="404">
        <v>15.8233</v>
      </c>
      <c r="F273" s="404">
        <v>7.4611</v>
      </c>
      <c r="G273" s="404">
        <v>5.0475</v>
      </c>
    </row>
    <row r="274" spans="1:7" ht="12.75" customHeight="1">
      <c r="A274" s="397" t="s">
        <v>529</v>
      </c>
      <c r="B274" s="398">
        <v>0.0792</v>
      </c>
      <c r="C274" s="399">
        <v>159.814</v>
      </c>
      <c r="D274" s="400">
        <v>4.4804</v>
      </c>
      <c r="E274" s="400">
        <v>17.222</v>
      </c>
      <c r="F274" s="400">
        <v>10.6022</v>
      </c>
      <c r="G274" s="400">
        <v>1.5516</v>
      </c>
    </row>
    <row r="275" spans="1:7" ht="12.75" customHeight="1">
      <c r="A275" s="401" t="s">
        <v>530</v>
      </c>
      <c r="B275" s="402">
        <v>0.4182</v>
      </c>
      <c r="C275" s="403">
        <v>160.8653</v>
      </c>
      <c r="D275" s="404">
        <v>5.7517</v>
      </c>
      <c r="E275" s="404">
        <v>16.0869</v>
      </c>
      <c r="F275" s="404">
        <v>8.6981</v>
      </c>
      <c r="G275" s="404">
        <v>4.9934</v>
      </c>
    </row>
    <row r="276" spans="1:7" ht="12.75" customHeight="1">
      <c r="A276" s="405" t="s">
        <v>531</v>
      </c>
      <c r="B276" s="406">
        <v>0.4776</v>
      </c>
      <c r="C276" s="407">
        <v>157.4544</v>
      </c>
      <c r="D276" s="408">
        <v>3.047</v>
      </c>
      <c r="E276" s="408">
        <v>17.9296</v>
      </c>
      <c r="F276" s="408">
        <v>9.3509</v>
      </c>
      <c r="G276" s="408">
        <v>6.4655</v>
      </c>
    </row>
    <row r="277" spans="1:7" ht="12.75" customHeight="1">
      <c r="A277" s="397" t="s">
        <v>532</v>
      </c>
      <c r="B277" s="398">
        <v>0.4481</v>
      </c>
      <c r="C277" s="399">
        <v>157.077</v>
      </c>
      <c r="D277" s="400">
        <v>3.0881</v>
      </c>
      <c r="E277" s="400">
        <v>18.3522</v>
      </c>
      <c r="F277" s="400">
        <v>9.5363</v>
      </c>
      <c r="G277" s="400">
        <v>6.6905</v>
      </c>
    </row>
    <row r="278" spans="1:7" ht="12.75" customHeight="1">
      <c r="A278" s="405" t="s">
        <v>533</v>
      </c>
      <c r="B278" s="406">
        <v>0.1426</v>
      </c>
      <c r="C278" s="407">
        <v>159.0904</v>
      </c>
      <c r="D278" s="408">
        <v>4.938</v>
      </c>
      <c r="E278" s="408">
        <v>17.3551</v>
      </c>
      <c r="F278" s="408">
        <v>9.4924</v>
      </c>
      <c r="G278" s="408">
        <v>5.7854</v>
      </c>
    </row>
    <row r="279" spans="1:7" ht="12.75" customHeight="1">
      <c r="A279" s="401" t="s">
        <v>534</v>
      </c>
      <c r="B279" s="402">
        <v>0.1426</v>
      </c>
      <c r="C279" s="403">
        <v>159.0904</v>
      </c>
      <c r="D279" s="404">
        <v>4.938</v>
      </c>
      <c r="E279" s="404">
        <v>17.3551</v>
      </c>
      <c r="F279" s="404">
        <v>9.4924</v>
      </c>
      <c r="G279" s="404">
        <v>5.7854</v>
      </c>
    </row>
    <row r="280" spans="1:7" ht="12.75" customHeight="1">
      <c r="A280" s="393" t="s">
        <v>535</v>
      </c>
      <c r="B280" s="394">
        <v>0.3719</v>
      </c>
      <c r="C280" s="395">
        <v>158.0526</v>
      </c>
      <c r="D280" s="396">
        <v>3.5503</v>
      </c>
      <c r="E280" s="396">
        <v>17.2786</v>
      </c>
      <c r="F280" s="396">
        <v>7.9659</v>
      </c>
      <c r="G280" s="396">
        <v>5.355</v>
      </c>
    </row>
    <row r="281" spans="1:7" ht="12.75" customHeight="1">
      <c r="A281" s="397" t="s">
        <v>536</v>
      </c>
      <c r="B281" s="398">
        <v>0.3537</v>
      </c>
      <c r="C281" s="399">
        <v>157.834</v>
      </c>
      <c r="D281" s="400">
        <v>3.5348</v>
      </c>
      <c r="E281" s="400">
        <v>17.4763</v>
      </c>
      <c r="F281" s="400">
        <v>7.7365</v>
      </c>
      <c r="G281" s="400">
        <v>5.6301</v>
      </c>
    </row>
    <row r="282" spans="1:7" ht="12.75" customHeight="1">
      <c r="A282" s="393" t="s">
        <v>583</v>
      </c>
      <c r="B282" s="394">
        <v>25.3338</v>
      </c>
      <c r="C282" s="395">
        <v>158.5965</v>
      </c>
      <c r="D282" s="396">
        <v>0.5729</v>
      </c>
      <c r="E282" s="396">
        <v>13.9992</v>
      </c>
      <c r="F282" s="396">
        <v>5.8759</v>
      </c>
      <c r="G282" s="396">
        <v>6.4019</v>
      </c>
    </row>
    <row r="283" spans="1:7" ht="12.75" customHeight="1">
      <c r="A283" s="401" t="s">
        <v>537</v>
      </c>
      <c r="B283" s="402">
        <v>4.786</v>
      </c>
      <c r="C283" s="403">
        <v>157.1788</v>
      </c>
      <c r="D283" s="404">
        <v>0.3458</v>
      </c>
      <c r="E283" s="404">
        <v>15.3283</v>
      </c>
      <c r="F283" s="404">
        <v>7.1538</v>
      </c>
      <c r="G283" s="404">
        <v>6.4959</v>
      </c>
    </row>
    <row r="284" spans="1:7" ht="12.75" customHeight="1">
      <c r="A284" s="401" t="s">
        <v>538</v>
      </c>
      <c r="B284" s="402">
        <v>4.2577</v>
      </c>
      <c r="C284" s="403">
        <v>153.9363</v>
      </c>
      <c r="D284" s="404">
        <v>1.715</v>
      </c>
      <c r="E284" s="404">
        <v>19.0653</v>
      </c>
      <c r="F284" s="404">
        <v>9.542</v>
      </c>
      <c r="G284" s="404">
        <v>7.3382</v>
      </c>
    </row>
    <row r="285" spans="1:7" ht="12.75" customHeight="1">
      <c r="A285" s="401" t="s">
        <v>539</v>
      </c>
      <c r="B285" s="402">
        <v>13.2981</v>
      </c>
      <c r="C285" s="403">
        <v>161.1519</v>
      </c>
      <c r="D285" s="404">
        <v>0.3246</v>
      </c>
      <c r="E285" s="404">
        <v>11.3373</v>
      </c>
      <c r="F285" s="404">
        <v>3.7548</v>
      </c>
      <c r="G285" s="404">
        <v>6.0943</v>
      </c>
    </row>
    <row r="286" spans="1:7" ht="12.75" customHeight="1">
      <c r="A286" s="401" t="s">
        <v>540</v>
      </c>
      <c r="B286" s="402">
        <v>0.8334</v>
      </c>
      <c r="C286" s="403">
        <v>156.3305</v>
      </c>
      <c r="D286" s="404">
        <v>0.4136</v>
      </c>
      <c r="E286" s="404">
        <v>16.1508</v>
      </c>
      <c r="F286" s="404">
        <v>8.0645</v>
      </c>
      <c r="G286" s="404">
        <v>6.1886</v>
      </c>
    </row>
    <row r="287" spans="1:7" ht="12.75" customHeight="1">
      <c r="A287" s="401" t="s">
        <v>541</v>
      </c>
      <c r="B287" s="402">
        <v>0.2274</v>
      </c>
      <c r="C287" s="403">
        <v>153.329</v>
      </c>
      <c r="D287" s="404">
        <v>0.381</v>
      </c>
      <c r="E287" s="404">
        <v>18.9705</v>
      </c>
      <c r="F287" s="404">
        <v>8.3096</v>
      </c>
      <c r="G287" s="404">
        <v>8.1993</v>
      </c>
    </row>
    <row r="288" spans="1:7" ht="12.75" customHeight="1">
      <c r="A288" s="405" t="s">
        <v>542</v>
      </c>
      <c r="B288" s="406">
        <v>0.5387</v>
      </c>
      <c r="C288" s="407">
        <v>156.8801</v>
      </c>
      <c r="D288" s="408">
        <v>0.2515</v>
      </c>
      <c r="E288" s="408">
        <v>15.326</v>
      </c>
      <c r="F288" s="408">
        <v>7.4066</v>
      </c>
      <c r="G288" s="408">
        <v>5.5082</v>
      </c>
    </row>
    <row r="289" spans="1:7" ht="12.75" customHeight="1">
      <c r="A289" s="393" t="s">
        <v>543</v>
      </c>
      <c r="B289" s="394">
        <v>0.2567</v>
      </c>
      <c r="C289" s="395">
        <v>155.1258</v>
      </c>
      <c r="D289" s="396">
        <v>2.3009</v>
      </c>
      <c r="E289" s="396">
        <v>19.3342</v>
      </c>
      <c r="F289" s="396">
        <v>7.9422</v>
      </c>
      <c r="G289" s="396">
        <v>8.9976</v>
      </c>
    </row>
    <row r="290" spans="1:7" ht="12.75" customHeight="1">
      <c r="A290" s="401" t="s">
        <v>544</v>
      </c>
      <c r="B290" s="402">
        <v>0.202</v>
      </c>
      <c r="C290" s="403">
        <v>152.3699</v>
      </c>
      <c r="D290" s="404">
        <v>2.5549</v>
      </c>
      <c r="E290" s="404">
        <v>21.6344</v>
      </c>
      <c r="F290" s="404">
        <v>8.0884</v>
      </c>
      <c r="G290" s="404">
        <v>11.0596</v>
      </c>
    </row>
    <row r="291" spans="1:7" ht="12.75" customHeight="1">
      <c r="A291" s="393" t="s">
        <v>545</v>
      </c>
      <c r="B291" s="394">
        <v>1.4683</v>
      </c>
      <c r="C291" s="395">
        <v>156.2376</v>
      </c>
      <c r="D291" s="396">
        <v>3.2842</v>
      </c>
      <c r="E291" s="396">
        <v>18.6507</v>
      </c>
      <c r="F291" s="396">
        <v>9.769</v>
      </c>
      <c r="G291" s="396">
        <v>6.5005</v>
      </c>
    </row>
    <row r="292" spans="1:7" ht="12.75" customHeight="1">
      <c r="A292" s="401" t="s">
        <v>546</v>
      </c>
      <c r="B292" s="402">
        <v>0.4315</v>
      </c>
      <c r="C292" s="403">
        <v>157.3999</v>
      </c>
      <c r="D292" s="404">
        <v>1.878</v>
      </c>
      <c r="E292" s="404">
        <v>16.3779</v>
      </c>
      <c r="F292" s="404">
        <v>8.5047</v>
      </c>
      <c r="G292" s="404">
        <v>5.6086</v>
      </c>
    </row>
    <row r="293" spans="1:7" ht="12.75" customHeight="1">
      <c r="A293" s="401" t="s">
        <v>547</v>
      </c>
      <c r="B293" s="402">
        <v>0.2004</v>
      </c>
      <c r="C293" s="403">
        <v>156.1065</v>
      </c>
      <c r="D293" s="404">
        <v>4.8622</v>
      </c>
      <c r="E293" s="404">
        <v>20.8363</v>
      </c>
      <c r="F293" s="404">
        <v>10.6421</v>
      </c>
      <c r="G293" s="404">
        <v>7.7071</v>
      </c>
    </row>
    <row r="294" spans="1:7" ht="12.75" customHeight="1">
      <c r="A294" s="401" t="s">
        <v>548</v>
      </c>
      <c r="B294" s="402">
        <v>0.4965</v>
      </c>
      <c r="C294" s="403">
        <v>156.26</v>
      </c>
      <c r="D294" s="404">
        <v>3.4265</v>
      </c>
      <c r="E294" s="404">
        <v>18.1737</v>
      </c>
      <c r="F294" s="404">
        <v>10.023</v>
      </c>
      <c r="G294" s="404">
        <v>5.7041</v>
      </c>
    </row>
    <row r="295" spans="1:7" ht="12.75" customHeight="1">
      <c r="A295" s="393" t="s">
        <v>549</v>
      </c>
      <c r="B295" s="394">
        <v>0.7404</v>
      </c>
      <c r="C295" s="395">
        <v>159.962</v>
      </c>
      <c r="D295" s="396">
        <v>1.5459</v>
      </c>
      <c r="E295" s="396">
        <v>13.7323</v>
      </c>
      <c r="F295" s="396">
        <v>4.9279</v>
      </c>
      <c r="G295" s="396">
        <v>6.7823</v>
      </c>
    </row>
    <row r="296" spans="1:7" ht="12.75" customHeight="1">
      <c r="A296" s="405" t="s">
        <v>584</v>
      </c>
      <c r="B296" s="406">
        <v>6.8098</v>
      </c>
      <c r="C296" s="407">
        <v>156.9338</v>
      </c>
      <c r="D296" s="408">
        <v>0.9871</v>
      </c>
      <c r="E296" s="408">
        <v>17.0078</v>
      </c>
      <c r="F296" s="408">
        <v>9.6936</v>
      </c>
      <c r="G296" s="408">
        <v>5.6628</v>
      </c>
    </row>
    <row r="297" spans="1:7" ht="12.75" customHeight="1">
      <c r="A297" s="397" t="s">
        <v>550</v>
      </c>
      <c r="B297" s="398">
        <v>4.4749</v>
      </c>
      <c r="C297" s="399">
        <v>156.2025</v>
      </c>
      <c r="D297" s="400">
        <v>1.1111</v>
      </c>
      <c r="E297" s="400">
        <v>17.7408</v>
      </c>
      <c r="F297" s="400">
        <v>10.0742</v>
      </c>
      <c r="G297" s="400">
        <v>5.8719</v>
      </c>
    </row>
    <row r="298" spans="1:7" ht="12.75" customHeight="1">
      <c r="A298" s="393" t="s">
        <v>551</v>
      </c>
      <c r="B298" s="394">
        <v>0.8432</v>
      </c>
      <c r="C298" s="395">
        <v>158.5471</v>
      </c>
      <c r="D298" s="396">
        <v>3.4947</v>
      </c>
      <c r="E298" s="396">
        <v>17.2605</v>
      </c>
      <c r="F298" s="396">
        <v>9.3115</v>
      </c>
      <c r="G298" s="396">
        <v>5.9992</v>
      </c>
    </row>
    <row r="299" spans="1:7" ht="12.75" customHeight="1">
      <c r="A299" s="405"/>
      <c r="B299" s="406"/>
      <c r="C299" s="407"/>
      <c r="D299" s="408"/>
      <c r="E299" s="408"/>
      <c r="F299" s="408"/>
      <c r="G299" s="408"/>
    </row>
    <row r="300" spans="1:7" ht="12.75" customHeight="1">
      <c r="A300" s="393"/>
      <c r="B300" s="394"/>
      <c r="C300" s="395"/>
      <c r="D300" s="396"/>
      <c r="E300" s="396"/>
      <c r="F300" s="396"/>
      <c r="G300" s="396"/>
    </row>
    <row r="301" spans="1:7" ht="12.75" customHeight="1">
      <c r="A301" s="401"/>
      <c r="B301" s="402"/>
      <c r="C301" s="403"/>
      <c r="D301" s="404"/>
      <c r="E301" s="404"/>
      <c r="F301" s="404"/>
      <c r="G301" s="404"/>
    </row>
    <row r="302" spans="1:7" ht="12.75" customHeight="1">
      <c r="A302" s="393"/>
      <c r="B302" s="394"/>
      <c r="C302" s="395"/>
      <c r="D302" s="396"/>
      <c r="E302" s="396"/>
      <c r="F302" s="396"/>
      <c r="G302" s="396"/>
    </row>
    <row r="303" spans="1:7" ht="12.75" customHeight="1">
      <c r="A303" s="397"/>
      <c r="B303" s="409"/>
      <c r="C303" s="410"/>
      <c r="D303" s="411"/>
      <c r="E303" s="411"/>
      <c r="F303" s="411"/>
      <c r="G303" s="411"/>
    </row>
    <row r="304" spans="1:7" ht="12.75" customHeight="1">
      <c r="A304" s="405"/>
      <c r="B304" s="412"/>
      <c r="C304" s="413"/>
      <c r="D304" s="414"/>
      <c r="E304" s="414"/>
      <c r="F304" s="414"/>
      <c r="G304" s="414"/>
    </row>
    <row r="305" spans="1:7" ht="12.75" customHeight="1">
      <c r="A305" s="401"/>
      <c r="B305" s="402"/>
      <c r="C305" s="415"/>
      <c r="D305" s="416"/>
      <c r="E305" s="416"/>
      <c r="F305" s="416"/>
      <c r="G305" s="416"/>
    </row>
    <row r="306" spans="1:7" ht="12.75" customHeight="1">
      <c r="A306" s="393"/>
      <c r="B306" s="394"/>
      <c r="C306" s="417"/>
      <c r="D306" s="418"/>
      <c r="E306" s="418"/>
      <c r="F306" s="418"/>
      <c r="G306" s="418"/>
    </row>
    <row r="307" spans="1:7" ht="12.75" customHeight="1">
      <c r="A307" s="397"/>
      <c r="B307" s="409"/>
      <c r="C307" s="410"/>
      <c r="D307" s="411"/>
      <c r="E307" s="411"/>
      <c r="F307" s="411"/>
      <c r="G307" s="411"/>
    </row>
    <row r="308" spans="1:7" ht="12.75" customHeight="1">
      <c r="A308" s="405"/>
      <c r="B308" s="412"/>
      <c r="C308" s="413"/>
      <c r="D308" s="414"/>
      <c r="E308" s="414"/>
      <c r="F308" s="414"/>
      <c r="G308" s="414"/>
    </row>
    <row r="309" spans="1:7" ht="12.75" customHeight="1">
      <c r="A309" s="397"/>
      <c r="B309" s="409"/>
      <c r="C309" s="410"/>
      <c r="D309" s="411"/>
      <c r="E309" s="411"/>
      <c r="F309" s="411"/>
      <c r="G309" s="411"/>
    </row>
    <row r="310" spans="1:7" ht="12.75" customHeight="1">
      <c r="A310" s="401"/>
      <c r="B310" s="402"/>
      <c r="C310" s="415"/>
      <c r="D310" s="416"/>
      <c r="E310" s="416"/>
      <c r="F310" s="416"/>
      <c r="G310" s="416"/>
    </row>
    <row r="311" spans="1:7" ht="12.75" customHeight="1">
      <c r="A311" s="397"/>
      <c r="B311" s="409"/>
      <c r="C311" s="410"/>
      <c r="D311" s="411"/>
      <c r="E311" s="411"/>
      <c r="F311" s="411"/>
      <c r="G311" s="411"/>
    </row>
    <row r="312" spans="1:7" ht="12.75" customHeight="1">
      <c r="A312" s="401"/>
      <c r="B312" s="402"/>
      <c r="C312" s="415"/>
      <c r="D312" s="416"/>
      <c r="E312" s="416"/>
      <c r="F312" s="416"/>
      <c r="G312" s="416"/>
    </row>
    <row r="313" spans="1:7" ht="12.75" customHeight="1">
      <c r="A313" s="401"/>
      <c r="B313" s="402"/>
      <c r="C313" s="415"/>
      <c r="D313" s="416"/>
      <c r="E313" s="416"/>
      <c r="F313" s="416"/>
      <c r="G313" s="416"/>
    </row>
    <row r="314" spans="1:7" ht="12.75" customHeight="1">
      <c r="A314" s="405"/>
      <c r="B314" s="412"/>
      <c r="C314" s="413"/>
      <c r="D314" s="414"/>
      <c r="E314" s="414"/>
      <c r="F314" s="414"/>
      <c r="G314" s="414"/>
    </row>
    <row r="315" spans="1:7" ht="12.75" customHeight="1">
      <c r="A315" s="401"/>
      <c r="B315" s="402"/>
      <c r="C315" s="415"/>
      <c r="D315" s="416"/>
      <c r="E315" s="416"/>
      <c r="F315" s="416"/>
      <c r="G315" s="416"/>
    </row>
    <row r="316" spans="1:7" ht="12.75" customHeight="1">
      <c r="A316" s="397"/>
      <c r="B316" s="409"/>
      <c r="C316" s="410"/>
      <c r="D316" s="411"/>
      <c r="E316" s="411"/>
      <c r="F316" s="411"/>
      <c r="G316" s="411"/>
    </row>
    <row r="317" spans="1:7" ht="12.75" customHeight="1">
      <c r="A317" s="401"/>
      <c r="B317" s="402"/>
      <c r="C317" s="415"/>
      <c r="D317" s="416"/>
      <c r="E317" s="416"/>
      <c r="F317" s="416"/>
      <c r="G317" s="416"/>
    </row>
    <row r="318" spans="1:7" ht="12.75" customHeight="1">
      <c r="A318" s="401"/>
      <c r="B318" s="402"/>
      <c r="C318" s="415"/>
      <c r="D318" s="416"/>
      <c r="E318" s="416"/>
      <c r="F318" s="416"/>
      <c r="G318" s="416"/>
    </row>
    <row r="319" spans="1:7" ht="12.75" customHeight="1">
      <c r="A319" s="397"/>
      <c r="B319" s="409"/>
      <c r="C319" s="410"/>
      <c r="D319" s="411"/>
      <c r="E319" s="411"/>
      <c r="F319" s="411"/>
      <c r="G319" s="411"/>
    </row>
    <row r="320" spans="1:7" ht="12.75" customHeight="1">
      <c r="A320" s="401"/>
      <c r="B320" s="402"/>
      <c r="C320" s="415"/>
      <c r="D320" s="416"/>
      <c r="E320" s="416"/>
      <c r="F320" s="416"/>
      <c r="G320" s="416"/>
    </row>
    <row r="321" spans="1:7" ht="12.75" customHeight="1">
      <c r="A321" s="401"/>
      <c r="B321" s="402"/>
      <c r="C321" s="415"/>
      <c r="D321" s="416"/>
      <c r="E321" s="416"/>
      <c r="F321" s="416"/>
      <c r="G321" s="416"/>
    </row>
    <row r="322" spans="1:7" ht="12.75" customHeight="1">
      <c r="A322" s="393"/>
      <c r="B322" s="394"/>
      <c r="C322" s="417"/>
      <c r="D322" s="418"/>
      <c r="E322" s="418"/>
      <c r="F322" s="418"/>
      <c r="G322" s="418"/>
    </row>
    <row r="323" spans="1:7" ht="12.75" customHeight="1">
      <c r="A323" s="397"/>
      <c r="B323" s="409"/>
      <c r="C323" s="410"/>
      <c r="D323" s="411"/>
      <c r="E323" s="411"/>
      <c r="F323" s="411"/>
      <c r="G323" s="411"/>
    </row>
    <row r="324" spans="1:7" ht="12.75" customHeight="1">
      <c r="A324" s="405"/>
      <c r="B324" s="412"/>
      <c r="C324" s="413"/>
      <c r="D324" s="414"/>
      <c r="E324" s="414"/>
      <c r="F324" s="414"/>
      <c r="G324" s="414"/>
    </row>
    <row r="325" spans="1:7" ht="12.75" customHeight="1">
      <c r="A325" s="401"/>
      <c r="B325" s="402"/>
      <c r="C325" s="415"/>
      <c r="D325" s="416"/>
      <c r="E325" s="416"/>
      <c r="F325" s="416"/>
      <c r="G325" s="416"/>
    </row>
    <row r="326" spans="1:7" ht="12.75" customHeight="1">
      <c r="A326" s="405"/>
      <c r="B326" s="412"/>
      <c r="C326" s="413"/>
      <c r="D326" s="414"/>
      <c r="E326" s="414"/>
      <c r="F326" s="414"/>
      <c r="G326" s="414"/>
    </row>
    <row r="327" spans="1:7" ht="12.75" customHeight="1">
      <c r="A327" s="397"/>
      <c r="B327" s="409"/>
      <c r="C327" s="410"/>
      <c r="D327" s="411"/>
      <c r="E327" s="411"/>
      <c r="F327" s="411"/>
      <c r="G327" s="411"/>
    </row>
    <row r="328" spans="1:7" ht="12.75" customHeight="1">
      <c r="A328" s="393"/>
      <c r="B328" s="394"/>
      <c r="C328" s="417"/>
      <c r="D328" s="418"/>
      <c r="E328" s="418"/>
      <c r="F328" s="418"/>
      <c r="G328" s="418"/>
    </row>
    <row r="329" spans="1:7" ht="12.75" customHeight="1">
      <c r="A329" s="401"/>
      <c r="B329" s="402"/>
      <c r="C329" s="415"/>
      <c r="D329" s="416"/>
      <c r="E329" s="416"/>
      <c r="F329" s="416"/>
      <c r="G329" s="416"/>
    </row>
    <row r="330" spans="1:7" ht="12.75" customHeight="1">
      <c r="A330" s="393"/>
      <c r="B330" s="394"/>
      <c r="C330" s="417"/>
      <c r="D330" s="418"/>
      <c r="E330" s="418"/>
      <c r="F330" s="418"/>
      <c r="G330" s="418"/>
    </row>
    <row r="331" spans="1:7" ht="12.75" customHeight="1">
      <c r="A331" s="401"/>
      <c r="B331" s="402"/>
      <c r="C331" s="415"/>
      <c r="D331" s="416"/>
      <c r="E331" s="416"/>
      <c r="F331" s="416"/>
      <c r="G331" s="416"/>
    </row>
    <row r="332" spans="1:7" ht="12.75" customHeight="1">
      <c r="A332" s="397"/>
      <c r="B332" s="409"/>
      <c r="C332" s="410"/>
      <c r="D332" s="411"/>
      <c r="E332" s="411"/>
      <c r="F332" s="411"/>
      <c r="G332" s="411"/>
    </row>
    <row r="333" spans="1:7" ht="12.75" customHeight="1">
      <c r="A333" s="397"/>
      <c r="B333" s="409"/>
      <c r="C333" s="410"/>
      <c r="D333" s="411"/>
      <c r="E333" s="411"/>
      <c r="F333" s="411"/>
      <c r="G333" s="411"/>
    </row>
    <row r="334" spans="1:7" ht="12.75" customHeight="1">
      <c r="A334" s="401"/>
      <c r="B334" s="402"/>
      <c r="C334" s="415"/>
      <c r="D334" s="416"/>
      <c r="E334" s="416"/>
      <c r="F334" s="416"/>
      <c r="G334" s="416"/>
    </row>
    <row r="335" spans="1:7" ht="12.75" customHeight="1">
      <c r="A335" s="397"/>
      <c r="B335" s="409"/>
      <c r="C335" s="410"/>
      <c r="D335" s="411"/>
      <c r="E335" s="411"/>
      <c r="F335" s="411"/>
      <c r="G335" s="411"/>
    </row>
    <row r="336" spans="1:7" ht="12.75" customHeight="1">
      <c r="A336" s="405"/>
      <c r="B336" s="412"/>
      <c r="C336" s="413"/>
      <c r="D336" s="414"/>
      <c r="E336" s="414"/>
      <c r="F336" s="414"/>
      <c r="G336" s="414"/>
    </row>
    <row r="337" spans="1:7" ht="12.75" customHeight="1">
      <c r="A337" s="397"/>
      <c r="B337" s="409"/>
      <c r="C337" s="410"/>
      <c r="D337" s="411"/>
      <c r="E337" s="411"/>
      <c r="F337" s="411"/>
      <c r="G337" s="411"/>
    </row>
    <row r="338" spans="1:7" ht="12.75" customHeight="1">
      <c r="A338" s="401"/>
      <c r="B338" s="402"/>
      <c r="C338" s="415"/>
      <c r="D338" s="416"/>
      <c r="E338" s="416"/>
      <c r="F338" s="416"/>
      <c r="G338" s="416"/>
    </row>
    <row r="339" spans="1:7" ht="12.75" customHeight="1">
      <c r="A339" s="401"/>
      <c r="B339" s="402"/>
      <c r="C339" s="415"/>
      <c r="D339" s="416"/>
      <c r="E339" s="416"/>
      <c r="F339" s="416"/>
      <c r="G339" s="416"/>
    </row>
    <row r="340" spans="1:7" ht="12.75" customHeight="1">
      <c r="A340" s="401"/>
      <c r="B340" s="402"/>
      <c r="C340" s="415"/>
      <c r="D340" s="416"/>
      <c r="E340" s="416"/>
      <c r="F340" s="416"/>
      <c r="G340" s="416"/>
    </row>
    <row r="341" spans="1:7" ht="12.75" customHeight="1">
      <c r="A341" s="401"/>
      <c r="B341" s="402"/>
      <c r="C341" s="415"/>
      <c r="D341" s="416"/>
      <c r="E341" s="416"/>
      <c r="F341" s="416"/>
      <c r="G341" s="416"/>
    </row>
    <row r="342" spans="1:7" ht="12.75" customHeight="1">
      <c r="A342" s="401"/>
      <c r="B342" s="402"/>
      <c r="C342" s="415"/>
      <c r="D342" s="416"/>
      <c r="E342" s="416"/>
      <c r="F342" s="416"/>
      <c r="G342" s="416"/>
    </row>
    <row r="343" spans="1:7" ht="12.75" customHeight="1">
      <c r="A343" s="401"/>
      <c r="B343" s="402"/>
      <c r="C343" s="415"/>
      <c r="D343" s="416"/>
      <c r="E343" s="416"/>
      <c r="F343" s="416"/>
      <c r="G343" s="416"/>
    </row>
    <row r="344" spans="1:7" ht="12.75" customHeight="1">
      <c r="A344" s="393"/>
      <c r="B344" s="394"/>
      <c r="C344" s="417"/>
      <c r="D344" s="418"/>
      <c r="E344" s="418"/>
      <c r="F344" s="418"/>
      <c r="G344" s="418"/>
    </row>
    <row r="345" spans="1:7" ht="12.75" customHeight="1">
      <c r="A345" s="401"/>
      <c r="B345" s="402"/>
      <c r="C345" s="415"/>
      <c r="D345" s="416"/>
      <c r="E345" s="416"/>
      <c r="F345" s="416"/>
      <c r="G345" s="416"/>
    </row>
    <row r="346" spans="1:7" ht="12.75" customHeight="1">
      <c r="A346" s="401"/>
      <c r="B346" s="402"/>
      <c r="C346" s="415"/>
      <c r="D346" s="416"/>
      <c r="E346" s="416"/>
      <c r="F346" s="416"/>
      <c r="G346" s="416"/>
    </row>
    <row r="347" spans="1:7" ht="12.75" customHeight="1">
      <c r="A347" s="401"/>
      <c r="B347" s="402"/>
      <c r="C347" s="415"/>
      <c r="D347" s="416"/>
      <c r="E347" s="416"/>
      <c r="F347" s="416"/>
      <c r="G347" s="416"/>
    </row>
    <row r="348" spans="1:7" ht="12.75" customHeight="1">
      <c r="A348" s="393"/>
      <c r="B348" s="394"/>
      <c r="C348" s="417"/>
      <c r="D348" s="418"/>
      <c r="E348" s="418"/>
      <c r="F348" s="418"/>
      <c r="G348" s="418"/>
    </row>
    <row r="349" spans="1:7" ht="12.75" customHeight="1">
      <c r="A349" s="401"/>
      <c r="B349" s="402"/>
      <c r="C349" s="415"/>
      <c r="D349" s="416"/>
      <c r="E349" s="416"/>
      <c r="F349" s="416"/>
      <c r="G349" s="416"/>
    </row>
    <row r="350" spans="1:7" ht="12.75" customHeight="1">
      <c r="A350" s="401"/>
      <c r="B350" s="402"/>
      <c r="C350" s="415"/>
      <c r="D350" s="416"/>
      <c r="E350" s="416"/>
      <c r="F350" s="416"/>
      <c r="G350" s="416"/>
    </row>
    <row r="351" spans="1:7" ht="12.75" customHeight="1">
      <c r="A351" s="393"/>
      <c r="B351" s="394"/>
      <c r="C351" s="417"/>
      <c r="D351" s="418"/>
      <c r="E351" s="418"/>
      <c r="F351" s="418"/>
      <c r="G351" s="418"/>
    </row>
    <row r="352" spans="1:7" ht="12.75" customHeight="1">
      <c r="A352" s="401"/>
      <c r="B352" s="402"/>
      <c r="C352" s="415"/>
      <c r="D352" s="416"/>
      <c r="E352" s="416"/>
      <c r="F352" s="416"/>
      <c r="G352" s="416"/>
    </row>
    <row r="353" spans="1:7" ht="12.75" customHeight="1">
      <c r="A353" s="393"/>
      <c r="B353" s="394"/>
      <c r="C353" s="417"/>
      <c r="D353" s="418"/>
      <c r="E353" s="418"/>
      <c r="F353" s="418"/>
      <c r="G353" s="418"/>
    </row>
    <row r="354" spans="1:7" ht="12.75" customHeight="1">
      <c r="A354" s="401"/>
      <c r="B354" s="402"/>
      <c r="C354" s="415"/>
      <c r="D354" s="416"/>
      <c r="E354" s="416"/>
      <c r="F354" s="416"/>
      <c r="G354" s="416"/>
    </row>
    <row r="355" spans="1:7" ht="12.75" customHeight="1">
      <c r="A355" s="401"/>
      <c r="B355" s="402"/>
      <c r="C355" s="415"/>
      <c r="D355" s="416"/>
      <c r="E355" s="416"/>
      <c r="F355" s="416"/>
      <c r="G355" s="416"/>
    </row>
    <row r="356" spans="1:7" ht="12.75" customHeight="1">
      <c r="A356" s="401"/>
      <c r="B356" s="402"/>
      <c r="C356" s="415"/>
      <c r="D356" s="416"/>
      <c r="E356" s="416"/>
      <c r="F356" s="416"/>
      <c r="G356" s="416"/>
    </row>
    <row r="357" spans="1:7" ht="12.75" customHeight="1">
      <c r="A357" s="401"/>
      <c r="B357" s="402"/>
      <c r="C357" s="415"/>
      <c r="D357" s="416"/>
      <c r="E357" s="416"/>
      <c r="F357" s="416"/>
      <c r="G357" s="416"/>
    </row>
    <row r="358" spans="1:7" ht="12.75" customHeight="1">
      <c r="A358" s="401"/>
      <c r="B358" s="402"/>
      <c r="C358" s="415"/>
      <c r="D358" s="416"/>
      <c r="E358" s="416"/>
      <c r="F358" s="416"/>
      <c r="G358" s="416"/>
    </row>
    <row r="359" spans="1:7" ht="12.75" customHeight="1">
      <c r="A359" s="401"/>
      <c r="B359" s="402"/>
      <c r="C359" s="415"/>
      <c r="D359" s="416"/>
      <c r="E359" s="416"/>
      <c r="F359" s="416"/>
      <c r="G359" s="416"/>
    </row>
    <row r="360" spans="1:7" ht="12.75" customHeight="1">
      <c r="A360" s="401"/>
      <c r="B360" s="402"/>
      <c r="C360" s="415"/>
      <c r="D360" s="416"/>
      <c r="E360" s="416"/>
      <c r="F360" s="416"/>
      <c r="G360" s="416"/>
    </row>
    <row r="361" spans="1:7" ht="12.75" customHeight="1">
      <c r="A361" s="401"/>
      <c r="B361" s="402"/>
      <c r="C361" s="415"/>
      <c r="D361" s="416"/>
      <c r="E361" s="416"/>
      <c r="F361" s="416"/>
      <c r="G361" s="416"/>
    </row>
    <row r="362" spans="1:7" ht="12.75" customHeight="1">
      <c r="A362" s="401"/>
      <c r="B362" s="402"/>
      <c r="C362" s="415"/>
      <c r="D362" s="416"/>
      <c r="E362" s="416"/>
      <c r="F362" s="416"/>
      <c r="G362" s="416"/>
    </row>
    <row r="363" spans="1:7" ht="12.75" customHeight="1">
      <c r="A363" s="393"/>
      <c r="B363" s="394"/>
      <c r="C363" s="417"/>
      <c r="D363" s="418"/>
      <c r="E363" s="418"/>
      <c r="F363" s="418"/>
      <c r="G363" s="418"/>
    </row>
    <row r="364" spans="1:7" ht="12.75" customHeight="1">
      <c r="A364" s="401"/>
      <c r="B364" s="402"/>
      <c r="C364" s="415"/>
      <c r="D364" s="416"/>
      <c r="E364" s="416"/>
      <c r="F364" s="416"/>
      <c r="G364" s="416"/>
    </row>
    <row r="365" spans="1:7" ht="12.75" customHeight="1">
      <c r="A365" s="393"/>
      <c r="B365" s="394"/>
      <c r="C365" s="417"/>
      <c r="D365" s="418"/>
      <c r="E365" s="418"/>
      <c r="F365" s="418"/>
      <c r="G365" s="418"/>
    </row>
    <row r="366" spans="1:7" ht="12.75" customHeight="1">
      <c r="A366" s="401"/>
      <c r="B366" s="402"/>
      <c r="C366" s="415"/>
      <c r="D366" s="416"/>
      <c r="E366" s="416"/>
      <c r="F366" s="416"/>
      <c r="G366" s="416"/>
    </row>
    <row r="367" spans="1:7" ht="12.75" customHeight="1">
      <c r="A367" s="393"/>
      <c r="B367" s="394"/>
      <c r="C367" s="417"/>
      <c r="D367" s="418"/>
      <c r="E367" s="418"/>
      <c r="F367" s="418"/>
      <c r="G367" s="418"/>
    </row>
    <row r="368" spans="1:7" ht="12.75" customHeight="1">
      <c r="A368" s="401"/>
      <c r="B368" s="402"/>
      <c r="C368" s="415"/>
      <c r="D368" s="416"/>
      <c r="E368" s="416"/>
      <c r="F368" s="416"/>
      <c r="G368" s="416"/>
    </row>
    <row r="369" spans="1:7" ht="12.75" customHeight="1">
      <c r="A369" s="401"/>
      <c r="B369" s="402"/>
      <c r="C369" s="415"/>
      <c r="D369" s="416"/>
      <c r="E369" s="416"/>
      <c r="F369" s="416"/>
      <c r="G369" s="416"/>
    </row>
    <row r="370" spans="1:7" ht="12.75" customHeight="1">
      <c r="A370" s="393"/>
      <c r="B370" s="394"/>
      <c r="C370" s="417"/>
      <c r="D370" s="418"/>
      <c r="E370" s="418"/>
      <c r="F370" s="418"/>
      <c r="G370" s="418"/>
    </row>
    <row r="371" spans="1:7" ht="12.75" customHeight="1">
      <c r="A371" s="401"/>
      <c r="B371" s="402"/>
      <c r="C371" s="415"/>
      <c r="D371" s="416"/>
      <c r="E371" s="416"/>
      <c r="F371" s="416"/>
      <c r="G371" s="416"/>
    </row>
    <row r="372" spans="1:7" ht="12.75" customHeight="1">
      <c r="A372" s="393"/>
      <c r="B372" s="394"/>
      <c r="C372" s="417"/>
      <c r="D372" s="418"/>
      <c r="E372" s="418"/>
      <c r="F372" s="418"/>
      <c r="G372" s="418"/>
    </row>
    <row r="373" spans="1:7" ht="12.75" customHeight="1">
      <c r="A373" s="401"/>
      <c r="B373" s="402"/>
      <c r="C373" s="415"/>
      <c r="D373" s="416"/>
      <c r="E373" s="416"/>
      <c r="F373" s="416"/>
      <c r="G373" s="416"/>
    </row>
    <row r="374" spans="1:7" ht="12.75" customHeight="1">
      <c r="A374" s="401"/>
      <c r="B374" s="402"/>
      <c r="C374" s="415"/>
      <c r="D374" s="416"/>
      <c r="E374" s="416"/>
      <c r="F374" s="416"/>
      <c r="G374" s="416"/>
    </row>
    <row r="375" spans="1:7" ht="12.75" customHeight="1">
      <c r="A375" s="393"/>
      <c r="B375" s="394"/>
      <c r="C375" s="417"/>
      <c r="D375" s="418"/>
      <c r="E375" s="418"/>
      <c r="F375" s="418"/>
      <c r="G375" s="418"/>
    </row>
    <row r="376" spans="1:7" ht="12.75" customHeight="1">
      <c r="A376" s="401"/>
      <c r="B376" s="402"/>
      <c r="C376" s="415"/>
      <c r="D376" s="416"/>
      <c r="E376" s="416"/>
      <c r="F376" s="416"/>
      <c r="G376" s="416"/>
    </row>
    <row r="377" spans="1:7" ht="12.75" customHeight="1">
      <c r="A377" s="393"/>
      <c r="B377" s="394"/>
      <c r="C377" s="417"/>
      <c r="D377" s="418"/>
      <c r="E377" s="418"/>
      <c r="F377" s="418"/>
      <c r="G377" s="418"/>
    </row>
    <row r="378" spans="1:7" ht="12.75">
      <c r="A378" s="401"/>
      <c r="B378" s="402"/>
      <c r="C378" s="415"/>
      <c r="D378" s="416"/>
      <c r="E378" s="416"/>
      <c r="F378" s="416"/>
      <c r="G378" s="416"/>
    </row>
    <row r="379" spans="1:7" ht="12.75">
      <c r="A379" s="393"/>
      <c r="B379" s="394"/>
      <c r="C379" s="417"/>
      <c r="D379" s="418"/>
      <c r="E379" s="418"/>
      <c r="F379" s="418"/>
      <c r="G379" s="418"/>
    </row>
    <row r="380" spans="1:7" ht="12.75">
      <c r="A380" s="401"/>
      <c r="B380" s="402"/>
      <c r="C380" s="415"/>
      <c r="D380" s="416"/>
      <c r="E380" s="416"/>
      <c r="F380" s="416"/>
      <c r="G380" s="416"/>
    </row>
    <row r="381" spans="1:7" ht="12.75">
      <c r="A381" s="393"/>
      <c r="B381" s="394"/>
      <c r="C381" s="417"/>
      <c r="D381" s="418"/>
      <c r="E381" s="418"/>
      <c r="F381" s="418"/>
      <c r="G381" s="418"/>
    </row>
    <row r="382" spans="1:7" ht="12.75">
      <c r="A382" s="401"/>
      <c r="B382" s="402"/>
      <c r="C382" s="415"/>
      <c r="D382" s="416"/>
      <c r="E382" s="416"/>
      <c r="F382" s="416"/>
      <c r="G382" s="416"/>
    </row>
    <row r="383" spans="1:7" ht="12.75">
      <c r="A383" s="393"/>
      <c r="B383" s="394"/>
      <c r="C383" s="417"/>
      <c r="D383" s="418"/>
      <c r="E383" s="418"/>
      <c r="F383" s="418"/>
      <c r="G383" s="418"/>
    </row>
    <row r="384" spans="1:7" ht="12.75">
      <c r="A384" s="401"/>
      <c r="B384" s="402"/>
      <c r="C384" s="415"/>
      <c r="D384" s="416"/>
      <c r="E384" s="416"/>
      <c r="F384" s="416"/>
      <c r="G384" s="416"/>
    </row>
    <row r="385" spans="1:7" ht="12.75">
      <c r="A385" s="393"/>
      <c r="B385" s="394"/>
      <c r="C385" s="417"/>
      <c r="D385" s="418"/>
      <c r="E385" s="418"/>
      <c r="F385" s="418"/>
      <c r="G385" s="418"/>
    </row>
    <row r="386" spans="1:7" ht="12.75">
      <c r="A386" s="401"/>
      <c r="B386" s="402"/>
      <c r="C386" s="415"/>
      <c r="D386" s="416"/>
      <c r="E386" s="416"/>
      <c r="F386" s="416"/>
      <c r="G386" s="416"/>
    </row>
    <row r="387" spans="1:7" ht="12.75">
      <c r="A387" s="393"/>
      <c r="B387" s="394"/>
      <c r="C387" s="417"/>
      <c r="D387" s="418"/>
      <c r="E387" s="418"/>
      <c r="F387" s="418"/>
      <c r="G387" s="418"/>
    </row>
    <row r="388" spans="1:7" ht="12.75">
      <c r="A388" s="401"/>
      <c r="B388" s="402"/>
      <c r="C388" s="415"/>
      <c r="D388" s="416"/>
      <c r="E388" s="416"/>
      <c r="F388" s="416"/>
      <c r="G388" s="416"/>
    </row>
    <row r="389" spans="1:7" ht="12.75">
      <c r="A389" s="393"/>
      <c r="B389" s="394"/>
      <c r="C389" s="417"/>
      <c r="D389" s="418"/>
      <c r="E389" s="418"/>
      <c r="F389" s="418"/>
      <c r="G389" s="418"/>
    </row>
    <row r="390" spans="1:7" ht="12.75">
      <c r="A390" s="401"/>
      <c r="B390" s="402"/>
      <c r="C390" s="415"/>
      <c r="D390" s="416"/>
      <c r="E390" s="416"/>
      <c r="F390" s="416"/>
      <c r="G390" s="416"/>
    </row>
    <row r="391" spans="1:7" ht="12.75">
      <c r="A391" s="393"/>
      <c r="B391" s="394"/>
      <c r="C391" s="417"/>
      <c r="D391" s="418"/>
      <c r="E391" s="418"/>
      <c r="F391" s="418"/>
      <c r="G391" s="418"/>
    </row>
    <row r="392" spans="1:7" ht="12.75">
      <c r="A392" s="401"/>
      <c r="B392" s="402"/>
      <c r="C392" s="415"/>
      <c r="D392" s="416"/>
      <c r="E392" s="416"/>
      <c r="F392" s="416"/>
      <c r="G392" s="416"/>
    </row>
    <row r="393" spans="1:7" ht="12.75">
      <c r="A393" s="393"/>
      <c r="B393" s="394"/>
      <c r="C393" s="417"/>
      <c r="D393" s="418"/>
      <c r="E393" s="418"/>
      <c r="F393" s="418"/>
      <c r="G393" s="418"/>
    </row>
    <row r="394" spans="1:7" ht="12.75">
      <c r="A394" s="401"/>
      <c r="B394" s="402"/>
      <c r="C394" s="415"/>
      <c r="D394" s="416"/>
      <c r="E394" s="416"/>
      <c r="F394" s="416"/>
      <c r="G394" s="416"/>
    </row>
    <row r="395" spans="1:7" ht="12.75">
      <c r="A395" s="393"/>
      <c r="B395" s="394"/>
      <c r="C395" s="417"/>
      <c r="D395" s="418"/>
      <c r="E395" s="418"/>
      <c r="F395" s="418"/>
      <c r="G395" s="418"/>
    </row>
    <row r="396" spans="1:7" ht="12.75">
      <c r="A396" s="401"/>
      <c r="B396" s="402"/>
      <c r="C396" s="415"/>
      <c r="D396" s="416"/>
      <c r="E396" s="416"/>
      <c r="F396" s="416"/>
      <c r="G396" s="416"/>
    </row>
    <row r="397" spans="1:7" ht="12.75">
      <c r="A397" s="401"/>
      <c r="B397" s="402"/>
      <c r="C397" s="415"/>
      <c r="D397" s="416"/>
      <c r="E397" s="416"/>
      <c r="F397" s="416"/>
      <c r="G397" s="416"/>
    </row>
    <row r="398" spans="1:7" ht="12.75">
      <c r="A398" s="401"/>
      <c r="B398" s="402"/>
      <c r="C398" s="415"/>
      <c r="D398" s="416"/>
      <c r="E398" s="416"/>
      <c r="F398" s="416"/>
      <c r="G398" s="416"/>
    </row>
    <row r="399" spans="1:7" ht="12.75">
      <c r="A399" s="401"/>
      <c r="B399" s="402"/>
      <c r="C399" s="415"/>
      <c r="D399" s="416"/>
      <c r="E399" s="416"/>
      <c r="F399" s="416"/>
      <c r="G399" s="416"/>
    </row>
    <row r="400" spans="1:7" ht="12.75">
      <c r="A400" s="393"/>
      <c r="B400" s="394"/>
      <c r="C400" s="417"/>
      <c r="D400" s="418"/>
      <c r="E400" s="418"/>
      <c r="F400" s="418"/>
      <c r="G400" s="418"/>
    </row>
    <row r="401" spans="1:7" ht="12.75">
      <c r="A401" s="401"/>
      <c r="B401" s="402"/>
      <c r="C401" s="415"/>
      <c r="D401" s="416"/>
      <c r="E401" s="416"/>
      <c r="F401" s="416"/>
      <c r="G401" s="416"/>
    </row>
    <row r="402" spans="1:7" ht="12.75">
      <c r="A402" s="401"/>
      <c r="B402" s="402"/>
      <c r="C402" s="415"/>
      <c r="D402" s="416"/>
      <c r="E402" s="416"/>
      <c r="F402" s="416"/>
      <c r="G402" s="416"/>
    </row>
    <row r="403" spans="1:7" ht="12.75">
      <c r="A403" s="401"/>
      <c r="B403" s="402"/>
      <c r="C403" s="415"/>
      <c r="D403" s="416"/>
      <c r="E403" s="416"/>
      <c r="F403" s="416"/>
      <c r="G403" s="416"/>
    </row>
    <row r="404" spans="1:7" ht="12.75">
      <c r="A404" s="401"/>
      <c r="B404" s="402"/>
      <c r="C404" s="415"/>
      <c r="D404" s="416"/>
      <c r="E404" s="416"/>
      <c r="F404" s="416"/>
      <c r="G404" s="416"/>
    </row>
    <row r="405" spans="1:7" ht="12.75">
      <c r="A405" s="393"/>
      <c r="B405" s="394"/>
      <c r="C405" s="417"/>
      <c r="D405" s="418"/>
      <c r="E405" s="418"/>
      <c r="F405" s="418"/>
      <c r="G405" s="418"/>
    </row>
    <row r="406" spans="1:7" ht="12.75">
      <c r="A406" s="401"/>
      <c r="B406" s="402"/>
      <c r="C406" s="415"/>
      <c r="D406" s="416"/>
      <c r="E406" s="416"/>
      <c r="F406" s="416"/>
      <c r="G406" s="416"/>
    </row>
    <row r="407" spans="1:7" ht="12.75">
      <c r="A407" s="401"/>
      <c r="B407" s="402"/>
      <c r="C407" s="415"/>
      <c r="D407" s="416"/>
      <c r="E407" s="416"/>
      <c r="F407" s="416"/>
      <c r="G407" s="416"/>
    </row>
    <row r="408" spans="1:7" ht="12.75">
      <c r="A408" s="401"/>
      <c r="B408" s="402"/>
      <c r="C408" s="415"/>
      <c r="D408" s="416"/>
      <c r="E408" s="416"/>
      <c r="F408" s="416"/>
      <c r="G408" s="416"/>
    </row>
    <row r="409" spans="1:7" ht="12.75">
      <c r="A409" s="393"/>
      <c r="B409" s="394"/>
      <c r="C409" s="417"/>
      <c r="D409" s="418"/>
      <c r="E409" s="418"/>
      <c r="F409" s="418"/>
      <c r="G409" s="418"/>
    </row>
    <row r="410" spans="1:7" ht="12.75">
      <c r="A410" s="401"/>
      <c r="B410" s="402"/>
      <c r="C410" s="415"/>
      <c r="D410" s="416"/>
      <c r="E410" s="416"/>
      <c r="F410" s="416"/>
      <c r="G410" s="416"/>
    </row>
    <row r="411" spans="1:7" ht="12.75">
      <c r="A411" s="393"/>
      <c r="B411" s="394"/>
      <c r="C411" s="417"/>
      <c r="D411" s="418"/>
      <c r="E411" s="418"/>
      <c r="F411" s="418"/>
      <c r="G411" s="418"/>
    </row>
    <row r="412" spans="1:7" ht="12.75">
      <c r="A412" s="401"/>
      <c r="B412" s="402"/>
      <c r="C412" s="415"/>
      <c r="D412" s="416"/>
      <c r="E412" s="416"/>
      <c r="F412" s="416"/>
      <c r="G412" s="416"/>
    </row>
    <row r="413" spans="1:7" ht="12.75">
      <c r="A413" s="401"/>
      <c r="B413" s="402"/>
      <c r="C413" s="415"/>
      <c r="D413" s="416"/>
      <c r="E413" s="416"/>
      <c r="F413" s="416"/>
      <c r="G413" s="416"/>
    </row>
    <row r="414" spans="1:7" ht="12.75">
      <c r="A414" s="393"/>
      <c r="B414" s="394"/>
      <c r="C414" s="417"/>
      <c r="D414" s="418"/>
      <c r="E414" s="418"/>
      <c r="F414" s="418"/>
      <c r="G414" s="418"/>
    </row>
    <row r="415" spans="1:7" ht="12.75">
      <c r="A415" s="401"/>
      <c r="B415" s="402"/>
      <c r="C415" s="415"/>
      <c r="D415" s="416"/>
      <c r="E415" s="416"/>
      <c r="F415" s="416"/>
      <c r="G415" s="416"/>
    </row>
    <row r="416" spans="1:7" ht="12.75">
      <c r="A416" s="401"/>
      <c r="B416" s="402"/>
      <c r="C416" s="415"/>
      <c r="D416" s="416"/>
      <c r="E416" s="416"/>
      <c r="F416" s="416"/>
      <c r="G416" s="416"/>
    </row>
    <row r="417" spans="1:7" ht="12.75">
      <c r="A417" s="401"/>
      <c r="B417" s="402"/>
      <c r="C417" s="415"/>
      <c r="D417" s="416"/>
      <c r="E417" s="416"/>
      <c r="F417" s="416"/>
      <c r="G417" s="416"/>
    </row>
    <row r="418" spans="1:7" ht="12.75">
      <c r="A418" s="401"/>
      <c r="B418" s="402"/>
      <c r="C418" s="415"/>
      <c r="D418" s="416"/>
      <c r="E418" s="416"/>
      <c r="F418" s="416"/>
      <c r="G418" s="416"/>
    </row>
    <row r="419" spans="1:7" ht="12.75">
      <c r="A419" s="401"/>
      <c r="B419" s="402"/>
      <c r="C419" s="415"/>
      <c r="D419" s="416"/>
      <c r="E419" s="416"/>
      <c r="F419" s="416"/>
      <c r="G419" s="416"/>
    </row>
    <row r="420" spans="1:7" ht="12.75">
      <c r="A420" s="393"/>
      <c r="B420" s="394"/>
      <c r="C420" s="417"/>
      <c r="D420" s="418"/>
      <c r="E420" s="418"/>
      <c r="F420" s="418"/>
      <c r="G420" s="418"/>
    </row>
    <row r="421" spans="1:7" ht="12.75">
      <c r="A421" s="401"/>
      <c r="B421" s="402"/>
      <c r="C421" s="415"/>
      <c r="D421" s="416"/>
      <c r="E421" s="416"/>
      <c r="F421" s="416"/>
      <c r="G421" s="416"/>
    </row>
    <row r="422" spans="1:7" ht="12.75">
      <c r="A422" s="393"/>
      <c r="B422" s="394"/>
      <c r="C422" s="417"/>
      <c r="D422" s="418"/>
      <c r="E422" s="418"/>
      <c r="F422" s="418"/>
      <c r="G422" s="418"/>
    </row>
    <row r="423" spans="1:7" ht="12.75">
      <c r="A423" s="401"/>
      <c r="B423" s="402"/>
      <c r="C423" s="415"/>
      <c r="D423" s="416"/>
      <c r="E423" s="416"/>
      <c r="F423" s="416"/>
      <c r="G423" s="416"/>
    </row>
    <row r="424" spans="1:7" ht="12.75">
      <c r="A424" s="401"/>
      <c r="B424" s="402"/>
      <c r="C424" s="415"/>
      <c r="D424" s="416"/>
      <c r="E424" s="416"/>
      <c r="F424" s="416"/>
      <c r="G424" s="416"/>
    </row>
    <row r="425" spans="1:7" ht="12.75">
      <c r="A425" s="401"/>
      <c r="B425" s="402"/>
      <c r="C425" s="415"/>
      <c r="D425" s="416"/>
      <c r="E425" s="416"/>
      <c r="F425" s="416"/>
      <c r="G425" s="416"/>
    </row>
    <row r="426" spans="1:7" ht="12.75">
      <c r="A426" s="401"/>
      <c r="B426" s="402"/>
      <c r="C426" s="415"/>
      <c r="D426" s="416"/>
      <c r="E426" s="416"/>
      <c r="F426" s="416"/>
      <c r="G426" s="416"/>
    </row>
    <row r="427" spans="1:7" ht="12.75">
      <c r="A427" s="401"/>
      <c r="B427" s="402"/>
      <c r="C427" s="415"/>
      <c r="D427" s="416"/>
      <c r="E427" s="416"/>
      <c r="F427" s="416"/>
      <c r="G427" s="416"/>
    </row>
    <row r="428" spans="1:7" ht="12.75">
      <c r="A428" s="401"/>
      <c r="B428" s="402"/>
      <c r="C428" s="415"/>
      <c r="D428" s="416"/>
      <c r="E428" s="416"/>
      <c r="F428" s="416"/>
      <c r="G428" s="416"/>
    </row>
    <row r="429" spans="1:7" ht="12.75">
      <c r="A429" s="393"/>
      <c r="B429" s="394"/>
      <c r="C429" s="417"/>
      <c r="D429" s="418"/>
      <c r="E429" s="418"/>
      <c r="F429" s="418"/>
      <c r="G429" s="418"/>
    </row>
    <row r="430" spans="1:7" ht="12.75">
      <c r="A430" s="401"/>
      <c r="B430" s="402"/>
      <c r="C430" s="415"/>
      <c r="D430" s="416"/>
      <c r="E430" s="416"/>
      <c r="F430" s="416"/>
      <c r="G430" s="416"/>
    </row>
    <row r="431" spans="1:7" ht="12.75">
      <c r="A431" s="401"/>
      <c r="B431" s="402"/>
      <c r="C431" s="415"/>
      <c r="D431" s="416"/>
      <c r="E431" s="416"/>
      <c r="F431" s="416"/>
      <c r="G431" s="416"/>
    </row>
    <row r="432" spans="1:7" ht="12.75">
      <c r="A432" s="401"/>
      <c r="B432" s="402"/>
      <c r="C432" s="415"/>
      <c r="D432" s="416"/>
      <c r="E432" s="416"/>
      <c r="F432" s="416"/>
      <c r="G432" s="416"/>
    </row>
    <row r="433" spans="1:7" ht="12.75">
      <c r="A433" s="401"/>
      <c r="B433" s="402"/>
      <c r="C433" s="415"/>
      <c r="D433" s="416"/>
      <c r="E433" s="416"/>
      <c r="F433" s="416"/>
      <c r="G433" s="416"/>
    </row>
    <row r="434" spans="1:7" ht="12.75">
      <c r="A434" s="401"/>
      <c r="B434" s="402"/>
      <c r="C434" s="415"/>
      <c r="D434" s="416"/>
      <c r="E434" s="416"/>
      <c r="F434" s="416"/>
      <c r="G434" s="416"/>
    </row>
    <row r="435" spans="1:7" ht="12.75">
      <c r="A435" s="401"/>
      <c r="B435" s="402"/>
      <c r="C435" s="415"/>
      <c r="D435" s="416"/>
      <c r="E435" s="416"/>
      <c r="F435" s="416"/>
      <c r="G435" s="416"/>
    </row>
    <row r="436" spans="1:7" ht="12.75">
      <c r="A436" s="401"/>
      <c r="B436" s="402"/>
      <c r="C436" s="415"/>
      <c r="D436" s="416"/>
      <c r="E436" s="416"/>
      <c r="F436" s="416"/>
      <c r="G436" s="416"/>
    </row>
    <row r="437" spans="1:7" ht="12.75">
      <c r="A437" s="393"/>
      <c r="B437" s="394"/>
      <c r="C437" s="417"/>
      <c r="D437" s="418"/>
      <c r="E437" s="418"/>
      <c r="F437" s="418"/>
      <c r="G437" s="418"/>
    </row>
    <row r="438" spans="1:7" ht="12.75">
      <c r="A438" s="401"/>
      <c r="B438" s="402"/>
      <c r="C438" s="415"/>
      <c r="D438" s="416"/>
      <c r="E438" s="416"/>
      <c r="F438" s="416"/>
      <c r="G438" s="416"/>
    </row>
    <row r="439" spans="1:7" ht="12.75">
      <c r="A439" s="393"/>
      <c r="B439" s="394"/>
      <c r="C439" s="417"/>
      <c r="D439" s="418"/>
      <c r="E439" s="418"/>
      <c r="F439" s="418"/>
      <c r="G439" s="418"/>
    </row>
    <row r="440" spans="1:7" ht="12.75">
      <c r="A440" s="401"/>
      <c r="B440" s="402"/>
      <c r="C440" s="415"/>
      <c r="D440" s="416"/>
      <c r="E440" s="416"/>
      <c r="F440" s="416"/>
      <c r="G440" s="416"/>
    </row>
    <row r="441" spans="1:7" ht="12.75">
      <c r="A441" s="401"/>
      <c r="B441" s="402"/>
      <c r="C441" s="415"/>
      <c r="D441" s="416"/>
      <c r="E441" s="416"/>
      <c r="F441" s="416"/>
      <c r="G441" s="416"/>
    </row>
    <row r="442" spans="1:7" ht="12.75">
      <c r="A442" s="401"/>
      <c r="B442" s="402"/>
      <c r="C442" s="415"/>
      <c r="D442" s="416"/>
      <c r="E442" s="416"/>
      <c r="F442" s="416"/>
      <c r="G442" s="416"/>
    </row>
    <row r="443" spans="1:7" ht="12.75">
      <c r="A443" s="401"/>
      <c r="B443" s="402"/>
      <c r="C443" s="415"/>
      <c r="D443" s="416"/>
      <c r="E443" s="416"/>
      <c r="F443" s="416"/>
      <c r="G443" s="416"/>
    </row>
    <row r="444" spans="1:7" ht="12.75">
      <c r="A444" s="401"/>
      <c r="B444" s="402"/>
      <c r="C444" s="415"/>
      <c r="D444" s="416"/>
      <c r="E444" s="416"/>
      <c r="F444" s="416"/>
      <c r="G444" s="416"/>
    </row>
    <row r="445" spans="1:7" ht="12.75">
      <c r="A445" s="393"/>
      <c r="B445" s="394"/>
      <c r="C445" s="417"/>
      <c r="D445" s="418"/>
      <c r="E445" s="418"/>
      <c r="F445" s="418"/>
      <c r="G445" s="418"/>
    </row>
    <row r="446" spans="1:7" ht="12.75">
      <c r="A446" s="401"/>
      <c r="B446" s="402"/>
      <c r="C446" s="415"/>
      <c r="D446" s="416"/>
      <c r="E446" s="416"/>
      <c r="F446" s="416"/>
      <c r="G446" s="416"/>
    </row>
    <row r="447" spans="1:7" ht="12.75">
      <c r="A447" s="393"/>
      <c r="B447" s="394"/>
      <c r="C447" s="417"/>
      <c r="D447" s="418"/>
      <c r="E447" s="418"/>
      <c r="F447" s="418"/>
      <c r="G447" s="418"/>
    </row>
    <row r="448" spans="1:7" ht="12.75">
      <c r="A448" s="401"/>
      <c r="B448" s="402"/>
      <c r="C448" s="415"/>
      <c r="D448" s="416"/>
      <c r="E448" s="416"/>
      <c r="F448" s="416"/>
      <c r="G448" s="416"/>
    </row>
    <row r="449" spans="1:7" ht="12.75">
      <c r="A449" s="401"/>
      <c r="B449" s="402"/>
      <c r="C449" s="415"/>
      <c r="D449" s="416"/>
      <c r="E449" s="416"/>
      <c r="F449" s="416"/>
      <c r="G449" s="416"/>
    </row>
    <row r="450" spans="1:7" ht="12.75">
      <c r="A450" s="401"/>
      <c r="B450" s="402"/>
      <c r="C450" s="415"/>
      <c r="D450" s="416"/>
      <c r="E450" s="416"/>
      <c r="F450" s="416"/>
      <c r="G450" s="416"/>
    </row>
    <row r="451" spans="1:7" ht="12.75">
      <c r="A451" s="401"/>
      <c r="B451" s="402"/>
      <c r="C451" s="415"/>
      <c r="D451" s="416"/>
      <c r="E451" s="416"/>
      <c r="F451" s="416"/>
      <c r="G451" s="416"/>
    </row>
    <row r="452" spans="1:7" ht="12.75">
      <c r="A452" s="393"/>
      <c r="B452" s="394"/>
      <c r="C452" s="417"/>
      <c r="D452" s="418"/>
      <c r="E452" s="418"/>
      <c r="F452" s="418"/>
      <c r="G452" s="418"/>
    </row>
    <row r="453" spans="1:7" ht="12.75">
      <c r="A453" s="401"/>
      <c r="B453" s="402"/>
      <c r="C453" s="415"/>
      <c r="D453" s="416"/>
      <c r="E453" s="416"/>
      <c r="F453" s="416"/>
      <c r="G453" s="416"/>
    </row>
    <row r="454" spans="1:7" ht="12.75">
      <c r="A454" s="401"/>
      <c r="B454" s="402"/>
      <c r="C454" s="415"/>
      <c r="D454" s="416"/>
      <c r="E454" s="416"/>
      <c r="F454" s="416"/>
      <c r="G454" s="416"/>
    </row>
    <row r="455" spans="1:7" ht="12.75">
      <c r="A455" s="401"/>
      <c r="B455" s="402"/>
      <c r="C455" s="415"/>
      <c r="D455" s="416"/>
      <c r="E455" s="416"/>
      <c r="F455" s="416"/>
      <c r="G455" s="416"/>
    </row>
    <row r="456" spans="1:7" ht="12.75">
      <c r="A456" s="401"/>
      <c r="B456" s="402"/>
      <c r="C456" s="415"/>
      <c r="D456" s="416"/>
      <c r="E456" s="416"/>
      <c r="F456" s="416"/>
      <c r="G456" s="416"/>
    </row>
    <row r="457" spans="1:7" ht="12.75">
      <c r="A457" s="401"/>
      <c r="B457" s="402"/>
      <c r="C457" s="415"/>
      <c r="D457" s="416"/>
      <c r="E457" s="416"/>
      <c r="F457" s="416"/>
      <c r="G457" s="416"/>
    </row>
    <row r="458" spans="1:7" ht="12.75">
      <c r="A458" s="393"/>
      <c r="B458" s="394"/>
      <c r="C458" s="417"/>
      <c r="D458" s="418"/>
      <c r="E458" s="418"/>
      <c r="F458" s="418"/>
      <c r="G458" s="418"/>
    </row>
    <row r="459" spans="1:7" ht="12.75">
      <c r="A459" s="401"/>
      <c r="B459" s="402"/>
      <c r="C459" s="415"/>
      <c r="D459" s="416"/>
      <c r="E459" s="416"/>
      <c r="F459" s="416"/>
      <c r="G459" s="416"/>
    </row>
    <row r="460" spans="1:7" ht="12.75">
      <c r="A460" s="401"/>
      <c r="B460" s="402"/>
      <c r="C460" s="415"/>
      <c r="D460" s="416"/>
      <c r="E460" s="416"/>
      <c r="F460" s="416"/>
      <c r="G460" s="416"/>
    </row>
    <row r="461" spans="1:7" ht="12.75">
      <c r="A461" s="401"/>
      <c r="B461" s="402"/>
      <c r="C461" s="415"/>
      <c r="D461" s="416"/>
      <c r="E461" s="416"/>
      <c r="F461" s="416"/>
      <c r="G461" s="416"/>
    </row>
    <row r="462" spans="1:7" ht="12.75">
      <c r="A462" s="393"/>
      <c r="B462" s="394"/>
      <c r="C462" s="417"/>
      <c r="D462" s="418"/>
      <c r="E462" s="418"/>
      <c r="F462" s="418"/>
      <c r="G462" s="418"/>
    </row>
    <row r="463" spans="1:7" ht="12.75">
      <c r="A463" s="401"/>
      <c r="B463" s="402"/>
      <c r="C463" s="415"/>
      <c r="D463" s="416"/>
      <c r="E463" s="416"/>
      <c r="F463" s="416"/>
      <c r="G463" s="416"/>
    </row>
    <row r="464" spans="1:7" ht="12.75">
      <c r="A464" s="401"/>
      <c r="B464" s="402"/>
      <c r="C464" s="415"/>
      <c r="D464" s="416"/>
      <c r="E464" s="416"/>
      <c r="F464" s="416"/>
      <c r="G464" s="416"/>
    </row>
    <row r="465" spans="1:7" ht="12.75">
      <c r="A465" s="401"/>
      <c r="B465" s="402"/>
      <c r="C465" s="415"/>
      <c r="D465" s="416"/>
      <c r="E465" s="416"/>
      <c r="F465" s="416"/>
      <c r="G465" s="416"/>
    </row>
    <row r="466" spans="1:7" ht="12.75">
      <c r="A466" s="401"/>
      <c r="B466" s="402"/>
      <c r="C466" s="415"/>
      <c r="D466" s="416"/>
      <c r="E466" s="416"/>
      <c r="F466" s="416"/>
      <c r="G466" s="416"/>
    </row>
    <row r="467" spans="1:7" ht="12.75">
      <c r="A467" s="393"/>
      <c r="B467" s="394"/>
      <c r="C467" s="417"/>
      <c r="D467" s="418"/>
      <c r="E467" s="418"/>
      <c r="F467" s="418"/>
      <c r="G467" s="418"/>
    </row>
    <row r="468" spans="1:7" ht="12.75">
      <c r="A468" s="401"/>
      <c r="B468" s="402"/>
      <c r="C468" s="415"/>
      <c r="D468" s="416"/>
      <c r="E468" s="416"/>
      <c r="F468" s="416"/>
      <c r="G468" s="416"/>
    </row>
    <row r="469" spans="1:7" ht="12.75">
      <c r="A469" s="393"/>
      <c r="B469" s="394"/>
      <c r="C469" s="417"/>
      <c r="D469" s="418"/>
      <c r="E469" s="418"/>
      <c r="F469" s="418"/>
      <c r="G469" s="418"/>
    </row>
    <row r="470" spans="1:7" ht="12.75">
      <c r="A470" s="401"/>
      <c r="B470" s="402"/>
      <c r="C470" s="415"/>
      <c r="D470" s="416"/>
      <c r="E470" s="416"/>
      <c r="F470" s="416"/>
      <c r="G470" s="416"/>
    </row>
    <row r="471" spans="1:7" ht="12.75">
      <c r="A471" s="393"/>
      <c r="B471" s="394"/>
      <c r="C471" s="417"/>
      <c r="D471" s="418"/>
      <c r="E471" s="418"/>
      <c r="F471" s="418"/>
      <c r="G471" s="418"/>
    </row>
    <row r="472" spans="1:7" ht="12.75">
      <c r="A472" s="401"/>
      <c r="B472" s="402"/>
      <c r="C472" s="415"/>
      <c r="D472" s="416"/>
      <c r="E472" s="416"/>
      <c r="F472" s="416"/>
      <c r="G472" s="416"/>
    </row>
    <row r="473" spans="1:7" ht="12.75">
      <c r="A473" s="401"/>
      <c r="B473" s="402"/>
      <c r="C473" s="415"/>
      <c r="D473" s="416"/>
      <c r="E473" s="416"/>
      <c r="F473" s="416"/>
      <c r="G473" s="416"/>
    </row>
    <row r="474" spans="1:7" ht="12.75">
      <c r="A474" s="401"/>
      <c r="B474" s="402"/>
      <c r="C474" s="415"/>
      <c r="D474" s="416"/>
      <c r="E474" s="416"/>
      <c r="F474" s="416"/>
      <c r="G474" s="416"/>
    </row>
    <row r="475" spans="1:7" ht="12.75">
      <c r="A475" s="401"/>
      <c r="B475" s="402"/>
      <c r="C475" s="415"/>
      <c r="D475" s="416"/>
      <c r="E475" s="416"/>
      <c r="F475" s="416"/>
      <c r="G475" s="416"/>
    </row>
    <row r="476" spans="1:7" ht="12.75">
      <c r="A476" s="393"/>
      <c r="B476" s="394"/>
      <c r="C476" s="417"/>
      <c r="D476" s="418"/>
      <c r="E476" s="418"/>
      <c r="F476" s="418"/>
      <c r="G476" s="418"/>
    </row>
    <row r="477" spans="1:7" ht="12.75">
      <c r="A477" s="401"/>
      <c r="B477" s="402"/>
      <c r="C477" s="415"/>
      <c r="D477" s="416"/>
      <c r="E477" s="416"/>
      <c r="F477" s="416"/>
      <c r="G477" s="416"/>
    </row>
    <row r="478" spans="1:7" ht="12.75">
      <c r="A478" s="401"/>
      <c r="B478" s="402"/>
      <c r="C478" s="415"/>
      <c r="D478" s="416"/>
      <c r="E478" s="416"/>
      <c r="F478" s="416"/>
      <c r="G478" s="416"/>
    </row>
    <row r="479" spans="1:7" ht="12.75">
      <c r="A479" s="401"/>
      <c r="B479" s="402"/>
      <c r="C479" s="415"/>
      <c r="D479" s="416"/>
      <c r="E479" s="416"/>
      <c r="F479" s="416"/>
      <c r="G479" s="416"/>
    </row>
    <row r="480" spans="1:7" ht="12.75">
      <c r="A480" s="401"/>
      <c r="B480" s="402"/>
      <c r="C480" s="415"/>
      <c r="D480" s="416"/>
      <c r="E480" s="416"/>
      <c r="F480" s="416"/>
      <c r="G480" s="416"/>
    </row>
    <row r="481" spans="1:7" ht="12.75">
      <c r="A481" s="401"/>
      <c r="B481" s="402"/>
      <c r="C481" s="415"/>
      <c r="D481" s="416"/>
      <c r="E481" s="416"/>
      <c r="F481" s="416"/>
      <c r="G481" s="416"/>
    </row>
    <row r="482" spans="1:7" ht="12.75">
      <c r="A482" s="401"/>
      <c r="B482" s="402"/>
      <c r="C482" s="415"/>
      <c r="D482" s="416"/>
      <c r="E482" s="416"/>
      <c r="F482" s="416"/>
      <c r="G482" s="416"/>
    </row>
    <row r="483" spans="1:7" ht="12.75">
      <c r="A483" s="401"/>
      <c r="B483" s="402"/>
      <c r="C483" s="415"/>
      <c r="D483" s="416"/>
      <c r="E483" s="416"/>
      <c r="F483" s="416"/>
      <c r="G483" s="416"/>
    </row>
    <row r="484" spans="1:7" ht="12.75">
      <c r="A484" s="401"/>
      <c r="B484" s="402"/>
      <c r="C484" s="415"/>
      <c r="D484" s="416"/>
      <c r="E484" s="416"/>
      <c r="F484" s="416"/>
      <c r="G484" s="416"/>
    </row>
    <row r="485" spans="1:7" ht="12.75">
      <c r="A485" s="401"/>
      <c r="B485" s="402"/>
      <c r="C485" s="415"/>
      <c r="D485" s="416"/>
      <c r="E485" s="416"/>
      <c r="F485" s="416"/>
      <c r="G485" s="416"/>
    </row>
    <row r="486" spans="1:7" ht="12.75">
      <c r="A486" s="393"/>
      <c r="B486" s="394"/>
      <c r="C486" s="417"/>
      <c r="D486" s="418"/>
      <c r="E486" s="418"/>
      <c r="F486" s="418"/>
      <c r="G486" s="418"/>
    </row>
    <row r="487" spans="1:7" ht="12.75">
      <c r="A487" s="401"/>
      <c r="B487" s="402"/>
      <c r="C487" s="415"/>
      <c r="D487" s="416"/>
      <c r="E487" s="416"/>
      <c r="F487" s="416"/>
      <c r="G487" s="416"/>
    </row>
    <row r="488" spans="1:7" ht="12.75">
      <c r="A488" s="401"/>
      <c r="B488" s="402"/>
      <c r="C488" s="415"/>
      <c r="D488" s="416"/>
      <c r="E488" s="416"/>
      <c r="F488" s="416"/>
      <c r="G488" s="416"/>
    </row>
    <row r="489" spans="1:7" ht="12.75">
      <c r="A489" s="401"/>
      <c r="B489" s="402"/>
      <c r="C489" s="415"/>
      <c r="D489" s="416"/>
      <c r="E489" s="416"/>
      <c r="F489" s="416"/>
      <c r="G489" s="416"/>
    </row>
    <row r="490" spans="1:7" ht="12.75">
      <c r="A490" s="401"/>
      <c r="B490" s="402"/>
      <c r="C490" s="415"/>
      <c r="D490" s="416"/>
      <c r="E490" s="416"/>
      <c r="F490" s="416"/>
      <c r="G490" s="416"/>
    </row>
    <row r="491" spans="1:7" ht="12.75">
      <c r="A491" s="401"/>
      <c r="B491" s="402"/>
      <c r="C491" s="415"/>
      <c r="D491" s="416"/>
      <c r="E491" s="416"/>
      <c r="F491" s="416"/>
      <c r="G491" s="416"/>
    </row>
    <row r="492" spans="1:7" ht="12.75">
      <c r="A492" s="401"/>
      <c r="B492" s="402"/>
      <c r="C492" s="415"/>
      <c r="D492" s="416"/>
      <c r="E492" s="416"/>
      <c r="F492" s="416"/>
      <c r="G492" s="416"/>
    </row>
    <row r="493" spans="1:7" ht="12.75">
      <c r="A493" s="401"/>
      <c r="B493" s="402"/>
      <c r="C493" s="415"/>
      <c r="D493" s="416"/>
      <c r="E493" s="416"/>
      <c r="F493" s="416"/>
      <c r="G493" s="416"/>
    </row>
    <row r="494" spans="1:7" ht="12.75">
      <c r="A494" s="393"/>
      <c r="B494" s="394"/>
      <c r="C494" s="417"/>
      <c r="D494" s="418"/>
      <c r="E494" s="418"/>
      <c r="F494" s="418"/>
      <c r="G494" s="418"/>
    </row>
    <row r="495" spans="1:7" ht="12.75">
      <c r="A495" s="401"/>
      <c r="B495" s="402"/>
      <c r="C495" s="415"/>
      <c r="D495" s="416"/>
      <c r="E495" s="416"/>
      <c r="F495" s="416"/>
      <c r="G495" s="416"/>
    </row>
    <row r="496" spans="1:7" ht="12.75">
      <c r="A496" s="401"/>
      <c r="B496" s="402"/>
      <c r="C496" s="415"/>
      <c r="D496" s="416"/>
      <c r="E496" s="416"/>
      <c r="F496" s="416"/>
      <c r="G496" s="416"/>
    </row>
    <row r="497" spans="1:7" ht="12.75">
      <c r="A497" s="401"/>
      <c r="B497" s="402"/>
      <c r="C497" s="415"/>
      <c r="D497" s="416"/>
      <c r="E497" s="416"/>
      <c r="F497" s="416"/>
      <c r="G497" s="416"/>
    </row>
    <row r="498" spans="1:7" ht="12.75">
      <c r="A498" s="393"/>
      <c r="B498" s="394"/>
      <c r="C498" s="417"/>
      <c r="D498" s="418"/>
      <c r="E498" s="418"/>
      <c r="F498" s="418"/>
      <c r="G498" s="418"/>
    </row>
    <row r="499" spans="1:7" ht="12.75">
      <c r="A499" s="401"/>
      <c r="B499" s="402"/>
      <c r="C499" s="415"/>
      <c r="D499" s="416"/>
      <c r="E499" s="416"/>
      <c r="F499" s="416"/>
      <c r="G499" s="416"/>
    </row>
    <row r="500" spans="1:7" ht="12.75">
      <c r="A500" s="401"/>
      <c r="B500" s="402"/>
      <c r="C500" s="415"/>
      <c r="D500" s="416"/>
      <c r="E500" s="416"/>
      <c r="F500" s="416"/>
      <c r="G500" s="416"/>
    </row>
    <row r="501" spans="1:7" ht="12.75">
      <c r="A501" s="401"/>
      <c r="B501" s="402"/>
      <c r="C501" s="415"/>
      <c r="D501" s="416"/>
      <c r="E501" s="416"/>
      <c r="F501" s="416"/>
      <c r="G501" s="416"/>
    </row>
    <row r="502" spans="1:7" ht="12.75">
      <c r="A502" s="401"/>
      <c r="B502" s="402"/>
      <c r="C502" s="415"/>
      <c r="D502" s="416"/>
      <c r="E502" s="416"/>
      <c r="F502" s="416"/>
      <c r="G502" s="416"/>
    </row>
    <row r="503" spans="1:7" ht="12.75">
      <c r="A503" s="401"/>
      <c r="B503" s="402"/>
      <c r="C503" s="415"/>
      <c r="D503" s="416"/>
      <c r="E503" s="416"/>
      <c r="F503" s="416"/>
      <c r="G503" s="416"/>
    </row>
    <row r="504" spans="1:7" ht="12.75">
      <c r="A504" s="401"/>
      <c r="B504" s="402"/>
      <c r="C504" s="415"/>
      <c r="D504" s="416"/>
      <c r="E504" s="416"/>
      <c r="F504" s="416"/>
      <c r="G504" s="416"/>
    </row>
    <row r="505" spans="1:7" ht="12.75">
      <c r="A505" s="393"/>
      <c r="B505" s="394"/>
      <c r="C505" s="417"/>
      <c r="D505" s="418"/>
      <c r="E505" s="418"/>
      <c r="F505" s="418"/>
      <c r="G505" s="418"/>
    </row>
    <row r="506" spans="1:7" ht="12.75">
      <c r="A506" s="401"/>
      <c r="B506" s="402"/>
      <c r="C506" s="415"/>
      <c r="D506" s="416"/>
      <c r="E506" s="416"/>
      <c r="F506" s="416"/>
      <c r="G506" s="416"/>
    </row>
    <row r="507" spans="1:7" ht="12.75">
      <c r="A507" s="393"/>
      <c r="B507" s="394"/>
      <c r="C507" s="417"/>
      <c r="D507" s="418"/>
      <c r="E507" s="418"/>
      <c r="F507" s="418"/>
      <c r="G507" s="418"/>
    </row>
    <row r="508" spans="1:7" ht="12.75">
      <c r="A508" s="401"/>
      <c r="B508" s="402"/>
      <c r="C508" s="415"/>
      <c r="D508" s="416"/>
      <c r="E508" s="416"/>
      <c r="F508" s="416"/>
      <c r="G508" s="416"/>
    </row>
    <row r="509" spans="1:7" ht="12.75">
      <c r="A509" s="401"/>
      <c r="B509" s="402"/>
      <c r="C509" s="415"/>
      <c r="D509" s="416"/>
      <c r="E509" s="416"/>
      <c r="F509" s="416"/>
      <c r="G509" s="416"/>
    </row>
    <row r="510" spans="1:7" ht="12.75">
      <c r="A510" s="401"/>
      <c r="B510" s="402"/>
      <c r="C510" s="415"/>
      <c r="D510" s="416"/>
      <c r="E510" s="416"/>
      <c r="F510" s="416"/>
      <c r="G510" s="416"/>
    </row>
    <row r="511" spans="1:7" ht="12.75">
      <c r="A511" s="401"/>
      <c r="B511" s="402"/>
      <c r="C511" s="415"/>
      <c r="D511" s="416"/>
      <c r="E511" s="416"/>
      <c r="F511" s="416"/>
      <c r="G511" s="416"/>
    </row>
    <row r="512" spans="1:7" ht="12.75">
      <c r="A512" s="393"/>
      <c r="B512" s="394"/>
      <c r="C512" s="417"/>
      <c r="D512" s="418"/>
      <c r="E512" s="418"/>
      <c r="F512" s="418"/>
      <c r="G512" s="418"/>
    </row>
    <row r="513" spans="1:7" ht="12.75">
      <c r="A513" s="401"/>
      <c r="B513" s="402"/>
      <c r="C513" s="415"/>
      <c r="D513" s="416"/>
      <c r="E513" s="416"/>
      <c r="F513" s="416"/>
      <c r="G513" s="416"/>
    </row>
    <row r="514" spans="1:7" ht="12.75">
      <c r="A514" s="401"/>
      <c r="B514" s="402"/>
      <c r="C514" s="415"/>
      <c r="D514" s="416"/>
      <c r="E514" s="416"/>
      <c r="F514" s="416"/>
      <c r="G514" s="416"/>
    </row>
    <row r="515" spans="1:7" ht="12.75">
      <c r="A515" s="401"/>
      <c r="B515" s="402"/>
      <c r="C515" s="415"/>
      <c r="D515" s="416"/>
      <c r="E515" s="416"/>
      <c r="F515" s="416"/>
      <c r="G515" s="416"/>
    </row>
    <row r="516" spans="1:7" ht="12.75">
      <c r="A516" s="401"/>
      <c r="B516" s="402"/>
      <c r="C516" s="415"/>
      <c r="D516" s="416"/>
      <c r="E516" s="416"/>
      <c r="F516" s="416"/>
      <c r="G516" s="416"/>
    </row>
    <row r="517" spans="1:7" ht="12.75">
      <c r="A517" s="401"/>
      <c r="B517" s="402"/>
      <c r="C517" s="415"/>
      <c r="D517" s="416"/>
      <c r="E517" s="416"/>
      <c r="F517" s="416"/>
      <c r="G517" s="416"/>
    </row>
    <row r="518" spans="1:7" ht="12.75">
      <c r="A518" s="401"/>
      <c r="B518" s="402"/>
      <c r="C518" s="415"/>
      <c r="D518" s="416"/>
      <c r="E518" s="416"/>
      <c r="F518" s="416"/>
      <c r="G518" s="416"/>
    </row>
    <row r="519" spans="1:7" ht="12.75">
      <c r="A519" s="401"/>
      <c r="B519" s="402"/>
      <c r="C519" s="415"/>
      <c r="D519" s="416"/>
      <c r="E519" s="416"/>
      <c r="F519" s="416"/>
      <c r="G519" s="416"/>
    </row>
    <row r="520" spans="1:7" ht="12.75">
      <c r="A520" s="401"/>
      <c r="B520" s="402"/>
      <c r="C520" s="415"/>
      <c r="D520" s="416"/>
      <c r="E520" s="416"/>
      <c r="F520" s="416"/>
      <c r="G520" s="416"/>
    </row>
    <row r="521" spans="1:7" ht="12.75">
      <c r="A521" s="393"/>
      <c r="B521" s="394"/>
      <c r="C521" s="417"/>
      <c r="D521" s="418"/>
      <c r="E521" s="418"/>
      <c r="F521" s="418"/>
      <c r="G521" s="418"/>
    </row>
    <row r="522" spans="1:7" ht="12.75">
      <c r="A522" s="401"/>
      <c r="B522" s="402"/>
      <c r="C522" s="415"/>
      <c r="D522" s="416"/>
      <c r="E522" s="416"/>
      <c r="F522" s="416"/>
      <c r="G522" s="416"/>
    </row>
    <row r="523" spans="1:7" ht="12.75">
      <c r="A523" s="401"/>
      <c r="B523" s="402"/>
      <c r="C523" s="415"/>
      <c r="D523" s="416"/>
      <c r="E523" s="416"/>
      <c r="F523" s="416"/>
      <c r="G523" s="416"/>
    </row>
    <row r="524" spans="1:7" ht="12.75">
      <c r="A524" s="401"/>
      <c r="B524" s="402"/>
      <c r="C524" s="415"/>
      <c r="D524" s="416"/>
      <c r="E524" s="416"/>
      <c r="F524" s="416"/>
      <c r="G524" s="416"/>
    </row>
    <row r="525" spans="1:7" ht="12.75">
      <c r="A525" s="401"/>
      <c r="B525" s="402"/>
      <c r="C525" s="415"/>
      <c r="D525" s="416"/>
      <c r="E525" s="416"/>
      <c r="F525" s="416"/>
      <c r="G525" s="416"/>
    </row>
    <row r="526" spans="1:7" ht="12.75">
      <c r="A526" s="401"/>
      <c r="B526" s="402"/>
      <c r="C526" s="415"/>
      <c r="D526" s="416"/>
      <c r="E526" s="416"/>
      <c r="F526" s="416"/>
      <c r="G526" s="416"/>
    </row>
    <row r="527" spans="1:7" ht="12.75">
      <c r="A527" s="401"/>
      <c r="B527" s="402"/>
      <c r="C527" s="415"/>
      <c r="D527" s="416"/>
      <c r="E527" s="416"/>
      <c r="F527" s="416"/>
      <c r="G527" s="416"/>
    </row>
    <row r="528" spans="1:7" ht="12.75">
      <c r="A528" s="401"/>
      <c r="B528" s="402"/>
      <c r="C528" s="415"/>
      <c r="D528" s="416"/>
      <c r="E528" s="416"/>
      <c r="F528" s="416"/>
      <c r="G528" s="416"/>
    </row>
    <row r="529" spans="1:7" ht="12.75">
      <c r="A529" s="393"/>
      <c r="B529" s="394"/>
      <c r="C529" s="417"/>
      <c r="D529" s="418"/>
      <c r="E529" s="418"/>
      <c r="F529" s="418"/>
      <c r="G529" s="418"/>
    </row>
    <row r="530" spans="1:7" ht="12.75">
      <c r="A530" s="401"/>
      <c r="B530" s="402"/>
      <c r="C530" s="415"/>
      <c r="D530" s="416"/>
      <c r="E530" s="416"/>
      <c r="F530" s="416"/>
      <c r="G530" s="416"/>
    </row>
    <row r="531" spans="1:7" ht="12.75">
      <c r="A531" s="393"/>
      <c r="B531" s="394"/>
      <c r="C531" s="417"/>
      <c r="D531" s="418"/>
      <c r="E531" s="418"/>
      <c r="F531" s="418"/>
      <c r="G531" s="418"/>
    </row>
    <row r="532" spans="1:7" ht="12.75">
      <c r="A532" s="401"/>
      <c r="B532" s="402"/>
      <c r="C532" s="415"/>
      <c r="D532" s="416"/>
      <c r="E532" s="416"/>
      <c r="F532" s="416"/>
      <c r="G532" s="416"/>
    </row>
    <row r="533" spans="1:7" ht="12.75">
      <c r="A533" s="393"/>
      <c r="B533" s="394"/>
      <c r="C533" s="417"/>
      <c r="D533" s="418"/>
      <c r="E533" s="418"/>
      <c r="F533" s="418"/>
      <c r="G533" s="418"/>
    </row>
    <row r="534" spans="1:7" ht="12.75">
      <c r="A534" s="401"/>
      <c r="B534" s="402"/>
      <c r="C534" s="415"/>
      <c r="D534" s="416"/>
      <c r="E534" s="416"/>
      <c r="F534" s="416"/>
      <c r="G534" s="416"/>
    </row>
    <row r="535" spans="1:7" ht="12.75">
      <c r="A535" s="401"/>
      <c r="B535" s="402"/>
      <c r="C535" s="415"/>
      <c r="D535" s="416"/>
      <c r="E535" s="416"/>
      <c r="F535" s="416"/>
      <c r="G535" s="416"/>
    </row>
    <row r="536" spans="1:7" ht="12.75">
      <c r="A536" s="401"/>
      <c r="B536" s="402"/>
      <c r="C536" s="415"/>
      <c r="D536" s="416"/>
      <c r="E536" s="416"/>
      <c r="F536" s="416"/>
      <c r="G536" s="416"/>
    </row>
    <row r="537" spans="1:7" ht="12.75">
      <c r="A537" s="401"/>
      <c r="B537" s="402"/>
      <c r="C537" s="415"/>
      <c r="D537" s="416"/>
      <c r="E537" s="416"/>
      <c r="F537" s="416"/>
      <c r="G537" s="416"/>
    </row>
    <row r="538" spans="1:7" ht="12.75">
      <c r="A538" s="401"/>
      <c r="B538" s="402"/>
      <c r="C538" s="415"/>
      <c r="D538" s="416"/>
      <c r="E538" s="416"/>
      <c r="F538" s="416"/>
      <c r="G538" s="416"/>
    </row>
    <row r="539" spans="1:7" ht="12.75">
      <c r="A539" s="401"/>
      <c r="B539" s="402"/>
      <c r="C539" s="415"/>
      <c r="D539" s="416"/>
      <c r="E539" s="416"/>
      <c r="F539" s="416"/>
      <c r="G539" s="416"/>
    </row>
    <row r="540" spans="1:7" ht="12.75">
      <c r="A540" s="393"/>
      <c r="B540" s="394"/>
      <c r="C540" s="417"/>
      <c r="D540" s="418"/>
      <c r="E540" s="418"/>
      <c r="F540" s="418"/>
      <c r="G540" s="418"/>
    </row>
    <row r="541" spans="1:7" ht="12.75">
      <c r="A541" s="401"/>
      <c r="B541" s="402"/>
      <c r="C541" s="415"/>
      <c r="D541" s="416"/>
      <c r="E541" s="416"/>
      <c r="F541" s="416"/>
      <c r="G541" s="416"/>
    </row>
    <row r="542" spans="1:7" ht="12.75">
      <c r="A542" s="401"/>
      <c r="B542" s="402"/>
      <c r="C542" s="415"/>
      <c r="D542" s="416"/>
      <c r="E542" s="416"/>
      <c r="F542" s="416"/>
      <c r="G542" s="416"/>
    </row>
    <row r="543" spans="1:7" ht="12.75">
      <c r="A543" s="401"/>
      <c r="B543" s="402"/>
      <c r="C543" s="415"/>
      <c r="D543" s="416"/>
      <c r="E543" s="416"/>
      <c r="F543" s="416"/>
      <c r="G543" s="416"/>
    </row>
    <row r="544" spans="1:7" ht="12.75">
      <c r="A544" s="401"/>
      <c r="B544" s="402"/>
      <c r="C544" s="415"/>
      <c r="D544" s="416"/>
      <c r="E544" s="416"/>
      <c r="F544" s="416"/>
      <c r="G544" s="416"/>
    </row>
    <row r="545" spans="1:7" ht="12.75">
      <c r="A545" s="401"/>
      <c r="B545" s="402"/>
      <c r="C545" s="415"/>
      <c r="D545" s="416"/>
      <c r="E545" s="416"/>
      <c r="F545" s="416"/>
      <c r="G545" s="416"/>
    </row>
    <row r="546" spans="1:7" ht="12.75">
      <c r="A546" s="393"/>
      <c r="B546" s="394"/>
      <c r="C546" s="417"/>
      <c r="D546" s="418"/>
      <c r="E546" s="418"/>
      <c r="F546" s="418"/>
      <c r="G546" s="418"/>
    </row>
    <row r="547" spans="1:7" ht="12.75">
      <c r="A547" s="401"/>
      <c r="B547" s="402"/>
      <c r="C547" s="415"/>
      <c r="D547" s="416"/>
      <c r="E547" s="416"/>
      <c r="F547" s="416"/>
      <c r="G547" s="416"/>
    </row>
    <row r="548" spans="1:7" ht="12.75">
      <c r="A548" s="393"/>
      <c r="B548" s="394"/>
      <c r="C548" s="417"/>
      <c r="D548" s="418"/>
      <c r="E548" s="418"/>
      <c r="F548" s="418"/>
      <c r="G548" s="418"/>
    </row>
    <row r="549" spans="1:7" ht="12.75">
      <c r="A549" s="401"/>
      <c r="B549" s="402"/>
      <c r="C549" s="415"/>
      <c r="D549" s="416"/>
      <c r="E549" s="416"/>
      <c r="F549" s="416"/>
      <c r="G549" s="416"/>
    </row>
    <row r="550" spans="1:7" ht="12.75">
      <c r="A550" s="393"/>
      <c r="B550" s="394"/>
      <c r="C550" s="417"/>
      <c r="D550" s="418"/>
      <c r="E550" s="418"/>
      <c r="F550" s="418"/>
      <c r="G550" s="418"/>
    </row>
    <row r="551" spans="1:7" ht="12.75">
      <c r="A551" s="401"/>
      <c r="B551" s="402"/>
      <c r="C551" s="415"/>
      <c r="D551" s="416"/>
      <c r="E551" s="416"/>
      <c r="F551" s="416"/>
      <c r="G551" s="416"/>
    </row>
    <row r="552" spans="1:7" ht="12.75">
      <c r="A552" s="401"/>
      <c r="B552" s="402"/>
      <c r="C552" s="415"/>
      <c r="D552" s="416"/>
      <c r="E552" s="416"/>
      <c r="F552" s="416"/>
      <c r="G552" s="416"/>
    </row>
    <row r="553" spans="1:7" ht="12.75">
      <c r="A553" s="401"/>
      <c r="B553" s="402"/>
      <c r="C553" s="415"/>
      <c r="D553" s="416"/>
      <c r="E553" s="416"/>
      <c r="F553" s="416"/>
      <c r="G553" s="416"/>
    </row>
    <row r="554" spans="1:7" ht="12.75">
      <c r="A554" s="401"/>
      <c r="B554" s="402"/>
      <c r="C554" s="415"/>
      <c r="D554" s="416"/>
      <c r="E554" s="416"/>
      <c r="F554" s="416"/>
      <c r="G554" s="416"/>
    </row>
    <row r="555" spans="1:7" ht="12.75">
      <c r="A555" s="393"/>
      <c r="B555" s="394"/>
      <c r="C555" s="417"/>
      <c r="D555" s="418"/>
      <c r="E555" s="418"/>
      <c r="F555" s="418"/>
      <c r="G555" s="418"/>
    </row>
    <row r="556" spans="1:7" ht="12.75">
      <c r="A556" s="401"/>
      <c r="B556" s="402"/>
      <c r="C556" s="415"/>
      <c r="D556" s="416"/>
      <c r="E556" s="416"/>
      <c r="F556" s="416"/>
      <c r="G556" s="416"/>
    </row>
    <row r="557" spans="1:7" ht="12.75">
      <c r="A557" s="401"/>
      <c r="B557" s="402"/>
      <c r="C557" s="415"/>
      <c r="D557" s="416"/>
      <c r="E557" s="416"/>
      <c r="F557" s="416"/>
      <c r="G557" s="416"/>
    </row>
    <row r="558" spans="1:7" ht="12.75">
      <c r="A558" s="401"/>
      <c r="B558" s="402"/>
      <c r="C558" s="415"/>
      <c r="D558" s="416"/>
      <c r="E558" s="416"/>
      <c r="F558" s="416"/>
      <c r="G558" s="416"/>
    </row>
    <row r="559" spans="1:7" ht="12.75">
      <c r="A559" s="393"/>
      <c r="B559" s="394"/>
      <c r="C559" s="417"/>
      <c r="D559" s="418"/>
      <c r="E559" s="418"/>
      <c r="F559" s="418"/>
      <c r="G559" s="418"/>
    </row>
    <row r="560" spans="1:7" ht="12.75">
      <c r="A560" s="401"/>
      <c r="B560" s="402"/>
      <c r="C560" s="415"/>
      <c r="D560" s="416"/>
      <c r="E560" s="416"/>
      <c r="F560" s="416"/>
      <c r="G560" s="416"/>
    </row>
    <row r="561" spans="1:7" ht="12.75">
      <c r="A561" s="393"/>
      <c r="B561" s="394"/>
      <c r="C561" s="417"/>
      <c r="D561" s="418"/>
      <c r="E561" s="418"/>
      <c r="F561" s="418"/>
      <c r="G561" s="418"/>
    </row>
    <row r="562" spans="1:7" ht="12.75">
      <c r="A562" s="401"/>
      <c r="B562" s="402"/>
      <c r="C562" s="415"/>
      <c r="D562" s="416"/>
      <c r="E562" s="416"/>
      <c r="F562" s="416"/>
      <c r="G562" s="416"/>
    </row>
    <row r="563" spans="1:7" ht="12.75">
      <c r="A563" s="393"/>
      <c r="B563" s="394"/>
      <c r="C563" s="417"/>
      <c r="D563" s="418"/>
      <c r="E563" s="418"/>
      <c r="F563" s="418"/>
      <c r="G563" s="418"/>
    </row>
    <row r="564" spans="1:7" ht="12.75">
      <c r="A564" s="401"/>
      <c r="B564" s="402"/>
      <c r="C564" s="415"/>
      <c r="D564" s="416"/>
      <c r="E564" s="416"/>
      <c r="F564" s="416"/>
      <c r="G564" s="416"/>
    </row>
    <row r="565" spans="1:7" ht="12.75">
      <c r="A565" s="401"/>
      <c r="B565" s="402"/>
      <c r="C565" s="415"/>
      <c r="D565" s="416"/>
      <c r="E565" s="416"/>
      <c r="F565" s="416"/>
      <c r="G565" s="416"/>
    </row>
    <row r="566" spans="1:7" ht="12.75">
      <c r="A566" s="393"/>
      <c r="B566" s="394"/>
      <c r="C566" s="417"/>
      <c r="D566" s="418"/>
      <c r="E566" s="418"/>
      <c r="F566" s="418"/>
      <c r="G566" s="418"/>
    </row>
    <row r="567" spans="1:7" ht="12.75">
      <c r="A567" s="401"/>
      <c r="B567" s="402"/>
      <c r="C567" s="415"/>
      <c r="D567" s="416"/>
      <c r="E567" s="416"/>
      <c r="F567" s="416"/>
      <c r="G567" s="416"/>
    </row>
    <row r="568" spans="1:7" ht="12.75">
      <c r="A568" s="401"/>
      <c r="B568" s="402"/>
      <c r="C568" s="415"/>
      <c r="D568" s="416"/>
      <c r="E568" s="416"/>
      <c r="F568" s="416"/>
      <c r="G568" s="416"/>
    </row>
    <row r="569" spans="1:7" ht="12.75">
      <c r="A569" s="393"/>
      <c r="B569" s="394"/>
      <c r="C569" s="417"/>
      <c r="D569" s="418"/>
      <c r="E569" s="418"/>
      <c r="F569" s="418"/>
      <c r="G569" s="418"/>
    </row>
    <row r="570" spans="1:7" ht="12.75">
      <c r="A570" s="401"/>
      <c r="B570" s="402"/>
      <c r="C570" s="415"/>
      <c r="D570" s="416"/>
      <c r="E570" s="416"/>
      <c r="F570" s="416"/>
      <c r="G570" s="416"/>
    </row>
    <row r="571" spans="1:7" ht="12.75">
      <c r="A571" s="393"/>
      <c r="B571" s="394"/>
      <c r="C571" s="417"/>
      <c r="D571" s="418"/>
      <c r="E571" s="418"/>
      <c r="F571" s="418"/>
      <c r="G571" s="418"/>
    </row>
    <row r="572" spans="1:7" ht="12.75">
      <c r="A572" s="401"/>
      <c r="B572" s="402"/>
      <c r="C572" s="415"/>
      <c r="D572" s="416"/>
      <c r="E572" s="416"/>
      <c r="F572" s="416"/>
      <c r="G572" s="416"/>
    </row>
    <row r="573" spans="1:7" ht="12.75">
      <c r="A573" s="401"/>
      <c r="B573" s="402"/>
      <c r="C573" s="415"/>
      <c r="D573" s="416"/>
      <c r="E573" s="416"/>
      <c r="F573" s="416"/>
      <c r="G573" s="416"/>
    </row>
    <row r="574" spans="1:7" ht="12.75">
      <c r="A574" s="401"/>
      <c r="B574" s="402"/>
      <c r="C574" s="415"/>
      <c r="D574" s="416"/>
      <c r="E574" s="416"/>
      <c r="F574" s="416"/>
      <c r="G574" s="416"/>
    </row>
    <row r="575" spans="1:7" ht="12.75">
      <c r="A575" s="401"/>
      <c r="B575" s="402"/>
      <c r="C575" s="415"/>
      <c r="D575" s="416"/>
      <c r="E575" s="416"/>
      <c r="F575" s="416"/>
      <c r="G575" s="416"/>
    </row>
    <row r="576" spans="1:7" ht="12.75">
      <c r="A576" s="393"/>
      <c r="B576" s="394"/>
      <c r="C576" s="417"/>
      <c r="D576" s="418"/>
      <c r="E576" s="418"/>
      <c r="F576" s="418"/>
      <c r="G576" s="418"/>
    </row>
    <row r="577" spans="1:7" ht="12.75">
      <c r="A577" s="401"/>
      <c r="B577" s="402"/>
      <c r="C577" s="415"/>
      <c r="D577" s="416"/>
      <c r="E577" s="416"/>
      <c r="F577" s="416"/>
      <c r="G577" s="416"/>
    </row>
    <row r="578" spans="1:7" ht="12.75">
      <c r="A578" s="393"/>
      <c r="B578" s="394"/>
      <c r="C578" s="417"/>
      <c r="D578" s="418"/>
      <c r="E578" s="418"/>
      <c r="F578" s="418"/>
      <c r="G578" s="418"/>
    </row>
    <row r="579" spans="1:7" ht="12.75">
      <c r="A579" s="401"/>
      <c r="B579" s="402"/>
      <c r="C579" s="415"/>
      <c r="D579" s="416"/>
      <c r="E579" s="416"/>
      <c r="F579" s="416"/>
      <c r="G579" s="416"/>
    </row>
    <row r="580" spans="1:7" ht="12.75">
      <c r="A580" s="393"/>
      <c r="B580" s="394"/>
      <c r="C580" s="417"/>
      <c r="D580" s="418"/>
      <c r="E580" s="418"/>
      <c r="F580" s="418"/>
      <c r="G580" s="418"/>
    </row>
    <row r="581" spans="1:7" ht="12.75">
      <c r="A581" s="401"/>
      <c r="B581" s="402"/>
      <c r="C581" s="415"/>
      <c r="D581" s="416"/>
      <c r="E581" s="416"/>
      <c r="F581" s="416"/>
      <c r="G581" s="416"/>
    </row>
    <row r="582" spans="1:7" ht="12.75">
      <c r="A582" s="393"/>
      <c r="B582" s="394"/>
      <c r="C582" s="417"/>
      <c r="D582" s="418"/>
      <c r="E582" s="418"/>
      <c r="F582" s="418"/>
      <c r="G582" s="418"/>
    </row>
    <row r="583" spans="1:7" ht="12.75">
      <c r="A583" s="401"/>
      <c r="B583" s="402"/>
      <c r="C583" s="415"/>
      <c r="D583" s="416"/>
      <c r="E583" s="416"/>
      <c r="F583" s="416"/>
      <c r="G583" s="416"/>
    </row>
    <row r="584" spans="1:7" ht="12.75">
      <c r="A584" s="401"/>
      <c r="B584" s="402"/>
      <c r="C584" s="415"/>
      <c r="D584" s="416"/>
      <c r="E584" s="416"/>
      <c r="F584" s="416"/>
      <c r="G584" s="416"/>
    </row>
    <row r="585" spans="1:7" ht="12.75">
      <c r="A585" s="401"/>
      <c r="B585" s="402"/>
      <c r="C585" s="415"/>
      <c r="D585" s="416"/>
      <c r="E585" s="416"/>
      <c r="F585" s="416"/>
      <c r="G585" s="416"/>
    </row>
    <row r="586" spans="1:7" ht="12.75">
      <c r="A586" s="393"/>
      <c r="B586" s="394"/>
      <c r="C586" s="417"/>
      <c r="D586" s="418"/>
      <c r="E586" s="418"/>
      <c r="F586" s="418"/>
      <c r="G586" s="418"/>
    </row>
    <row r="587" spans="1:7" ht="12.75">
      <c r="A587" s="401"/>
      <c r="B587" s="402"/>
      <c r="C587" s="415"/>
      <c r="D587" s="416"/>
      <c r="E587" s="416"/>
      <c r="F587" s="416"/>
      <c r="G587" s="416"/>
    </row>
    <row r="588" spans="1:7" ht="12.75">
      <c r="A588" s="393"/>
      <c r="B588" s="394"/>
      <c r="C588" s="417"/>
      <c r="D588" s="418"/>
      <c r="E588" s="418"/>
      <c r="F588" s="418"/>
      <c r="G588" s="418"/>
    </row>
    <row r="589" spans="1:7" ht="12.75">
      <c r="A589" s="401"/>
      <c r="B589" s="402"/>
      <c r="C589" s="415"/>
      <c r="D589" s="416"/>
      <c r="E589" s="416"/>
      <c r="F589" s="416"/>
      <c r="G589" s="416"/>
    </row>
    <row r="590" spans="1:7" ht="12.75">
      <c r="A590" s="401"/>
      <c r="B590" s="402"/>
      <c r="C590" s="415"/>
      <c r="D590" s="416"/>
      <c r="E590" s="416"/>
      <c r="F590" s="416"/>
      <c r="G590" s="416"/>
    </row>
    <row r="591" spans="1:7" ht="12.75">
      <c r="A591" s="393"/>
      <c r="B591" s="394"/>
      <c r="C591" s="417"/>
      <c r="D591" s="418"/>
      <c r="E591" s="418"/>
      <c r="F591" s="418"/>
      <c r="G591" s="418"/>
    </row>
    <row r="592" spans="1:7" ht="12.75">
      <c r="A592" s="401"/>
      <c r="B592" s="402"/>
      <c r="C592" s="415"/>
      <c r="D592" s="416"/>
      <c r="E592" s="416"/>
      <c r="F592" s="416"/>
      <c r="G592" s="416"/>
    </row>
    <row r="593" spans="1:7" ht="12.75">
      <c r="A593" s="401"/>
      <c r="B593" s="402"/>
      <c r="C593" s="415"/>
      <c r="D593" s="416"/>
      <c r="E593" s="416"/>
      <c r="F593" s="416"/>
      <c r="G593" s="416"/>
    </row>
    <row r="594" spans="1:7" ht="12.75">
      <c r="A594" s="401"/>
      <c r="B594" s="402"/>
      <c r="C594" s="415"/>
      <c r="D594" s="416"/>
      <c r="E594" s="416"/>
      <c r="F594" s="416"/>
      <c r="G594" s="416"/>
    </row>
    <row r="595" spans="1:7" ht="12.75">
      <c r="A595" s="401"/>
      <c r="B595" s="402"/>
      <c r="C595" s="415"/>
      <c r="D595" s="416"/>
      <c r="E595" s="416"/>
      <c r="F595" s="416"/>
      <c r="G595" s="416"/>
    </row>
    <row r="596" spans="1:7" ht="12.75">
      <c r="A596" s="401"/>
      <c r="B596" s="402"/>
      <c r="C596" s="415"/>
      <c r="D596" s="416"/>
      <c r="E596" s="416"/>
      <c r="F596" s="416"/>
      <c r="G596" s="416"/>
    </row>
    <row r="597" spans="1:7" ht="12.75">
      <c r="A597" s="401"/>
      <c r="B597" s="402"/>
      <c r="C597" s="415"/>
      <c r="D597" s="416"/>
      <c r="E597" s="416"/>
      <c r="F597" s="416"/>
      <c r="G597" s="416"/>
    </row>
    <row r="598" spans="1:7" ht="12.75">
      <c r="A598" s="401"/>
      <c r="B598" s="402"/>
      <c r="C598" s="415"/>
      <c r="D598" s="416"/>
      <c r="E598" s="416"/>
      <c r="F598" s="416"/>
      <c r="G598" s="416"/>
    </row>
    <row r="599" spans="1:7" ht="12.75">
      <c r="A599" s="401"/>
      <c r="B599" s="402"/>
      <c r="C599" s="415"/>
      <c r="D599" s="416"/>
      <c r="E599" s="416"/>
      <c r="F599" s="416"/>
      <c r="G599" s="416"/>
    </row>
    <row r="600" spans="1:7" ht="12.75">
      <c r="A600" s="401"/>
      <c r="B600" s="402"/>
      <c r="C600" s="415"/>
      <c r="D600" s="416"/>
      <c r="E600" s="416"/>
      <c r="F600" s="416"/>
      <c r="G600" s="416"/>
    </row>
    <row r="601" spans="1:7" ht="12.75">
      <c r="A601" s="393"/>
      <c r="B601" s="394"/>
      <c r="C601" s="417"/>
      <c r="D601" s="418"/>
      <c r="E601" s="418"/>
      <c r="F601" s="418"/>
      <c r="G601" s="418"/>
    </row>
    <row r="602" spans="1:7" ht="12.75">
      <c r="A602" s="401"/>
      <c r="B602" s="402"/>
      <c r="C602" s="415"/>
      <c r="D602" s="416"/>
      <c r="E602" s="416"/>
      <c r="F602" s="416"/>
      <c r="G602" s="416"/>
    </row>
    <row r="603" spans="1:7" ht="12.75">
      <c r="A603" s="401"/>
      <c r="B603" s="402"/>
      <c r="C603" s="415"/>
      <c r="D603" s="416"/>
      <c r="E603" s="416"/>
      <c r="F603" s="416"/>
      <c r="G603" s="416"/>
    </row>
    <row r="604" spans="1:7" ht="12.75">
      <c r="A604" s="393"/>
      <c r="B604" s="394"/>
      <c r="C604" s="417"/>
      <c r="D604" s="418"/>
      <c r="E604" s="418"/>
      <c r="F604" s="418"/>
      <c r="G604" s="418"/>
    </row>
    <row r="605" spans="1:7" ht="12.75">
      <c r="A605" s="401"/>
      <c r="B605" s="402"/>
      <c r="C605" s="415"/>
      <c r="D605" s="416"/>
      <c r="E605" s="416"/>
      <c r="F605" s="416"/>
      <c r="G605" s="416"/>
    </row>
    <row r="606" spans="1:7" ht="12.75">
      <c r="A606" s="393"/>
      <c r="B606" s="394"/>
      <c r="C606" s="417"/>
      <c r="D606" s="418"/>
      <c r="E606" s="418"/>
      <c r="F606" s="418"/>
      <c r="G606" s="418"/>
    </row>
    <row r="607" spans="1:7" ht="12.75">
      <c r="A607" s="401"/>
      <c r="B607" s="402"/>
      <c r="C607" s="415"/>
      <c r="D607" s="416"/>
      <c r="E607" s="416"/>
      <c r="F607" s="416"/>
      <c r="G607" s="416"/>
    </row>
    <row r="608" spans="1:7" ht="12.75">
      <c r="A608" s="393"/>
      <c r="B608" s="394"/>
      <c r="C608" s="417"/>
      <c r="D608" s="418"/>
      <c r="E608" s="418"/>
      <c r="F608" s="418"/>
      <c r="G608" s="418"/>
    </row>
    <row r="609" spans="1:7" ht="12.75">
      <c r="A609" s="401"/>
      <c r="B609" s="402"/>
      <c r="C609" s="415"/>
      <c r="D609" s="416"/>
      <c r="E609" s="416"/>
      <c r="F609" s="416"/>
      <c r="G609" s="416"/>
    </row>
    <row r="610" spans="1:7" ht="12.75">
      <c r="A610" s="393"/>
      <c r="B610" s="394"/>
      <c r="C610" s="417"/>
      <c r="D610" s="418"/>
      <c r="E610" s="418"/>
      <c r="F610" s="418"/>
      <c r="G610" s="418"/>
    </row>
    <row r="611" spans="1:7" ht="12.75">
      <c r="A611" s="401"/>
      <c r="B611" s="402"/>
      <c r="C611" s="415"/>
      <c r="D611" s="416"/>
      <c r="E611" s="416"/>
      <c r="F611" s="416"/>
      <c r="G611" s="416"/>
    </row>
    <row r="612" spans="1:7" ht="12.75">
      <c r="A612" s="401"/>
      <c r="B612" s="402"/>
      <c r="C612" s="415"/>
      <c r="D612" s="416"/>
      <c r="E612" s="416"/>
      <c r="F612" s="416"/>
      <c r="G612" s="416"/>
    </row>
    <row r="613" spans="1:7" ht="12.75">
      <c r="A613" s="393"/>
      <c r="B613" s="394"/>
      <c r="C613" s="417"/>
      <c r="D613" s="418"/>
      <c r="E613" s="418"/>
      <c r="F613" s="418"/>
      <c r="G613" s="418"/>
    </row>
    <row r="614" spans="1:7" ht="12.75">
      <c r="A614" s="401"/>
      <c r="B614" s="402"/>
      <c r="C614" s="415"/>
      <c r="D614" s="416"/>
      <c r="E614" s="416"/>
      <c r="F614" s="416"/>
      <c r="G614" s="416"/>
    </row>
    <row r="615" spans="1:7" ht="12.75">
      <c r="A615" s="393"/>
      <c r="B615" s="394"/>
      <c r="C615" s="417"/>
      <c r="D615" s="418"/>
      <c r="E615" s="418"/>
      <c r="F615" s="418"/>
      <c r="G615" s="418"/>
    </row>
    <row r="616" spans="1:7" ht="12.75">
      <c r="A616" s="401"/>
      <c r="B616" s="402"/>
      <c r="C616" s="415"/>
      <c r="D616" s="416"/>
      <c r="E616" s="416"/>
      <c r="F616" s="416"/>
      <c r="G616" s="416"/>
    </row>
    <row r="617" spans="1:7" ht="12.75">
      <c r="A617" s="393"/>
      <c r="B617" s="394"/>
      <c r="C617" s="417"/>
      <c r="D617" s="418"/>
      <c r="E617" s="418"/>
      <c r="F617" s="418"/>
      <c r="G617" s="418"/>
    </row>
    <row r="618" spans="1:7" ht="12.75">
      <c r="A618" s="401"/>
      <c r="B618" s="402"/>
      <c r="C618" s="415"/>
      <c r="D618" s="416"/>
      <c r="E618" s="416"/>
      <c r="F618" s="416"/>
      <c r="G618" s="416"/>
    </row>
    <row r="619" spans="1:7" ht="12.75">
      <c r="A619" s="401"/>
      <c r="B619" s="402"/>
      <c r="C619" s="415"/>
      <c r="D619" s="416"/>
      <c r="E619" s="416"/>
      <c r="F619" s="416"/>
      <c r="G619" s="416"/>
    </row>
    <row r="620" spans="1:7" ht="12.75">
      <c r="A620" s="401"/>
      <c r="B620" s="402"/>
      <c r="C620" s="415"/>
      <c r="D620" s="416"/>
      <c r="E620" s="416"/>
      <c r="F620" s="416"/>
      <c r="G620" s="416"/>
    </row>
    <row r="621" spans="1:7" ht="12.75">
      <c r="A621" s="401"/>
      <c r="B621" s="402"/>
      <c r="C621" s="415"/>
      <c r="D621" s="416"/>
      <c r="E621" s="416"/>
      <c r="F621" s="416"/>
      <c r="G621" s="416"/>
    </row>
    <row r="622" spans="1:7" ht="12.75">
      <c r="A622" s="401"/>
      <c r="B622" s="402"/>
      <c r="C622" s="415"/>
      <c r="D622" s="416"/>
      <c r="E622" s="416"/>
      <c r="F622" s="416"/>
      <c r="G622" s="416"/>
    </row>
    <row r="623" spans="1:7" ht="12.75">
      <c r="A623" s="393"/>
      <c r="B623" s="394"/>
      <c r="C623" s="417"/>
      <c r="D623" s="418"/>
      <c r="E623" s="418"/>
      <c r="F623" s="418"/>
      <c r="G623" s="418"/>
    </row>
    <row r="624" spans="1:7" ht="12.75">
      <c r="A624" s="401"/>
      <c r="B624" s="402"/>
      <c r="C624" s="415"/>
      <c r="D624" s="416"/>
      <c r="E624" s="416"/>
      <c r="F624" s="416"/>
      <c r="G624" s="416"/>
    </row>
    <row r="625" spans="1:7" ht="12.75">
      <c r="A625" s="401"/>
      <c r="B625" s="402"/>
      <c r="C625" s="415"/>
      <c r="D625" s="416"/>
      <c r="E625" s="416"/>
      <c r="F625" s="416"/>
      <c r="G625" s="416"/>
    </row>
    <row r="626" spans="1:7" ht="12.75">
      <c r="A626" s="401"/>
      <c r="B626" s="402"/>
      <c r="C626" s="415"/>
      <c r="D626" s="416"/>
      <c r="E626" s="416"/>
      <c r="F626" s="416"/>
      <c r="G626" s="416"/>
    </row>
    <row r="627" spans="1:7" ht="12.75">
      <c r="A627" s="401"/>
      <c r="B627" s="402"/>
      <c r="C627" s="415"/>
      <c r="D627" s="416"/>
      <c r="E627" s="416"/>
      <c r="F627" s="416"/>
      <c r="G627" s="416"/>
    </row>
    <row r="628" spans="1:7" ht="12.75">
      <c r="A628" s="401"/>
      <c r="B628" s="402"/>
      <c r="C628" s="415"/>
      <c r="D628" s="416"/>
      <c r="E628" s="416"/>
      <c r="F628" s="416"/>
      <c r="G628" s="416"/>
    </row>
    <row r="629" spans="1:7" ht="12.75">
      <c r="A629" s="401"/>
      <c r="B629" s="402"/>
      <c r="C629" s="415"/>
      <c r="D629" s="416"/>
      <c r="E629" s="416"/>
      <c r="F629" s="416"/>
      <c r="G629" s="416"/>
    </row>
    <row r="630" spans="1:7" ht="12.75">
      <c r="A630" s="401"/>
      <c r="B630" s="402"/>
      <c r="C630" s="415"/>
      <c r="D630" s="416"/>
      <c r="E630" s="416"/>
      <c r="F630" s="416"/>
      <c r="G630" s="416"/>
    </row>
    <row r="631" spans="1:7" ht="12.75">
      <c r="A631" s="401"/>
      <c r="B631" s="402"/>
      <c r="C631" s="415"/>
      <c r="D631" s="416"/>
      <c r="E631" s="416"/>
      <c r="F631" s="416"/>
      <c r="G631" s="416"/>
    </row>
    <row r="632" spans="1:7" ht="12.75">
      <c r="A632" s="393"/>
      <c r="B632" s="394"/>
      <c r="C632" s="417"/>
      <c r="D632" s="418"/>
      <c r="E632" s="418"/>
      <c r="F632" s="418"/>
      <c r="G632" s="418"/>
    </row>
    <row r="633" spans="1:7" ht="12.75">
      <c r="A633" s="401"/>
      <c r="B633" s="402"/>
      <c r="C633" s="415"/>
      <c r="D633" s="416"/>
      <c r="E633" s="416"/>
      <c r="F633" s="416"/>
      <c r="G633" s="416"/>
    </row>
    <row r="634" spans="1:7" ht="12.75">
      <c r="A634" s="393"/>
      <c r="B634" s="394"/>
      <c r="C634" s="417"/>
      <c r="D634" s="418"/>
      <c r="E634" s="418"/>
      <c r="F634" s="418"/>
      <c r="G634" s="418"/>
    </row>
    <row r="635" spans="1:7" ht="12.75">
      <c r="A635" s="401"/>
      <c r="B635" s="402"/>
      <c r="C635" s="415"/>
      <c r="D635" s="416"/>
      <c r="E635" s="416"/>
      <c r="F635" s="416"/>
      <c r="G635" s="416"/>
    </row>
    <row r="636" spans="1:7" ht="12.75">
      <c r="A636" s="401"/>
      <c r="B636" s="402"/>
      <c r="C636" s="415"/>
      <c r="D636" s="416"/>
      <c r="E636" s="416"/>
      <c r="F636" s="416"/>
      <c r="G636" s="416"/>
    </row>
    <row r="637" spans="1:7" ht="12.75">
      <c r="A637" s="401"/>
      <c r="B637" s="402"/>
      <c r="C637" s="415"/>
      <c r="D637" s="416"/>
      <c r="E637" s="416"/>
      <c r="F637" s="416"/>
      <c r="G637" s="416"/>
    </row>
    <row r="638" spans="1:7" ht="12.75">
      <c r="A638" s="401"/>
      <c r="B638" s="402"/>
      <c r="C638" s="415"/>
      <c r="D638" s="416"/>
      <c r="E638" s="416"/>
      <c r="F638" s="416"/>
      <c r="G638" s="416"/>
    </row>
    <row r="639" spans="1:7" ht="12.75">
      <c r="A639" s="401"/>
      <c r="B639" s="402"/>
      <c r="C639" s="415"/>
      <c r="D639" s="416"/>
      <c r="E639" s="416"/>
      <c r="F639" s="416"/>
      <c r="G639" s="416"/>
    </row>
    <row r="640" spans="1:7" ht="12.75">
      <c r="A640" s="401"/>
      <c r="B640" s="402"/>
      <c r="C640" s="415"/>
      <c r="D640" s="416"/>
      <c r="E640" s="416"/>
      <c r="F640" s="416"/>
      <c r="G640" s="416"/>
    </row>
    <row r="641" spans="1:7" ht="12.75">
      <c r="A641" s="401"/>
      <c r="B641" s="402"/>
      <c r="C641" s="415"/>
      <c r="D641" s="416"/>
      <c r="E641" s="416"/>
      <c r="F641" s="416"/>
      <c r="G641" s="416"/>
    </row>
    <row r="642" spans="1:7" ht="12.75">
      <c r="A642" s="401"/>
      <c r="B642" s="402"/>
      <c r="C642" s="415"/>
      <c r="D642" s="416"/>
      <c r="E642" s="416"/>
      <c r="F642" s="416"/>
      <c r="G642" s="416"/>
    </row>
    <row r="643" spans="1:7" ht="12.75">
      <c r="A643" s="401"/>
      <c r="B643" s="402"/>
      <c r="C643" s="415"/>
      <c r="D643" s="416"/>
      <c r="E643" s="416"/>
      <c r="F643" s="416"/>
      <c r="G643" s="416"/>
    </row>
    <row r="644" spans="1:7" ht="12.75">
      <c r="A644" s="393"/>
      <c r="B644" s="394"/>
      <c r="C644" s="417"/>
      <c r="D644" s="418"/>
      <c r="E644" s="418"/>
      <c r="F644" s="418"/>
      <c r="G644" s="418"/>
    </row>
    <row r="645" spans="1:7" ht="12.75">
      <c r="A645" s="401"/>
      <c r="B645" s="402"/>
      <c r="C645" s="415"/>
      <c r="D645" s="416"/>
      <c r="E645" s="416"/>
      <c r="F645" s="416"/>
      <c r="G645" s="416"/>
    </row>
    <row r="646" spans="1:7" ht="12.75">
      <c r="A646" s="393"/>
      <c r="B646" s="394"/>
      <c r="C646" s="417"/>
      <c r="D646" s="418"/>
      <c r="E646" s="418"/>
      <c r="F646" s="418"/>
      <c r="G646" s="418"/>
    </row>
    <row r="647" spans="1:7" ht="12.75">
      <c r="A647" s="401"/>
      <c r="B647" s="402"/>
      <c r="C647" s="415"/>
      <c r="D647" s="416"/>
      <c r="E647" s="416"/>
      <c r="F647" s="416"/>
      <c r="G647" s="416"/>
    </row>
    <row r="648" spans="1:7" ht="12.75">
      <c r="A648" s="393"/>
      <c r="B648" s="394"/>
      <c r="C648" s="417"/>
      <c r="D648" s="418"/>
      <c r="E648" s="418"/>
      <c r="F648" s="418"/>
      <c r="G648" s="418"/>
    </row>
    <row r="649" spans="1:7" ht="12.75">
      <c r="A649" s="401"/>
      <c r="B649" s="402"/>
      <c r="C649" s="415"/>
      <c r="D649" s="416"/>
      <c r="E649" s="416"/>
      <c r="F649" s="416"/>
      <c r="G649" s="416"/>
    </row>
    <row r="650" spans="1:7" ht="12.75">
      <c r="A650" s="393"/>
      <c r="B650" s="394"/>
      <c r="C650" s="417"/>
      <c r="D650" s="418"/>
      <c r="E650" s="418"/>
      <c r="F650" s="418"/>
      <c r="G650" s="418"/>
    </row>
    <row r="651" spans="1:7" ht="12.75">
      <c r="A651" s="401"/>
      <c r="B651" s="402"/>
      <c r="C651" s="415"/>
      <c r="D651" s="416"/>
      <c r="E651" s="416"/>
      <c r="F651" s="416"/>
      <c r="G651" s="416"/>
    </row>
    <row r="652" spans="1:7" ht="12.75">
      <c r="A652" s="393"/>
      <c r="B652" s="394"/>
      <c r="C652" s="417"/>
      <c r="D652" s="418"/>
      <c r="E652" s="418"/>
      <c r="F652" s="418"/>
      <c r="G652" s="418"/>
    </row>
    <row r="653" spans="1:7" ht="12.75">
      <c r="A653" s="401"/>
      <c r="B653" s="402"/>
      <c r="C653" s="415"/>
      <c r="D653" s="416"/>
      <c r="E653" s="416"/>
      <c r="F653" s="416"/>
      <c r="G653" s="416"/>
    </row>
    <row r="654" spans="1:7" ht="12.75">
      <c r="A654" s="393"/>
      <c r="B654" s="394"/>
      <c r="C654" s="417"/>
      <c r="D654" s="418"/>
      <c r="E654" s="418"/>
      <c r="F654" s="418"/>
      <c r="G654" s="418"/>
    </row>
    <row r="655" spans="1:7" ht="12.75">
      <c r="A655" s="401"/>
      <c r="B655" s="402"/>
      <c r="C655" s="415"/>
      <c r="D655" s="416"/>
      <c r="E655" s="416"/>
      <c r="F655" s="416"/>
      <c r="G655" s="416"/>
    </row>
    <row r="656" spans="1:7" ht="12.75">
      <c r="A656" s="401"/>
      <c r="B656" s="402"/>
      <c r="C656" s="415"/>
      <c r="D656" s="416"/>
      <c r="E656" s="416"/>
      <c r="F656" s="416"/>
      <c r="G656" s="416"/>
    </row>
    <row r="657" spans="1:7" ht="12.75">
      <c r="A657" s="393"/>
      <c r="B657" s="394"/>
      <c r="C657" s="417"/>
      <c r="D657" s="418"/>
      <c r="E657" s="418"/>
      <c r="F657" s="418"/>
      <c r="G657" s="418"/>
    </row>
    <row r="658" spans="1:7" ht="12.75">
      <c r="A658" s="401"/>
      <c r="B658" s="402"/>
      <c r="C658" s="415"/>
      <c r="D658" s="416"/>
      <c r="E658" s="416"/>
      <c r="F658" s="416"/>
      <c r="G658" s="416"/>
    </row>
    <row r="659" spans="1:7" ht="12.75">
      <c r="A659" s="393"/>
      <c r="B659" s="394"/>
      <c r="C659" s="417"/>
      <c r="D659" s="418"/>
      <c r="E659" s="418"/>
      <c r="F659" s="418"/>
      <c r="G659" s="418"/>
    </row>
    <row r="660" spans="1:7" ht="12.75">
      <c r="A660" s="401"/>
      <c r="B660" s="402"/>
      <c r="C660" s="415"/>
      <c r="D660" s="416"/>
      <c r="E660" s="416"/>
      <c r="F660" s="416"/>
      <c r="G660" s="416"/>
    </row>
    <row r="661" spans="1:7" ht="12.75">
      <c r="A661" s="401"/>
      <c r="B661" s="402"/>
      <c r="C661" s="415"/>
      <c r="D661" s="416"/>
      <c r="E661" s="416"/>
      <c r="F661" s="416"/>
      <c r="G661" s="416"/>
    </row>
    <row r="662" spans="1:7" ht="12.75">
      <c r="A662" s="401"/>
      <c r="B662" s="402"/>
      <c r="C662" s="415"/>
      <c r="D662" s="416"/>
      <c r="E662" s="416"/>
      <c r="F662" s="416"/>
      <c r="G662" s="416"/>
    </row>
    <row r="663" spans="1:7" ht="12.75">
      <c r="A663" s="401"/>
      <c r="B663" s="402"/>
      <c r="C663" s="415"/>
      <c r="D663" s="416"/>
      <c r="E663" s="416"/>
      <c r="F663" s="416"/>
      <c r="G663" s="416"/>
    </row>
    <row r="664" spans="1:7" ht="12.75">
      <c r="A664" s="393"/>
      <c r="B664" s="394"/>
      <c r="C664" s="417"/>
      <c r="D664" s="418"/>
      <c r="E664" s="418"/>
      <c r="F664" s="418"/>
      <c r="G664" s="418"/>
    </row>
    <row r="665" spans="1:7" ht="12.75">
      <c r="A665" s="401"/>
      <c r="B665" s="402"/>
      <c r="C665" s="415"/>
      <c r="D665" s="416"/>
      <c r="E665" s="416"/>
      <c r="F665" s="416"/>
      <c r="G665" s="416"/>
    </row>
    <row r="666" spans="1:7" ht="12.75">
      <c r="A666" s="401"/>
      <c r="B666" s="402"/>
      <c r="C666" s="415"/>
      <c r="D666" s="416"/>
      <c r="E666" s="416"/>
      <c r="F666" s="416"/>
      <c r="G666" s="416"/>
    </row>
    <row r="667" spans="1:7" ht="12.75">
      <c r="A667" s="401"/>
      <c r="B667" s="402"/>
      <c r="C667" s="415"/>
      <c r="D667" s="416"/>
      <c r="E667" s="416"/>
      <c r="F667" s="416"/>
      <c r="G667" s="416"/>
    </row>
    <row r="668" spans="1:7" ht="12.75">
      <c r="A668" s="401"/>
      <c r="B668" s="402"/>
      <c r="C668" s="415"/>
      <c r="D668" s="416"/>
      <c r="E668" s="416"/>
      <c r="F668" s="416"/>
      <c r="G668" s="416"/>
    </row>
    <row r="669" spans="1:7" ht="12.75">
      <c r="A669" s="401"/>
      <c r="B669" s="402"/>
      <c r="C669" s="415"/>
      <c r="D669" s="416"/>
      <c r="E669" s="416"/>
      <c r="F669" s="416"/>
      <c r="G669" s="416"/>
    </row>
    <row r="670" spans="1:7" ht="12.75">
      <c r="A670" s="401"/>
      <c r="B670" s="402"/>
      <c r="C670" s="415"/>
      <c r="D670" s="416"/>
      <c r="E670" s="416"/>
      <c r="F670" s="416"/>
      <c r="G670" s="416"/>
    </row>
    <row r="671" spans="1:7" ht="12.75">
      <c r="A671" s="401"/>
      <c r="B671" s="402"/>
      <c r="C671" s="415"/>
      <c r="D671" s="416"/>
      <c r="E671" s="416"/>
      <c r="F671" s="416"/>
      <c r="G671" s="416"/>
    </row>
    <row r="672" spans="1:7" ht="12.75">
      <c r="A672" s="401"/>
      <c r="B672" s="402"/>
      <c r="C672" s="415"/>
      <c r="D672" s="416"/>
      <c r="E672" s="416"/>
      <c r="F672" s="416"/>
      <c r="G672" s="416"/>
    </row>
    <row r="673" spans="1:7" ht="12.75">
      <c r="A673" s="393"/>
      <c r="B673" s="394"/>
      <c r="C673" s="417"/>
      <c r="D673" s="418"/>
      <c r="E673" s="418"/>
      <c r="F673" s="418"/>
      <c r="G673" s="418"/>
    </row>
    <row r="674" spans="1:7" ht="12.75">
      <c r="A674" s="401"/>
      <c r="B674" s="402"/>
      <c r="C674" s="415"/>
      <c r="D674" s="416"/>
      <c r="E674" s="416"/>
      <c r="F674" s="416"/>
      <c r="G674" s="416"/>
    </row>
    <row r="675" spans="1:7" ht="12.75">
      <c r="A675" s="393"/>
      <c r="B675" s="394"/>
      <c r="C675" s="417"/>
      <c r="D675" s="418"/>
      <c r="E675" s="418"/>
      <c r="F675" s="418"/>
      <c r="G675" s="418"/>
    </row>
    <row r="676" spans="1:7" ht="12.75">
      <c r="A676" s="401"/>
      <c r="B676" s="402"/>
      <c r="C676" s="415"/>
      <c r="D676" s="416"/>
      <c r="E676" s="416"/>
      <c r="F676" s="416"/>
      <c r="G676" s="416"/>
    </row>
    <row r="677" spans="1:7" ht="12.75">
      <c r="A677" s="393"/>
      <c r="B677" s="394"/>
      <c r="C677" s="417"/>
      <c r="D677" s="418"/>
      <c r="E677" s="418"/>
      <c r="F677" s="418"/>
      <c r="G677" s="418"/>
    </row>
    <row r="678" spans="1:7" ht="12.75">
      <c r="A678" s="401"/>
      <c r="B678" s="402"/>
      <c r="C678" s="415"/>
      <c r="D678" s="416"/>
      <c r="E678" s="416"/>
      <c r="F678" s="416"/>
      <c r="G678" s="416"/>
    </row>
    <row r="679" spans="1:7" ht="12.75">
      <c r="A679" s="401"/>
      <c r="B679" s="402"/>
      <c r="C679" s="415"/>
      <c r="D679" s="416"/>
      <c r="E679" s="416"/>
      <c r="F679" s="416"/>
      <c r="G679" s="416"/>
    </row>
    <row r="680" spans="1:7" ht="12.75">
      <c r="A680" s="401"/>
      <c r="B680" s="402"/>
      <c r="C680" s="415"/>
      <c r="D680" s="416"/>
      <c r="E680" s="416"/>
      <c r="F680" s="416"/>
      <c r="G680" s="416"/>
    </row>
    <row r="681" spans="1:7" ht="12.75">
      <c r="A681" s="393"/>
      <c r="B681" s="394"/>
      <c r="C681" s="417"/>
      <c r="D681" s="418"/>
      <c r="E681" s="418"/>
      <c r="F681" s="418"/>
      <c r="G681" s="418"/>
    </row>
    <row r="682" spans="1:7" ht="12.75">
      <c r="A682" s="401"/>
      <c r="B682" s="402"/>
      <c r="C682" s="415"/>
      <c r="D682" s="416"/>
      <c r="E682" s="416"/>
      <c r="F682" s="416"/>
      <c r="G682" s="416"/>
    </row>
    <row r="683" spans="1:7" ht="12.75">
      <c r="A683" s="393"/>
      <c r="B683" s="394"/>
      <c r="C683" s="417"/>
      <c r="D683" s="418"/>
      <c r="E683" s="418"/>
      <c r="F683" s="418"/>
      <c r="G683" s="418"/>
    </row>
    <row r="684" spans="1:7" ht="12.75">
      <c r="A684" s="401"/>
      <c r="B684" s="402"/>
      <c r="C684" s="415"/>
      <c r="D684" s="416"/>
      <c r="E684" s="416"/>
      <c r="F684" s="416"/>
      <c r="G684" s="416"/>
    </row>
    <row r="685" spans="1:7" ht="12.75">
      <c r="A685" s="401"/>
      <c r="B685" s="402"/>
      <c r="C685" s="415"/>
      <c r="D685" s="416"/>
      <c r="E685" s="416"/>
      <c r="F685" s="416"/>
      <c r="G685" s="416"/>
    </row>
    <row r="686" spans="1:7" ht="12.75">
      <c r="A686" s="401"/>
      <c r="B686" s="402"/>
      <c r="C686" s="415"/>
      <c r="D686" s="416"/>
      <c r="E686" s="416"/>
      <c r="F686" s="416"/>
      <c r="G686" s="416"/>
    </row>
    <row r="687" spans="1:7" ht="12.75">
      <c r="A687" s="401"/>
      <c r="B687" s="402"/>
      <c r="C687" s="415"/>
      <c r="D687" s="416"/>
      <c r="E687" s="416"/>
      <c r="F687" s="416"/>
      <c r="G687" s="416"/>
    </row>
    <row r="688" spans="1:7" ht="12.75">
      <c r="A688" s="393"/>
      <c r="B688" s="394"/>
      <c r="C688" s="417"/>
      <c r="D688" s="418"/>
      <c r="E688" s="418"/>
      <c r="F688" s="418"/>
      <c r="G688" s="418"/>
    </row>
    <row r="689" spans="1:7" ht="12.75">
      <c r="A689" s="401"/>
      <c r="B689" s="402"/>
      <c r="C689" s="415"/>
      <c r="D689" s="416"/>
      <c r="E689" s="416"/>
      <c r="F689" s="416"/>
      <c r="G689" s="416"/>
    </row>
    <row r="690" spans="1:7" ht="12.75">
      <c r="A690" s="401"/>
      <c r="B690" s="402"/>
      <c r="C690" s="415"/>
      <c r="D690" s="416"/>
      <c r="E690" s="416"/>
      <c r="F690" s="416"/>
      <c r="G690" s="416"/>
    </row>
    <row r="691" spans="1:7" ht="12.75">
      <c r="A691" s="401"/>
      <c r="B691" s="402"/>
      <c r="C691" s="415"/>
      <c r="D691" s="416"/>
      <c r="E691" s="416"/>
      <c r="F691" s="416"/>
      <c r="G691" s="416"/>
    </row>
    <row r="692" spans="1:7" ht="12.75">
      <c r="A692" s="393"/>
      <c r="B692" s="394"/>
      <c r="C692" s="417"/>
      <c r="D692" s="418"/>
      <c r="E692" s="418"/>
      <c r="F692" s="418"/>
      <c r="G692" s="418"/>
    </row>
    <row r="693" spans="1:7" ht="12.75">
      <c r="A693" s="401"/>
      <c r="B693" s="402"/>
      <c r="C693" s="415"/>
      <c r="D693" s="416"/>
      <c r="E693" s="416"/>
      <c r="F693" s="416"/>
      <c r="G693" s="416"/>
    </row>
    <row r="694" spans="1:7" ht="12.75">
      <c r="A694" s="401"/>
      <c r="B694" s="402"/>
      <c r="C694" s="415"/>
      <c r="D694" s="416"/>
      <c r="E694" s="416"/>
      <c r="F694" s="416"/>
      <c r="G694" s="416"/>
    </row>
    <row r="695" spans="1:7" ht="12.75">
      <c r="A695" s="401"/>
      <c r="B695" s="402"/>
      <c r="C695" s="415"/>
      <c r="D695" s="416"/>
      <c r="E695" s="416"/>
      <c r="F695" s="416"/>
      <c r="G695" s="416"/>
    </row>
    <row r="696" spans="1:7" ht="12.75">
      <c r="A696" s="401"/>
      <c r="B696" s="402"/>
      <c r="C696" s="415"/>
      <c r="D696" s="416"/>
      <c r="E696" s="416"/>
      <c r="F696" s="416"/>
      <c r="G696" s="416"/>
    </row>
    <row r="697" spans="1:7" ht="12.75">
      <c r="A697" s="401"/>
      <c r="B697" s="402"/>
      <c r="C697" s="415"/>
      <c r="D697" s="416"/>
      <c r="E697" s="416"/>
      <c r="F697" s="416"/>
      <c r="G697" s="416"/>
    </row>
    <row r="698" spans="1:7" ht="12.75">
      <c r="A698" s="393"/>
      <c r="B698" s="394"/>
      <c r="C698" s="417"/>
      <c r="D698" s="418"/>
      <c r="E698" s="418"/>
      <c r="F698" s="418"/>
      <c r="G698" s="418"/>
    </row>
    <row r="699" spans="1:7" ht="12.75">
      <c r="A699" s="401"/>
      <c r="B699" s="402"/>
      <c r="C699" s="415"/>
      <c r="D699" s="416"/>
      <c r="E699" s="416"/>
      <c r="F699" s="416"/>
      <c r="G699" s="416"/>
    </row>
    <row r="700" spans="1:7" ht="12.75">
      <c r="A700" s="401"/>
      <c r="B700" s="402"/>
      <c r="C700" s="415"/>
      <c r="D700" s="416"/>
      <c r="E700" s="416"/>
      <c r="F700" s="416"/>
      <c r="G700" s="416"/>
    </row>
    <row r="701" spans="1:7" ht="12.75">
      <c r="A701" s="393"/>
      <c r="B701" s="394"/>
      <c r="C701" s="417"/>
      <c r="D701" s="418"/>
      <c r="E701" s="418"/>
      <c r="F701" s="418"/>
      <c r="G701" s="418"/>
    </row>
    <row r="702" spans="1:7" ht="12.75">
      <c r="A702" s="401"/>
      <c r="B702" s="402"/>
      <c r="C702" s="415"/>
      <c r="D702" s="416"/>
      <c r="E702" s="416"/>
      <c r="F702" s="416"/>
      <c r="G702" s="416"/>
    </row>
    <row r="703" spans="1:7" ht="12.75">
      <c r="A703" s="401"/>
      <c r="B703" s="402"/>
      <c r="C703" s="415"/>
      <c r="D703" s="416"/>
      <c r="E703" s="416"/>
      <c r="F703" s="416"/>
      <c r="G703" s="416"/>
    </row>
    <row r="704" spans="1:7" ht="12.75">
      <c r="A704" s="393"/>
      <c r="B704" s="394"/>
      <c r="C704" s="417"/>
      <c r="D704" s="418"/>
      <c r="E704" s="418"/>
      <c r="F704" s="418"/>
      <c r="G704" s="418"/>
    </row>
    <row r="705" spans="1:7" ht="12.75">
      <c r="A705" s="401"/>
      <c r="B705" s="402"/>
      <c r="C705" s="415"/>
      <c r="D705" s="416"/>
      <c r="E705" s="416"/>
      <c r="F705" s="416"/>
      <c r="G705" s="416"/>
    </row>
    <row r="706" spans="1:7" ht="12.75">
      <c r="A706" s="393"/>
      <c r="B706" s="394"/>
      <c r="C706" s="417"/>
      <c r="D706" s="418"/>
      <c r="E706" s="418"/>
      <c r="F706" s="418"/>
      <c r="G706" s="418"/>
    </row>
    <row r="707" spans="1:7" ht="12.75">
      <c r="A707" s="401"/>
      <c r="B707" s="402"/>
      <c r="C707" s="415"/>
      <c r="D707" s="416"/>
      <c r="E707" s="416"/>
      <c r="F707" s="416"/>
      <c r="G707" s="416"/>
    </row>
    <row r="708" spans="1:7" ht="12.75">
      <c r="A708" s="393"/>
      <c r="B708" s="394"/>
      <c r="C708" s="417"/>
      <c r="D708" s="418"/>
      <c r="E708" s="418"/>
      <c r="F708" s="418"/>
      <c r="G708" s="418"/>
    </row>
    <row r="709" spans="1:7" ht="12.75">
      <c r="A709" s="401"/>
      <c r="B709" s="402"/>
      <c r="C709" s="415"/>
      <c r="D709" s="416"/>
      <c r="E709" s="416"/>
      <c r="F709" s="416"/>
      <c r="G709" s="416"/>
    </row>
    <row r="710" spans="1:7" ht="12.75">
      <c r="A710" s="393"/>
      <c r="B710" s="394"/>
      <c r="C710" s="417"/>
      <c r="D710" s="418"/>
      <c r="E710" s="418"/>
      <c r="F710" s="418"/>
      <c r="G710" s="418"/>
    </row>
    <row r="711" spans="1:7" ht="12.75">
      <c r="A711" s="401"/>
      <c r="B711" s="402"/>
      <c r="C711" s="415"/>
      <c r="D711" s="416"/>
      <c r="E711" s="416"/>
      <c r="F711" s="416"/>
      <c r="G711" s="416"/>
    </row>
    <row r="712" spans="1:7" ht="12.75">
      <c r="A712" s="393"/>
      <c r="B712" s="394"/>
      <c r="C712" s="417"/>
      <c r="D712" s="418"/>
      <c r="E712" s="418"/>
      <c r="F712" s="418"/>
      <c r="G712" s="418"/>
    </row>
    <row r="713" spans="1:7" ht="12.75">
      <c r="A713" s="401"/>
      <c r="B713" s="402"/>
      <c r="C713" s="415"/>
      <c r="D713" s="416"/>
      <c r="E713" s="416"/>
      <c r="F713" s="416"/>
      <c r="G713" s="416"/>
    </row>
    <row r="714" spans="1:7" ht="12.75">
      <c r="A714" s="401"/>
      <c r="B714" s="402"/>
      <c r="C714" s="415"/>
      <c r="D714" s="416"/>
      <c r="E714" s="416"/>
      <c r="F714" s="416"/>
      <c r="G714" s="416"/>
    </row>
    <row r="715" spans="1:7" ht="12.75">
      <c r="A715" s="401"/>
      <c r="B715" s="402"/>
      <c r="C715" s="415"/>
      <c r="D715" s="416"/>
      <c r="E715" s="416"/>
      <c r="F715" s="416"/>
      <c r="G715" s="416"/>
    </row>
    <row r="716" spans="1:7" ht="12.75">
      <c r="A716" s="401"/>
      <c r="B716" s="402"/>
      <c r="C716" s="415"/>
      <c r="D716" s="416"/>
      <c r="E716" s="416"/>
      <c r="F716" s="416"/>
      <c r="G716" s="416"/>
    </row>
    <row r="717" spans="1:7" ht="12.75">
      <c r="A717" s="401"/>
      <c r="B717" s="402"/>
      <c r="C717" s="415"/>
      <c r="D717" s="416"/>
      <c r="E717" s="416"/>
      <c r="F717" s="416"/>
      <c r="G717" s="416"/>
    </row>
    <row r="718" spans="1:7" ht="12.75">
      <c r="A718" s="393"/>
      <c r="B718" s="394"/>
      <c r="C718" s="417"/>
      <c r="D718" s="418"/>
      <c r="E718" s="418"/>
      <c r="F718" s="418"/>
      <c r="G718" s="418"/>
    </row>
    <row r="719" spans="1:7" ht="12.75">
      <c r="A719" s="401"/>
      <c r="B719" s="402"/>
      <c r="C719" s="415"/>
      <c r="D719" s="416"/>
      <c r="E719" s="416"/>
      <c r="F719" s="416"/>
      <c r="G719" s="416"/>
    </row>
    <row r="720" spans="1:7" ht="12.75">
      <c r="A720" s="401"/>
      <c r="B720" s="402"/>
      <c r="C720" s="415"/>
      <c r="D720" s="416"/>
      <c r="E720" s="416"/>
      <c r="F720" s="416"/>
      <c r="G720" s="416"/>
    </row>
    <row r="721" spans="1:7" ht="12.75">
      <c r="A721" s="393"/>
      <c r="B721" s="394"/>
      <c r="C721" s="417"/>
      <c r="D721" s="418"/>
      <c r="E721" s="418"/>
      <c r="F721" s="418"/>
      <c r="G721" s="418"/>
    </row>
    <row r="722" spans="1:7" ht="12.75">
      <c r="A722" s="401"/>
      <c r="B722" s="402"/>
      <c r="C722" s="415"/>
      <c r="D722" s="416"/>
      <c r="E722" s="416"/>
      <c r="F722" s="416"/>
      <c r="G722" s="416"/>
    </row>
    <row r="723" spans="1:7" ht="12.75">
      <c r="A723" s="393"/>
      <c r="B723" s="394"/>
      <c r="C723" s="417"/>
      <c r="D723" s="418"/>
      <c r="E723" s="418"/>
      <c r="F723" s="418"/>
      <c r="G723" s="418"/>
    </row>
    <row r="724" spans="1:7" ht="12.75">
      <c r="A724" s="401"/>
      <c r="B724" s="402"/>
      <c r="C724" s="415"/>
      <c r="D724" s="416"/>
      <c r="E724" s="416"/>
      <c r="F724" s="416"/>
      <c r="G724" s="416"/>
    </row>
    <row r="725" spans="1:7" ht="12.75">
      <c r="A725" s="393"/>
      <c r="B725" s="394"/>
      <c r="C725" s="417"/>
      <c r="D725" s="418"/>
      <c r="E725" s="418"/>
      <c r="F725" s="418"/>
      <c r="G725" s="418"/>
    </row>
    <row r="726" spans="1:7" ht="12.75">
      <c r="A726" s="401"/>
      <c r="B726" s="402"/>
      <c r="C726" s="415"/>
      <c r="D726" s="416"/>
      <c r="E726" s="416"/>
      <c r="F726" s="416"/>
      <c r="G726" s="416"/>
    </row>
    <row r="727" spans="1:7" ht="12.75">
      <c r="A727" s="401"/>
      <c r="B727" s="402"/>
      <c r="C727" s="415"/>
      <c r="D727" s="416"/>
      <c r="E727" s="416"/>
      <c r="F727" s="416"/>
      <c r="G727" s="416"/>
    </row>
    <row r="728" spans="1:7" ht="12.75">
      <c r="A728" s="393"/>
      <c r="B728" s="394"/>
      <c r="C728" s="417"/>
      <c r="D728" s="418"/>
      <c r="E728" s="418"/>
      <c r="F728" s="418"/>
      <c r="G728" s="418"/>
    </row>
    <row r="729" spans="1:7" ht="12.75">
      <c r="A729" s="401"/>
      <c r="B729" s="402"/>
      <c r="C729" s="415"/>
      <c r="D729" s="416"/>
      <c r="E729" s="416"/>
      <c r="F729" s="416"/>
      <c r="G729" s="416"/>
    </row>
    <row r="730" spans="1:7" ht="12.75">
      <c r="A730" s="401"/>
      <c r="B730" s="402"/>
      <c r="C730" s="415"/>
      <c r="D730" s="416"/>
      <c r="E730" s="416"/>
      <c r="F730" s="416"/>
      <c r="G730" s="416"/>
    </row>
    <row r="731" spans="1:7" ht="12.75">
      <c r="A731" s="401"/>
      <c r="B731" s="402"/>
      <c r="C731" s="415"/>
      <c r="D731" s="416"/>
      <c r="E731" s="416"/>
      <c r="F731" s="416"/>
      <c r="G731" s="416"/>
    </row>
    <row r="732" spans="1:7" ht="12.75">
      <c r="A732" s="393"/>
      <c r="B732" s="394"/>
      <c r="C732" s="417"/>
      <c r="D732" s="418"/>
      <c r="E732" s="418"/>
      <c r="F732" s="418"/>
      <c r="G732" s="418"/>
    </row>
    <row r="733" spans="1:7" ht="12.75">
      <c r="A733" s="401"/>
      <c r="B733" s="402"/>
      <c r="C733" s="415"/>
      <c r="D733" s="416"/>
      <c r="E733" s="416"/>
      <c r="F733" s="416"/>
      <c r="G733" s="416"/>
    </row>
    <row r="734" spans="1:7" ht="12.75">
      <c r="A734" s="401"/>
      <c r="B734" s="402"/>
      <c r="C734" s="415"/>
      <c r="D734" s="416"/>
      <c r="E734" s="416"/>
      <c r="F734" s="416"/>
      <c r="G734" s="416"/>
    </row>
    <row r="735" spans="1:7" ht="12.75">
      <c r="A735" s="393"/>
      <c r="B735" s="394"/>
      <c r="C735" s="417"/>
      <c r="D735" s="418"/>
      <c r="E735" s="418"/>
      <c r="F735" s="418"/>
      <c r="G735" s="418"/>
    </row>
    <row r="736" spans="1:7" ht="12.75">
      <c r="A736" s="401"/>
      <c r="B736" s="402"/>
      <c r="C736" s="415"/>
      <c r="D736" s="416"/>
      <c r="E736" s="416"/>
      <c r="F736" s="416"/>
      <c r="G736" s="416"/>
    </row>
    <row r="737" spans="1:7" ht="12.75">
      <c r="A737" s="393"/>
      <c r="B737" s="394"/>
      <c r="C737" s="417"/>
      <c r="D737" s="418"/>
      <c r="E737" s="418"/>
      <c r="F737" s="418"/>
      <c r="G737" s="418"/>
    </row>
    <row r="738" spans="1:7" ht="12.75">
      <c r="A738" s="401"/>
      <c r="B738" s="402"/>
      <c r="C738" s="415"/>
      <c r="D738" s="416"/>
      <c r="E738" s="416"/>
      <c r="F738" s="416"/>
      <c r="G738" s="416"/>
    </row>
    <row r="739" spans="1:7" ht="12.75">
      <c r="A739" s="401"/>
      <c r="B739" s="402"/>
      <c r="C739" s="415"/>
      <c r="D739" s="416"/>
      <c r="E739" s="416"/>
      <c r="F739" s="416"/>
      <c r="G739" s="416"/>
    </row>
    <row r="740" spans="1:7" ht="12.75">
      <c r="A740" s="393"/>
      <c r="B740" s="394"/>
      <c r="C740" s="417"/>
      <c r="D740" s="418"/>
      <c r="E740" s="418"/>
      <c r="F740" s="418"/>
      <c r="G740" s="418"/>
    </row>
    <row r="741" spans="1:7" ht="12.75">
      <c r="A741" s="401"/>
      <c r="B741" s="402"/>
      <c r="C741" s="415"/>
      <c r="D741" s="416"/>
      <c r="E741" s="416"/>
      <c r="F741" s="416"/>
      <c r="G741" s="416"/>
    </row>
    <row r="742" spans="1:7" ht="12.75">
      <c r="A742" s="393"/>
      <c r="B742" s="394"/>
      <c r="C742" s="417"/>
      <c r="D742" s="418"/>
      <c r="E742" s="418"/>
      <c r="F742" s="418"/>
      <c r="G742" s="418"/>
    </row>
    <row r="743" spans="1:7" ht="12.75">
      <c r="A743" s="401"/>
      <c r="B743" s="402"/>
      <c r="C743" s="415"/>
      <c r="D743" s="416"/>
      <c r="E743" s="416"/>
      <c r="F743" s="416"/>
      <c r="G743" s="416"/>
    </row>
    <row r="744" spans="1:7" ht="12.75">
      <c r="A744" s="393"/>
      <c r="B744" s="394"/>
      <c r="C744" s="417"/>
      <c r="D744" s="418"/>
      <c r="E744" s="418"/>
      <c r="F744" s="418"/>
      <c r="G744" s="418"/>
    </row>
    <row r="745" spans="1:7" ht="12.75">
      <c r="A745" s="401"/>
      <c r="B745" s="402"/>
      <c r="C745" s="415"/>
      <c r="D745" s="416"/>
      <c r="E745" s="416"/>
      <c r="F745" s="416"/>
      <c r="G745" s="416"/>
    </row>
    <row r="746" spans="1:7" ht="12.75">
      <c r="A746" s="393"/>
      <c r="B746" s="394"/>
      <c r="C746" s="417"/>
      <c r="D746" s="418"/>
      <c r="E746" s="418"/>
      <c r="F746" s="418"/>
      <c r="G746" s="418"/>
    </row>
    <row r="747" spans="1:7" ht="12.75">
      <c r="A747" s="401"/>
      <c r="B747" s="402"/>
      <c r="C747" s="415"/>
      <c r="D747" s="416"/>
      <c r="E747" s="416"/>
      <c r="F747" s="416"/>
      <c r="G747" s="416"/>
    </row>
    <row r="748" spans="1:7" ht="12.75">
      <c r="A748" s="393"/>
      <c r="B748" s="394"/>
      <c r="C748" s="417"/>
      <c r="D748" s="418"/>
      <c r="E748" s="418"/>
      <c r="F748" s="418"/>
      <c r="G748" s="418"/>
    </row>
    <row r="749" spans="1:7" ht="12.75">
      <c r="A749" s="401"/>
      <c r="B749" s="402"/>
      <c r="C749" s="415"/>
      <c r="D749" s="416"/>
      <c r="E749" s="416"/>
      <c r="F749" s="416"/>
      <c r="G749" s="416"/>
    </row>
    <row r="750" spans="1:7" ht="12.75">
      <c r="A750" s="393"/>
      <c r="B750" s="394"/>
      <c r="C750" s="417"/>
      <c r="D750" s="418"/>
      <c r="E750" s="418"/>
      <c r="F750" s="418"/>
      <c r="G750" s="418"/>
    </row>
    <row r="751" spans="1:7" ht="12.75">
      <c r="A751" s="401"/>
      <c r="B751" s="402"/>
      <c r="C751" s="415"/>
      <c r="D751" s="416"/>
      <c r="E751" s="416"/>
      <c r="F751" s="416"/>
      <c r="G751" s="416"/>
    </row>
    <row r="752" spans="1:7" ht="12.75">
      <c r="A752" s="393"/>
      <c r="B752" s="394"/>
      <c r="C752" s="417"/>
      <c r="D752" s="418"/>
      <c r="E752" s="418"/>
      <c r="F752" s="418"/>
      <c r="G752" s="418"/>
    </row>
    <row r="753" spans="1:7" ht="12.75">
      <c r="A753" s="401"/>
      <c r="B753" s="402"/>
      <c r="C753" s="415"/>
      <c r="D753" s="416"/>
      <c r="E753" s="416"/>
      <c r="F753" s="416"/>
      <c r="G753" s="416"/>
    </row>
    <row r="754" spans="1:7" ht="12.75">
      <c r="A754" s="401"/>
      <c r="B754" s="402"/>
      <c r="C754" s="415"/>
      <c r="D754" s="416"/>
      <c r="E754" s="416"/>
      <c r="F754" s="416"/>
      <c r="G754" s="416"/>
    </row>
    <row r="755" spans="1:7" ht="12.75">
      <c r="A755" s="401"/>
      <c r="B755" s="402"/>
      <c r="C755" s="415"/>
      <c r="D755" s="416"/>
      <c r="E755" s="416"/>
      <c r="F755" s="416"/>
      <c r="G755" s="416"/>
    </row>
    <row r="756" spans="1:7" ht="12.75">
      <c r="A756" s="401"/>
      <c r="B756" s="402"/>
      <c r="C756" s="415"/>
      <c r="D756" s="416"/>
      <c r="E756" s="416"/>
      <c r="F756" s="416"/>
      <c r="G756" s="416"/>
    </row>
    <row r="757" spans="1:7" ht="12.75">
      <c r="A757" s="401"/>
      <c r="B757" s="402"/>
      <c r="C757" s="415"/>
      <c r="D757" s="416"/>
      <c r="E757" s="416"/>
      <c r="F757" s="416"/>
      <c r="G757" s="416"/>
    </row>
    <row r="758" spans="1:7" ht="12.75">
      <c r="A758" s="401"/>
      <c r="B758" s="402"/>
      <c r="C758" s="415"/>
      <c r="D758" s="416"/>
      <c r="E758" s="416"/>
      <c r="F758" s="416"/>
      <c r="G758" s="416"/>
    </row>
    <row r="759" spans="1:7" ht="12.75">
      <c r="A759" s="393"/>
      <c r="B759" s="394"/>
      <c r="C759" s="417"/>
      <c r="D759" s="418"/>
      <c r="E759" s="418"/>
      <c r="F759" s="418"/>
      <c r="G759" s="418"/>
    </row>
    <row r="760" spans="1:7" ht="12.75">
      <c r="A760" s="401"/>
      <c r="B760" s="402"/>
      <c r="C760" s="415"/>
      <c r="D760" s="416"/>
      <c r="E760" s="416"/>
      <c r="F760" s="416"/>
      <c r="G760" s="416"/>
    </row>
    <row r="761" spans="1:7" ht="12.75">
      <c r="A761" s="401"/>
      <c r="B761" s="402"/>
      <c r="C761" s="415"/>
      <c r="D761" s="416"/>
      <c r="E761" s="416"/>
      <c r="F761" s="416"/>
      <c r="G761" s="416"/>
    </row>
    <row r="762" spans="1:7" ht="12.75">
      <c r="A762" s="401"/>
      <c r="B762" s="402"/>
      <c r="C762" s="415"/>
      <c r="D762" s="416"/>
      <c r="E762" s="416"/>
      <c r="F762" s="416"/>
      <c r="G762" s="416"/>
    </row>
    <row r="763" spans="1:7" ht="12.75">
      <c r="A763" s="401"/>
      <c r="B763" s="402"/>
      <c r="C763" s="415"/>
      <c r="D763" s="416"/>
      <c r="E763" s="416"/>
      <c r="F763" s="416"/>
      <c r="G763" s="416"/>
    </row>
    <row r="764" spans="1:7" ht="12.75">
      <c r="A764" s="393"/>
      <c r="B764" s="394"/>
      <c r="C764" s="417"/>
      <c r="D764" s="418"/>
      <c r="E764" s="418"/>
      <c r="F764" s="418"/>
      <c r="G764" s="418"/>
    </row>
    <row r="765" spans="1:7" ht="12.75">
      <c r="A765" s="401"/>
      <c r="B765" s="402"/>
      <c r="C765" s="415"/>
      <c r="D765" s="416"/>
      <c r="E765" s="416"/>
      <c r="F765" s="416"/>
      <c r="G765" s="416"/>
    </row>
    <row r="766" spans="1:7" ht="12.75">
      <c r="A766" s="393"/>
      <c r="B766" s="394"/>
      <c r="C766" s="417"/>
      <c r="D766" s="418"/>
      <c r="E766" s="418"/>
      <c r="F766" s="418"/>
      <c r="G766" s="418"/>
    </row>
    <row r="767" spans="1:7" ht="12.75">
      <c r="A767" s="401"/>
      <c r="B767" s="402"/>
      <c r="C767" s="415"/>
      <c r="D767" s="416"/>
      <c r="E767" s="416"/>
      <c r="F767" s="416"/>
      <c r="G767" s="416"/>
    </row>
    <row r="768" spans="1:7" ht="12.75">
      <c r="A768" s="393"/>
      <c r="B768" s="394"/>
      <c r="C768" s="417"/>
      <c r="D768" s="418"/>
      <c r="E768" s="418"/>
      <c r="F768" s="418"/>
      <c r="G768" s="418"/>
    </row>
    <row r="769" spans="1:7" ht="12.75">
      <c r="A769" s="401"/>
      <c r="B769" s="402"/>
      <c r="C769" s="415"/>
      <c r="D769" s="416"/>
      <c r="E769" s="416"/>
      <c r="F769" s="416"/>
      <c r="G769" s="416"/>
    </row>
    <row r="770" spans="1:7" ht="12.75">
      <c r="A770" s="393"/>
      <c r="B770" s="394"/>
      <c r="C770" s="417"/>
      <c r="D770" s="418"/>
      <c r="E770" s="418"/>
      <c r="F770" s="418"/>
      <c r="G770" s="418"/>
    </row>
    <row r="771" spans="1:7" ht="12.75">
      <c r="A771" s="401"/>
      <c r="B771" s="402"/>
      <c r="C771" s="415"/>
      <c r="D771" s="416"/>
      <c r="E771" s="416"/>
      <c r="F771" s="416"/>
      <c r="G771" s="416"/>
    </row>
    <row r="772" spans="1:7" ht="12.75">
      <c r="A772" s="401"/>
      <c r="B772" s="402"/>
      <c r="C772" s="415"/>
      <c r="D772" s="416"/>
      <c r="E772" s="416"/>
      <c r="F772" s="416"/>
      <c r="G772" s="416"/>
    </row>
    <row r="773" spans="1:7" ht="12.75">
      <c r="A773" s="401"/>
      <c r="B773" s="402"/>
      <c r="C773" s="415"/>
      <c r="D773" s="416"/>
      <c r="E773" s="416"/>
      <c r="F773" s="416"/>
      <c r="G773" s="416"/>
    </row>
    <row r="774" spans="1:7" ht="12.75">
      <c r="A774" s="401"/>
      <c r="B774" s="402"/>
      <c r="C774" s="415"/>
      <c r="D774" s="416"/>
      <c r="E774" s="416"/>
      <c r="F774" s="416"/>
      <c r="G774" s="416"/>
    </row>
    <row r="775" spans="1:7" ht="12.75">
      <c r="A775" s="401"/>
      <c r="B775" s="402"/>
      <c r="C775" s="415"/>
      <c r="D775" s="416"/>
      <c r="E775" s="416"/>
      <c r="F775" s="416"/>
      <c r="G775" s="416"/>
    </row>
    <row r="776" spans="1:7" ht="12.75">
      <c r="A776" s="393"/>
      <c r="B776" s="394"/>
      <c r="C776" s="417"/>
      <c r="D776" s="418"/>
      <c r="E776" s="418"/>
      <c r="F776" s="418"/>
      <c r="G776" s="418"/>
    </row>
    <row r="777" spans="1:7" ht="12.75">
      <c r="A777" s="401"/>
      <c r="B777" s="402"/>
      <c r="C777" s="415"/>
      <c r="D777" s="416"/>
      <c r="E777" s="416"/>
      <c r="F777" s="416"/>
      <c r="G777" s="416"/>
    </row>
    <row r="778" spans="1:7" ht="12.75">
      <c r="A778" s="393"/>
      <c r="B778" s="394"/>
      <c r="C778" s="417"/>
      <c r="D778" s="418"/>
      <c r="E778" s="418"/>
      <c r="F778" s="418"/>
      <c r="G778" s="418"/>
    </row>
    <row r="779" spans="1:7" ht="12.75">
      <c r="A779" s="401"/>
      <c r="B779" s="402"/>
      <c r="C779" s="415"/>
      <c r="D779" s="416"/>
      <c r="E779" s="416"/>
      <c r="F779" s="416"/>
      <c r="G779" s="416"/>
    </row>
    <row r="780" spans="1:7" ht="12.75">
      <c r="A780" s="401"/>
      <c r="B780" s="402"/>
      <c r="C780" s="415"/>
      <c r="D780" s="416"/>
      <c r="E780" s="416"/>
      <c r="F780" s="416"/>
      <c r="G780" s="416"/>
    </row>
    <row r="781" spans="1:7" ht="12.75">
      <c r="A781" s="401"/>
      <c r="B781" s="402"/>
      <c r="C781" s="415"/>
      <c r="D781" s="416"/>
      <c r="E781" s="416"/>
      <c r="F781" s="416"/>
      <c r="G781" s="416"/>
    </row>
    <row r="782" spans="1:7" ht="12.75">
      <c r="A782" s="401"/>
      <c r="B782" s="402"/>
      <c r="C782" s="415"/>
      <c r="D782" s="416"/>
      <c r="E782" s="416"/>
      <c r="F782" s="416"/>
      <c r="G782" s="416"/>
    </row>
    <row r="783" spans="1:7" ht="12.75">
      <c r="A783" s="393"/>
      <c r="B783" s="394"/>
      <c r="C783" s="417"/>
      <c r="D783" s="418"/>
      <c r="E783" s="418"/>
      <c r="F783" s="418"/>
      <c r="G783" s="418"/>
    </row>
    <row r="784" spans="1:7" ht="12.75">
      <c r="A784" s="401"/>
      <c r="B784" s="402"/>
      <c r="C784" s="415"/>
      <c r="D784" s="416"/>
      <c r="E784" s="416"/>
      <c r="F784" s="416"/>
      <c r="G784" s="416"/>
    </row>
    <row r="785" spans="1:7" ht="12.75">
      <c r="A785" s="393"/>
      <c r="B785" s="394"/>
      <c r="C785" s="417"/>
      <c r="D785" s="418"/>
      <c r="E785" s="418"/>
      <c r="F785" s="418"/>
      <c r="G785" s="418"/>
    </row>
    <row r="786" spans="1:7" ht="12.75">
      <c r="A786" s="401"/>
      <c r="B786" s="402"/>
      <c r="C786" s="415"/>
      <c r="D786" s="416"/>
      <c r="E786" s="416"/>
      <c r="F786" s="416"/>
      <c r="G786" s="416"/>
    </row>
    <row r="787" spans="1:7" ht="12.75">
      <c r="A787" s="393"/>
      <c r="B787" s="394"/>
      <c r="C787" s="417"/>
      <c r="D787" s="418"/>
      <c r="E787" s="418"/>
      <c r="F787" s="418"/>
      <c r="G787" s="418"/>
    </row>
    <row r="788" spans="1:7" ht="12.75">
      <c r="A788" s="401"/>
      <c r="B788" s="402"/>
      <c r="C788" s="415"/>
      <c r="D788" s="416"/>
      <c r="E788" s="416"/>
      <c r="F788" s="416"/>
      <c r="G788" s="416"/>
    </row>
    <row r="789" spans="1:7" ht="12.75">
      <c r="A789" s="393"/>
      <c r="B789" s="394"/>
      <c r="C789" s="417"/>
      <c r="D789" s="418"/>
      <c r="E789" s="418"/>
      <c r="F789" s="418"/>
      <c r="G789" s="418"/>
    </row>
    <row r="790" spans="1:7" ht="12.75">
      <c r="A790" s="401"/>
      <c r="B790" s="402"/>
      <c r="C790" s="415"/>
      <c r="D790" s="416"/>
      <c r="E790" s="416"/>
      <c r="F790" s="416"/>
      <c r="G790" s="416"/>
    </row>
    <row r="791" spans="1:7" ht="12.75">
      <c r="A791" s="401"/>
      <c r="B791" s="402"/>
      <c r="C791" s="415"/>
      <c r="D791" s="416"/>
      <c r="E791" s="416"/>
      <c r="F791" s="416"/>
      <c r="G791" s="416"/>
    </row>
    <row r="792" spans="1:7" ht="12.75">
      <c r="A792" s="401"/>
      <c r="B792" s="402"/>
      <c r="C792" s="415"/>
      <c r="D792" s="416"/>
      <c r="E792" s="416"/>
      <c r="F792" s="416"/>
      <c r="G792" s="416"/>
    </row>
    <row r="793" spans="1:7" ht="12.75">
      <c r="A793" s="401"/>
      <c r="B793" s="402"/>
      <c r="C793" s="415"/>
      <c r="D793" s="416"/>
      <c r="E793" s="416"/>
      <c r="F793" s="416"/>
      <c r="G793" s="416"/>
    </row>
    <row r="794" spans="1:7" ht="12.75">
      <c r="A794" s="401"/>
      <c r="B794" s="402"/>
      <c r="C794" s="415"/>
      <c r="D794" s="416"/>
      <c r="E794" s="416"/>
      <c r="F794" s="416"/>
      <c r="G794" s="416"/>
    </row>
    <row r="795" spans="1:7" ht="12.75">
      <c r="A795" s="393"/>
      <c r="B795" s="394"/>
      <c r="C795" s="417"/>
      <c r="D795" s="418"/>
      <c r="E795" s="418"/>
      <c r="F795" s="418"/>
      <c r="G795" s="418"/>
    </row>
    <row r="796" spans="1:7" ht="12.75">
      <c r="A796" s="393"/>
      <c r="B796" s="394"/>
      <c r="C796" s="417"/>
      <c r="D796" s="418"/>
      <c r="E796" s="418"/>
      <c r="F796" s="418"/>
      <c r="G796" s="418"/>
    </row>
    <row r="797" spans="1:7" ht="12.75">
      <c r="A797" s="401"/>
      <c r="B797" s="402"/>
      <c r="C797" s="415"/>
      <c r="D797" s="416"/>
      <c r="E797" s="416"/>
      <c r="F797" s="416"/>
      <c r="G797" s="416"/>
    </row>
    <row r="798" spans="1:7" ht="12.75">
      <c r="A798" s="401"/>
      <c r="B798" s="402"/>
      <c r="C798" s="415"/>
      <c r="D798" s="416"/>
      <c r="E798" s="416"/>
      <c r="F798" s="416"/>
      <c r="G798" s="416"/>
    </row>
    <row r="799" spans="1:7" ht="12.75">
      <c r="A799" s="401"/>
      <c r="B799" s="402"/>
      <c r="C799" s="415"/>
      <c r="D799" s="416"/>
      <c r="E799" s="416"/>
      <c r="F799" s="416"/>
      <c r="G799" s="416"/>
    </row>
    <row r="800" spans="1:7" ht="12.75">
      <c r="A800" s="393"/>
      <c r="B800" s="394"/>
      <c r="C800" s="417"/>
      <c r="D800" s="418"/>
      <c r="E800" s="418"/>
      <c r="F800" s="418"/>
      <c r="G800" s="418"/>
    </row>
    <row r="801" spans="1:7" ht="12.75">
      <c r="A801" s="401"/>
      <c r="B801" s="402"/>
      <c r="C801" s="415"/>
      <c r="D801" s="416"/>
      <c r="E801" s="416"/>
      <c r="F801" s="416"/>
      <c r="G801" s="416"/>
    </row>
    <row r="802" spans="1:7" ht="12.75">
      <c r="A802" s="401"/>
      <c r="B802" s="402"/>
      <c r="C802" s="415"/>
      <c r="D802" s="416"/>
      <c r="E802" s="416"/>
      <c r="F802" s="416"/>
      <c r="G802" s="416"/>
    </row>
    <row r="803" spans="1:7" ht="12.75">
      <c r="A803" s="401"/>
      <c r="B803" s="402"/>
      <c r="C803" s="415"/>
      <c r="D803" s="416"/>
      <c r="E803" s="416"/>
      <c r="F803" s="416"/>
      <c r="G803" s="416"/>
    </row>
    <row r="804" spans="1:7" ht="12.75">
      <c r="A804" s="393"/>
      <c r="B804" s="394"/>
      <c r="C804" s="417"/>
      <c r="D804" s="418"/>
      <c r="E804" s="418"/>
      <c r="F804" s="418"/>
      <c r="G804" s="418"/>
    </row>
    <row r="805" spans="1:7" ht="12.75">
      <c r="A805" s="401"/>
      <c r="B805" s="402"/>
      <c r="C805" s="415"/>
      <c r="D805" s="416"/>
      <c r="E805" s="416"/>
      <c r="F805" s="416"/>
      <c r="G805" s="416"/>
    </row>
    <row r="806" spans="1:7" ht="12.75">
      <c r="A806" s="393"/>
      <c r="B806" s="394"/>
      <c r="C806" s="417"/>
      <c r="D806" s="418"/>
      <c r="E806" s="418"/>
      <c r="F806" s="418"/>
      <c r="G806" s="418"/>
    </row>
    <row r="807" spans="1:7" ht="12.75">
      <c r="A807" s="401"/>
      <c r="B807" s="402"/>
      <c r="C807" s="415"/>
      <c r="D807" s="416"/>
      <c r="E807" s="416"/>
      <c r="F807" s="416"/>
      <c r="G807" s="416"/>
    </row>
    <row r="808" spans="1:7" ht="12.75">
      <c r="A808" s="393"/>
      <c r="B808" s="394"/>
      <c r="C808" s="417"/>
      <c r="D808" s="418"/>
      <c r="E808" s="418"/>
      <c r="F808" s="418"/>
      <c r="G808" s="418"/>
    </row>
    <row r="809" spans="1:7" ht="12.75">
      <c r="A809" s="401"/>
      <c r="B809" s="402"/>
      <c r="C809" s="415"/>
      <c r="D809" s="416"/>
      <c r="E809" s="416"/>
      <c r="F809" s="416"/>
      <c r="G809" s="416"/>
    </row>
    <row r="810" spans="1:7" ht="12.75">
      <c r="A810" s="393"/>
      <c r="B810" s="394"/>
      <c r="C810" s="417"/>
      <c r="D810" s="418"/>
      <c r="E810" s="418"/>
      <c r="F810" s="418"/>
      <c r="G810" s="418"/>
    </row>
    <row r="811" spans="1:7" ht="12.75">
      <c r="A811" s="401"/>
      <c r="B811" s="402"/>
      <c r="C811" s="415"/>
      <c r="D811" s="416"/>
      <c r="E811" s="416"/>
      <c r="F811" s="416"/>
      <c r="G811" s="416"/>
    </row>
    <row r="812" spans="1:7" ht="12.75">
      <c r="A812" s="401"/>
      <c r="B812" s="402"/>
      <c r="C812" s="415"/>
      <c r="D812" s="416"/>
      <c r="E812" s="416"/>
      <c r="F812" s="416"/>
      <c r="G812" s="416"/>
    </row>
    <row r="813" spans="1:7" ht="12.75">
      <c r="A813" s="401"/>
      <c r="B813" s="402"/>
      <c r="C813" s="415"/>
      <c r="D813" s="416"/>
      <c r="E813" s="416"/>
      <c r="F813" s="416"/>
      <c r="G813" s="416"/>
    </row>
    <row r="814" spans="1:7" ht="12.75">
      <c r="A814" s="393"/>
      <c r="B814" s="394"/>
      <c r="C814" s="417"/>
      <c r="D814" s="418"/>
      <c r="E814" s="418"/>
      <c r="F814" s="418"/>
      <c r="G814" s="418"/>
    </row>
    <row r="815" spans="1:7" ht="12.75">
      <c r="A815" s="401"/>
      <c r="B815" s="402"/>
      <c r="C815" s="415"/>
      <c r="D815" s="416"/>
      <c r="E815" s="416"/>
      <c r="F815" s="416"/>
      <c r="G815" s="416"/>
    </row>
    <row r="816" spans="1:7" ht="12.75">
      <c r="A816" s="401"/>
      <c r="B816" s="402"/>
      <c r="C816" s="415"/>
      <c r="D816" s="416"/>
      <c r="E816" s="416"/>
      <c r="F816" s="416"/>
      <c r="G816" s="416"/>
    </row>
    <row r="817" spans="1:7" ht="12.75">
      <c r="A817" s="401"/>
      <c r="B817" s="402"/>
      <c r="C817" s="415"/>
      <c r="D817" s="416"/>
      <c r="E817" s="416"/>
      <c r="F817" s="416"/>
      <c r="G817" s="416"/>
    </row>
    <row r="818" spans="1:7" ht="12.75">
      <c r="A818" s="401"/>
      <c r="B818" s="402"/>
      <c r="C818" s="415"/>
      <c r="D818" s="416"/>
      <c r="E818" s="416"/>
      <c r="F818" s="416"/>
      <c r="G818" s="416"/>
    </row>
    <row r="819" spans="1:7" ht="12.75">
      <c r="A819" s="393"/>
      <c r="B819" s="394"/>
      <c r="C819" s="417"/>
      <c r="D819" s="418"/>
      <c r="E819" s="418"/>
      <c r="F819" s="418"/>
      <c r="G819" s="418"/>
    </row>
    <row r="820" spans="1:7" ht="12.75">
      <c r="A820" s="401"/>
      <c r="B820" s="402"/>
      <c r="C820" s="415"/>
      <c r="D820" s="416"/>
      <c r="E820" s="416"/>
      <c r="F820" s="416"/>
      <c r="G820" s="416"/>
    </row>
    <row r="821" spans="1:7" ht="12.75">
      <c r="A821" s="393"/>
      <c r="B821" s="394"/>
      <c r="C821" s="417"/>
      <c r="D821" s="418"/>
      <c r="E821" s="418"/>
      <c r="F821" s="418"/>
      <c r="G821" s="418"/>
    </row>
    <row r="822" spans="1:7" ht="12.75">
      <c r="A822" s="401"/>
      <c r="B822" s="402"/>
      <c r="C822" s="415"/>
      <c r="D822" s="416"/>
      <c r="E822" s="416"/>
      <c r="F822" s="416"/>
      <c r="G822" s="416"/>
    </row>
    <row r="823" spans="1:7" ht="12.75">
      <c r="A823" s="393"/>
      <c r="B823" s="394"/>
      <c r="C823" s="417"/>
      <c r="D823" s="418"/>
      <c r="E823" s="418"/>
      <c r="F823" s="418"/>
      <c r="G823" s="418"/>
    </row>
    <row r="824" spans="1:7" ht="12.75">
      <c r="A824" s="401"/>
      <c r="B824" s="402"/>
      <c r="C824" s="415"/>
      <c r="D824" s="416"/>
      <c r="E824" s="416"/>
      <c r="F824" s="416"/>
      <c r="G824" s="416"/>
    </row>
    <row r="825" spans="1:7" ht="12.75">
      <c r="A825" s="393"/>
      <c r="B825" s="394"/>
      <c r="C825" s="417"/>
      <c r="D825" s="418"/>
      <c r="E825" s="418"/>
      <c r="F825" s="418"/>
      <c r="G825" s="418"/>
    </row>
    <row r="826" spans="1:7" ht="12.75">
      <c r="A826" s="401"/>
      <c r="B826" s="402"/>
      <c r="C826" s="415"/>
      <c r="D826" s="416"/>
      <c r="E826" s="416"/>
      <c r="F826" s="416"/>
      <c r="G826" s="416"/>
    </row>
    <row r="827" spans="1:7" ht="12.75">
      <c r="A827" s="401"/>
      <c r="B827" s="402"/>
      <c r="C827" s="415"/>
      <c r="D827" s="416"/>
      <c r="E827" s="416"/>
      <c r="F827" s="416"/>
      <c r="G827" s="416"/>
    </row>
    <row r="828" spans="1:7" ht="12.75">
      <c r="A828" s="401"/>
      <c r="B828" s="402"/>
      <c r="C828" s="415"/>
      <c r="D828" s="416"/>
      <c r="E828" s="416"/>
      <c r="F828" s="416"/>
      <c r="G828" s="416"/>
    </row>
    <row r="829" spans="1:7" ht="12.75">
      <c r="A829" s="401"/>
      <c r="B829" s="402"/>
      <c r="C829" s="415"/>
      <c r="D829" s="416"/>
      <c r="E829" s="416"/>
      <c r="F829" s="416"/>
      <c r="G829" s="416"/>
    </row>
    <row r="830" spans="1:7" ht="12.75">
      <c r="A830" s="401"/>
      <c r="B830" s="402"/>
      <c r="C830" s="415"/>
      <c r="D830" s="416"/>
      <c r="E830" s="416"/>
      <c r="F830" s="416"/>
      <c r="G830" s="416"/>
    </row>
    <row r="831" spans="1:7" ht="12.75">
      <c r="A831" s="393"/>
      <c r="B831" s="394"/>
      <c r="C831" s="417"/>
      <c r="D831" s="418"/>
      <c r="E831" s="418"/>
      <c r="F831" s="418"/>
      <c r="G831" s="418"/>
    </row>
    <row r="832" spans="1:7" ht="12.75">
      <c r="A832" s="401"/>
      <c r="B832" s="402"/>
      <c r="C832" s="415"/>
      <c r="D832" s="416"/>
      <c r="E832" s="416"/>
      <c r="F832" s="416"/>
      <c r="G832" s="416"/>
    </row>
    <row r="833" spans="1:7" ht="12.75">
      <c r="A833" s="393"/>
      <c r="B833" s="394"/>
      <c r="C833" s="417"/>
      <c r="D833" s="418"/>
      <c r="E833" s="418"/>
      <c r="F833" s="418"/>
      <c r="G833" s="418"/>
    </row>
    <row r="834" spans="1:7" ht="12.75">
      <c r="A834" s="401"/>
      <c r="B834" s="402"/>
      <c r="C834" s="415"/>
      <c r="D834" s="416"/>
      <c r="E834" s="416"/>
      <c r="F834" s="416"/>
      <c r="G834" s="416"/>
    </row>
    <row r="835" spans="1:7" ht="12.75">
      <c r="A835" s="393"/>
      <c r="B835" s="394"/>
      <c r="C835" s="417"/>
      <c r="D835" s="418"/>
      <c r="E835" s="418"/>
      <c r="F835" s="418"/>
      <c r="G835" s="418"/>
    </row>
    <row r="836" spans="1:7" ht="12.75">
      <c r="A836" s="401"/>
      <c r="B836" s="402"/>
      <c r="C836" s="415"/>
      <c r="D836" s="416"/>
      <c r="E836" s="416"/>
      <c r="F836" s="416"/>
      <c r="G836" s="416"/>
    </row>
    <row r="837" spans="1:7" ht="12.75">
      <c r="A837" s="393"/>
      <c r="B837" s="394"/>
      <c r="C837" s="417"/>
      <c r="D837" s="418"/>
      <c r="E837" s="418"/>
      <c r="F837" s="418"/>
      <c r="G837" s="418"/>
    </row>
    <row r="838" spans="1:7" ht="12.75">
      <c r="A838" s="401"/>
      <c r="B838" s="402"/>
      <c r="C838" s="415"/>
      <c r="D838" s="416"/>
      <c r="E838" s="416"/>
      <c r="F838" s="416"/>
      <c r="G838" s="416"/>
    </row>
    <row r="839" spans="1:7" ht="12.75">
      <c r="A839" s="393"/>
      <c r="B839" s="394"/>
      <c r="C839" s="417"/>
      <c r="D839" s="418"/>
      <c r="E839" s="418"/>
      <c r="F839" s="418"/>
      <c r="G839" s="418"/>
    </row>
    <row r="840" spans="1:7" ht="12.75">
      <c r="A840" s="401"/>
      <c r="B840" s="402"/>
      <c r="C840" s="415"/>
      <c r="D840" s="416"/>
      <c r="E840" s="416"/>
      <c r="F840" s="416"/>
      <c r="G840" s="416"/>
    </row>
    <row r="841" spans="1:7" ht="12.75">
      <c r="A841" s="393"/>
      <c r="B841" s="394"/>
      <c r="C841" s="417"/>
      <c r="D841" s="418"/>
      <c r="E841" s="418"/>
      <c r="F841" s="418"/>
      <c r="G841" s="418"/>
    </row>
    <row r="842" spans="1:7" ht="12.75">
      <c r="A842" s="401"/>
      <c r="B842" s="402"/>
      <c r="C842" s="415"/>
      <c r="D842" s="416"/>
      <c r="E842" s="416"/>
      <c r="F842" s="416"/>
      <c r="G842" s="416"/>
    </row>
    <row r="843" spans="1:7" ht="12.75">
      <c r="A843" s="401"/>
      <c r="B843" s="402"/>
      <c r="C843" s="415"/>
      <c r="D843" s="416"/>
      <c r="E843" s="416"/>
      <c r="F843" s="416"/>
      <c r="G843" s="416"/>
    </row>
    <row r="844" spans="1:7" ht="12.75">
      <c r="A844" s="401"/>
      <c r="B844" s="402"/>
      <c r="C844" s="415"/>
      <c r="D844" s="416"/>
      <c r="E844" s="416"/>
      <c r="F844" s="416"/>
      <c r="G844" s="416"/>
    </row>
    <row r="845" spans="1:7" ht="12.75">
      <c r="A845" s="393"/>
      <c r="B845" s="394"/>
      <c r="C845" s="417"/>
      <c r="D845" s="418"/>
      <c r="E845" s="418"/>
      <c r="F845" s="418"/>
      <c r="G845" s="418"/>
    </row>
    <row r="846" spans="1:7" ht="12.75">
      <c r="A846" s="401"/>
      <c r="B846" s="402"/>
      <c r="C846" s="415"/>
      <c r="D846" s="416"/>
      <c r="E846" s="416"/>
      <c r="F846" s="416"/>
      <c r="G846" s="416"/>
    </row>
    <row r="847" spans="1:7" ht="12.75">
      <c r="A847" s="401"/>
      <c r="B847" s="402"/>
      <c r="C847" s="415"/>
      <c r="D847" s="416"/>
      <c r="E847" s="416"/>
      <c r="F847" s="416"/>
      <c r="G847" s="416"/>
    </row>
    <row r="848" spans="1:7" ht="12.75">
      <c r="A848" s="401"/>
      <c r="B848" s="402"/>
      <c r="C848" s="415"/>
      <c r="D848" s="416"/>
      <c r="E848" s="416"/>
      <c r="F848" s="416"/>
      <c r="G848" s="416"/>
    </row>
    <row r="849" spans="1:7" ht="12.75">
      <c r="A849" s="401"/>
      <c r="B849" s="402"/>
      <c r="C849" s="415"/>
      <c r="D849" s="416"/>
      <c r="E849" s="416"/>
      <c r="F849" s="416"/>
      <c r="G849" s="416"/>
    </row>
    <row r="850" spans="1:7" ht="12.75">
      <c r="A850" s="401"/>
      <c r="B850" s="402"/>
      <c r="C850" s="415"/>
      <c r="D850" s="416"/>
      <c r="E850" s="416"/>
      <c r="F850" s="416"/>
      <c r="G850" s="416"/>
    </row>
    <row r="851" spans="1:7" ht="12.75">
      <c r="A851" s="393"/>
      <c r="B851" s="394"/>
      <c r="C851" s="417"/>
      <c r="D851" s="418"/>
      <c r="E851" s="418"/>
      <c r="F851" s="418"/>
      <c r="G851" s="418"/>
    </row>
    <row r="852" spans="1:7" ht="12.75">
      <c r="A852" s="401"/>
      <c r="B852" s="402"/>
      <c r="C852" s="415"/>
      <c r="D852" s="416"/>
      <c r="E852" s="416"/>
      <c r="F852" s="416"/>
      <c r="G852" s="416"/>
    </row>
    <row r="853" spans="1:7" ht="12.75">
      <c r="A853" s="393"/>
      <c r="B853" s="394"/>
      <c r="C853" s="417"/>
      <c r="D853" s="418"/>
      <c r="E853" s="418"/>
      <c r="F853" s="418"/>
      <c r="G853" s="418"/>
    </row>
    <row r="854" spans="1:7" ht="12.75">
      <c r="A854" s="401"/>
      <c r="B854" s="402"/>
      <c r="C854" s="415"/>
      <c r="D854" s="416"/>
      <c r="E854" s="416"/>
      <c r="F854" s="416"/>
      <c r="G854" s="416"/>
    </row>
    <row r="855" spans="1:7" ht="12.75">
      <c r="A855" s="393"/>
      <c r="B855" s="394"/>
      <c r="C855" s="417"/>
      <c r="D855" s="418"/>
      <c r="E855" s="418"/>
      <c r="F855" s="418"/>
      <c r="G855" s="418"/>
    </row>
    <row r="856" spans="1:7" ht="12.75">
      <c r="A856" s="401"/>
      <c r="B856" s="402"/>
      <c r="C856" s="415"/>
      <c r="D856" s="416"/>
      <c r="E856" s="416"/>
      <c r="F856" s="416"/>
      <c r="G856" s="416"/>
    </row>
    <row r="857" spans="1:7" ht="12.75">
      <c r="A857" s="401"/>
      <c r="B857" s="402"/>
      <c r="C857" s="415"/>
      <c r="D857" s="416"/>
      <c r="E857" s="416"/>
      <c r="F857" s="416"/>
      <c r="G857" s="416"/>
    </row>
    <row r="858" spans="1:7" ht="12.75">
      <c r="A858" s="393"/>
      <c r="B858" s="394"/>
      <c r="C858" s="417"/>
      <c r="D858" s="418"/>
      <c r="E858" s="418"/>
      <c r="F858" s="418"/>
      <c r="G858" s="418"/>
    </row>
    <row r="859" spans="1:7" ht="12.75">
      <c r="A859" s="401"/>
      <c r="B859" s="402"/>
      <c r="C859" s="415"/>
      <c r="D859" s="416"/>
      <c r="E859" s="416"/>
      <c r="F859" s="416"/>
      <c r="G859" s="416"/>
    </row>
    <row r="860" spans="1:7" ht="12.75">
      <c r="A860" s="401"/>
      <c r="B860" s="402"/>
      <c r="C860" s="415"/>
      <c r="D860" s="416"/>
      <c r="E860" s="416"/>
      <c r="F860" s="416"/>
      <c r="G860" s="416"/>
    </row>
    <row r="861" spans="1:7" ht="12.75">
      <c r="A861" s="393"/>
      <c r="B861" s="394"/>
      <c r="C861" s="417"/>
      <c r="D861" s="418"/>
      <c r="E861" s="418"/>
      <c r="F861" s="418"/>
      <c r="G861" s="418"/>
    </row>
    <row r="862" spans="1:7" ht="12.75">
      <c r="A862" s="401"/>
      <c r="B862" s="402"/>
      <c r="C862" s="415"/>
      <c r="D862" s="416"/>
      <c r="E862" s="416"/>
      <c r="F862" s="416"/>
      <c r="G862" s="416"/>
    </row>
    <row r="863" spans="1:7" ht="12.75">
      <c r="A863" s="401"/>
      <c r="B863" s="402"/>
      <c r="C863" s="415"/>
      <c r="D863" s="416"/>
      <c r="E863" s="416"/>
      <c r="F863" s="416"/>
      <c r="G863" s="416"/>
    </row>
    <row r="864" spans="1:7" ht="12.75">
      <c r="A864" s="401"/>
      <c r="B864" s="402"/>
      <c r="C864" s="415"/>
      <c r="D864" s="416"/>
      <c r="E864" s="416"/>
      <c r="F864" s="416"/>
      <c r="G864" s="416"/>
    </row>
    <row r="865" spans="1:7" ht="12.75">
      <c r="A865" s="393"/>
      <c r="B865" s="394"/>
      <c r="C865" s="417"/>
      <c r="D865" s="418"/>
      <c r="E865" s="418"/>
      <c r="F865" s="418"/>
      <c r="G865" s="418"/>
    </row>
    <row r="866" spans="1:7" ht="12.75">
      <c r="A866" s="401"/>
      <c r="B866" s="402"/>
      <c r="C866" s="415"/>
      <c r="D866" s="416"/>
      <c r="E866" s="416"/>
      <c r="F866" s="416"/>
      <c r="G866" s="416"/>
    </row>
    <row r="867" spans="1:7" ht="12.75">
      <c r="A867" s="401"/>
      <c r="B867" s="402"/>
      <c r="C867" s="415"/>
      <c r="D867" s="416"/>
      <c r="E867" s="416"/>
      <c r="F867" s="416"/>
      <c r="G867" s="416"/>
    </row>
    <row r="868" spans="1:7" ht="12.75">
      <c r="A868" s="401"/>
      <c r="B868" s="402"/>
      <c r="C868" s="415"/>
      <c r="D868" s="416"/>
      <c r="E868" s="416"/>
      <c r="F868" s="416"/>
      <c r="G868" s="416"/>
    </row>
    <row r="869" spans="1:7" ht="12.75">
      <c r="A869" s="393"/>
      <c r="B869" s="394"/>
      <c r="C869" s="417"/>
      <c r="D869" s="418"/>
      <c r="E869" s="418"/>
      <c r="F869" s="418"/>
      <c r="G869" s="418"/>
    </row>
    <row r="870" spans="1:7" ht="12.75">
      <c r="A870" s="401"/>
      <c r="B870" s="402"/>
      <c r="C870" s="415"/>
      <c r="D870" s="416"/>
      <c r="E870" s="416"/>
      <c r="F870" s="416"/>
      <c r="G870" s="416"/>
    </row>
    <row r="871" spans="1:7" ht="12.75">
      <c r="A871" s="401"/>
      <c r="B871" s="402"/>
      <c r="C871" s="415"/>
      <c r="D871" s="416"/>
      <c r="E871" s="416"/>
      <c r="F871" s="416"/>
      <c r="G871" s="416"/>
    </row>
    <row r="872" spans="1:7" ht="12.75">
      <c r="A872" s="401"/>
      <c r="B872" s="402"/>
      <c r="C872" s="415"/>
      <c r="D872" s="416"/>
      <c r="E872" s="416"/>
      <c r="F872" s="416"/>
      <c r="G872" s="416"/>
    </row>
    <row r="873" spans="1:7" ht="12.75">
      <c r="A873" s="401"/>
      <c r="B873" s="402"/>
      <c r="C873" s="415"/>
      <c r="D873" s="416"/>
      <c r="E873" s="416"/>
      <c r="F873" s="416"/>
      <c r="G873" s="416"/>
    </row>
    <row r="874" spans="1:7" ht="12.75">
      <c r="A874" s="401"/>
      <c r="B874" s="402"/>
      <c r="C874" s="415"/>
      <c r="D874" s="416"/>
      <c r="E874" s="416"/>
      <c r="F874" s="416"/>
      <c r="G874" s="416"/>
    </row>
    <row r="875" spans="1:7" ht="12.75">
      <c r="A875" s="401"/>
      <c r="B875" s="402"/>
      <c r="C875" s="415"/>
      <c r="D875" s="416"/>
      <c r="E875" s="416"/>
      <c r="F875" s="416"/>
      <c r="G875" s="416"/>
    </row>
    <row r="876" spans="1:7" ht="12.75">
      <c r="A876" s="393"/>
      <c r="B876" s="394"/>
      <c r="C876" s="417"/>
      <c r="D876" s="418"/>
      <c r="E876" s="418"/>
      <c r="F876" s="418"/>
      <c r="G876" s="418"/>
    </row>
    <row r="877" spans="1:7" ht="12.75">
      <c r="A877" s="401"/>
      <c r="B877" s="402"/>
      <c r="C877" s="415"/>
      <c r="D877" s="416"/>
      <c r="E877" s="416"/>
      <c r="F877" s="416"/>
      <c r="G877" s="416"/>
    </row>
    <row r="878" spans="1:7" ht="12.75">
      <c r="A878" s="401"/>
      <c r="B878" s="402"/>
      <c r="C878" s="415"/>
      <c r="D878" s="416"/>
      <c r="E878" s="416"/>
      <c r="F878" s="416"/>
      <c r="G878" s="416"/>
    </row>
    <row r="879" spans="1:7" ht="12.75">
      <c r="A879" s="401"/>
      <c r="B879" s="402"/>
      <c r="C879" s="415"/>
      <c r="D879" s="416"/>
      <c r="E879" s="416"/>
      <c r="F879" s="416"/>
      <c r="G879" s="416"/>
    </row>
    <row r="880" spans="1:7" ht="12.75">
      <c r="A880" s="401"/>
      <c r="B880" s="402"/>
      <c r="C880" s="415"/>
      <c r="D880" s="416"/>
      <c r="E880" s="416"/>
      <c r="F880" s="416"/>
      <c r="G880" s="416"/>
    </row>
    <row r="881" spans="1:7" ht="12.75">
      <c r="A881" s="401"/>
      <c r="B881" s="402"/>
      <c r="C881" s="415"/>
      <c r="D881" s="416"/>
      <c r="E881" s="416"/>
      <c r="F881" s="416"/>
      <c r="G881" s="416"/>
    </row>
    <row r="882" spans="1:7" ht="12.75">
      <c r="A882" s="393"/>
      <c r="B882" s="394"/>
      <c r="C882" s="417"/>
      <c r="D882" s="418"/>
      <c r="E882" s="418"/>
      <c r="F882" s="418"/>
      <c r="G882" s="418"/>
    </row>
    <row r="883" spans="1:7" ht="12.75">
      <c r="A883" s="401"/>
      <c r="B883" s="402"/>
      <c r="C883" s="415"/>
      <c r="D883" s="416"/>
      <c r="E883" s="416"/>
      <c r="F883" s="416"/>
      <c r="G883" s="416"/>
    </row>
    <row r="884" spans="1:7" ht="12.75">
      <c r="A884" s="401"/>
      <c r="B884" s="402"/>
      <c r="C884" s="415"/>
      <c r="D884" s="416"/>
      <c r="E884" s="416"/>
      <c r="F884" s="416"/>
      <c r="G884" s="416"/>
    </row>
    <row r="885" spans="1:7" ht="12.75">
      <c r="A885" s="401"/>
      <c r="B885" s="402"/>
      <c r="C885" s="415"/>
      <c r="D885" s="416"/>
      <c r="E885" s="416"/>
      <c r="F885" s="416"/>
      <c r="G885" s="416"/>
    </row>
    <row r="886" spans="1:7" ht="12.75">
      <c r="A886" s="393"/>
      <c r="B886" s="394"/>
      <c r="C886" s="417"/>
      <c r="D886" s="418"/>
      <c r="E886" s="418"/>
      <c r="F886" s="418"/>
      <c r="G886" s="418"/>
    </row>
    <row r="887" spans="1:7" ht="12.75">
      <c r="A887" s="401"/>
      <c r="B887" s="402"/>
      <c r="C887" s="415"/>
      <c r="D887" s="416"/>
      <c r="E887" s="416"/>
      <c r="F887" s="416"/>
      <c r="G887" s="416"/>
    </row>
    <row r="888" spans="1:7" ht="12.75">
      <c r="A888" s="401"/>
      <c r="B888" s="402"/>
      <c r="C888" s="415"/>
      <c r="D888" s="416"/>
      <c r="E888" s="416"/>
      <c r="F888" s="416"/>
      <c r="G888" s="416"/>
    </row>
    <row r="889" spans="1:7" ht="12.75">
      <c r="A889" s="401"/>
      <c r="B889" s="402"/>
      <c r="C889" s="415"/>
      <c r="D889" s="416"/>
      <c r="E889" s="416"/>
      <c r="F889" s="416"/>
      <c r="G889" s="416"/>
    </row>
    <row r="890" spans="1:7" ht="12.75">
      <c r="A890" s="401"/>
      <c r="B890" s="402"/>
      <c r="C890" s="415"/>
      <c r="D890" s="416"/>
      <c r="E890" s="416"/>
      <c r="F890" s="416"/>
      <c r="G890" s="416"/>
    </row>
    <row r="891" spans="1:7" ht="12.75">
      <c r="A891" s="393"/>
      <c r="B891" s="394"/>
      <c r="C891" s="417"/>
      <c r="D891" s="418"/>
      <c r="E891" s="418"/>
      <c r="F891" s="418"/>
      <c r="G891" s="418"/>
    </row>
    <row r="892" spans="1:7" ht="12.75">
      <c r="A892" s="401"/>
      <c r="B892" s="402"/>
      <c r="C892" s="415"/>
      <c r="D892" s="416"/>
      <c r="E892" s="416"/>
      <c r="F892" s="416"/>
      <c r="G892" s="416"/>
    </row>
    <row r="893" spans="1:7" ht="12.75">
      <c r="A893" s="401"/>
      <c r="B893" s="402"/>
      <c r="C893" s="415"/>
      <c r="D893" s="416"/>
      <c r="E893" s="416"/>
      <c r="F893" s="416"/>
      <c r="G893" s="416"/>
    </row>
    <row r="894" spans="1:7" ht="12.75">
      <c r="A894" s="401"/>
      <c r="B894" s="402"/>
      <c r="C894" s="415"/>
      <c r="D894" s="416"/>
      <c r="E894" s="416"/>
      <c r="F894" s="416"/>
      <c r="G894" s="416"/>
    </row>
    <row r="895" spans="1:7" ht="12.75">
      <c r="A895" s="393"/>
      <c r="B895" s="394"/>
      <c r="C895" s="417"/>
      <c r="D895" s="418"/>
      <c r="E895" s="418"/>
      <c r="F895" s="418"/>
      <c r="G895" s="418"/>
    </row>
    <row r="896" spans="1:7" ht="12.75">
      <c r="A896" s="401"/>
      <c r="B896" s="402"/>
      <c r="C896" s="415"/>
      <c r="D896" s="416"/>
      <c r="E896" s="416"/>
      <c r="F896" s="416"/>
      <c r="G896" s="416"/>
    </row>
    <row r="897" spans="1:7" ht="12.75">
      <c r="A897" s="393"/>
      <c r="B897" s="394"/>
      <c r="C897" s="417"/>
      <c r="D897" s="418"/>
      <c r="E897" s="418"/>
      <c r="F897" s="418"/>
      <c r="G897" s="418"/>
    </row>
    <row r="898" spans="1:7" ht="12.75">
      <c r="A898" s="401"/>
      <c r="B898" s="402"/>
      <c r="C898" s="415"/>
      <c r="D898" s="416"/>
      <c r="E898" s="416"/>
      <c r="F898" s="416"/>
      <c r="G898" s="416"/>
    </row>
    <row r="899" spans="1:7" ht="12.75">
      <c r="A899" s="393"/>
      <c r="B899" s="394"/>
      <c r="C899" s="417"/>
      <c r="D899" s="418"/>
      <c r="E899" s="418"/>
      <c r="F899" s="418"/>
      <c r="G899" s="418"/>
    </row>
    <row r="900" spans="1:7" ht="12.75">
      <c r="A900" s="401"/>
      <c r="B900" s="402"/>
      <c r="C900" s="415"/>
      <c r="D900" s="416"/>
      <c r="E900" s="416"/>
      <c r="F900" s="416"/>
      <c r="G900" s="416"/>
    </row>
    <row r="901" spans="1:7" ht="12.75">
      <c r="A901" s="401"/>
      <c r="B901" s="402"/>
      <c r="C901" s="415"/>
      <c r="D901" s="416"/>
      <c r="E901" s="416"/>
      <c r="F901" s="416"/>
      <c r="G901" s="416"/>
    </row>
    <row r="902" spans="1:7" ht="12.75">
      <c r="A902" s="401"/>
      <c r="B902" s="402"/>
      <c r="C902" s="415"/>
      <c r="D902" s="416"/>
      <c r="E902" s="416"/>
      <c r="F902" s="416"/>
      <c r="G902" s="416"/>
    </row>
    <row r="903" spans="1:7" ht="12.75">
      <c r="A903" s="401"/>
      <c r="B903" s="402"/>
      <c r="C903" s="415"/>
      <c r="D903" s="416"/>
      <c r="E903" s="416"/>
      <c r="F903" s="416"/>
      <c r="G903" s="416"/>
    </row>
    <row r="904" spans="1:7" ht="12.75">
      <c r="A904" s="401"/>
      <c r="B904" s="402"/>
      <c r="C904" s="415"/>
      <c r="D904" s="416"/>
      <c r="E904" s="416"/>
      <c r="F904" s="416"/>
      <c r="G904" s="416"/>
    </row>
    <row r="905" spans="1:7" ht="12.75">
      <c r="A905" s="393"/>
      <c r="B905" s="394"/>
      <c r="C905" s="417"/>
      <c r="D905" s="418"/>
      <c r="E905" s="418"/>
      <c r="F905" s="418"/>
      <c r="G905" s="418"/>
    </row>
    <row r="906" spans="1:7" ht="12.75">
      <c r="A906" s="401"/>
      <c r="B906" s="402"/>
      <c r="C906" s="415"/>
      <c r="D906" s="416"/>
      <c r="E906" s="416"/>
      <c r="F906" s="416"/>
      <c r="G906" s="416"/>
    </row>
    <row r="907" spans="1:7" ht="12.75">
      <c r="A907" s="393"/>
      <c r="B907" s="394"/>
      <c r="C907" s="417"/>
      <c r="D907" s="418"/>
      <c r="E907" s="418"/>
      <c r="F907" s="418"/>
      <c r="G907" s="418"/>
    </row>
    <row r="908" spans="1:7" ht="12.75">
      <c r="A908" s="401"/>
      <c r="B908" s="402"/>
      <c r="C908" s="415"/>
      <c r="D908" s="416"/>
      <c r="E908" s="416"/>
      <c r="F908" s="416"/>
      <c r="G908" s="416"/>
    </row>
    <row r="909" spans="1:7" ht="12.75">
      <c r="A909" s="401"/>
      <c r="B909" s="402"/>
      <c r="C909" s="415"/>
      <c r="D909" s="416"/>
      <c r="E909" s="416"/>
      <c r="F909" s="416"/>
      <c r="G909" s="416"/>
    </row>
    <row r="910" spans="1:7" ht="12.75">
      <c r="A910" s="393"/>
      <c r="B910" s="394"/>
      <c r="C910" s="417"/>
      <c r="D910" s="418"/>
      <c r="E910" s="418"/>
      <c r="F910" s="418"/>
      <c r="G910" s="418"/>
    </row>
    <row r="911" spans="1:7" ht="12.75">
      <c r="A911" s="401"/>
      <c r="B911" s="402"/>
      <c r="C911" s="415"/>
      <c r="D911" s="416"/>
      <c r="E911" s="416"/>
      <c r="F911" s="416"/>
      <c r="G911" s="416"/>
    </row>
    <row r="912" spans="1:7" ht="12.75">
      <c r="A912" s="393"/>
      <c r="B912" s="394"/>
      <c r="C912" s="417"/>
      <c r="D912" s="418"/>
      <c r="E912" s="418"/>
      <c r="F912" s="418"/>
      <c r="G912" s="418"/>
    </row>
    <row r="913" spans="1:7" ht="12.75">
      <c r="A913" s="401"/>
      <c r="B913" s="402"/>
      <c r="C913" s="415"/>
      <c r="D913" s="416"/>
      <c r="E913" s="416"/>
      <c r="F913" s="416"/>
      <c r="G913" s="416"/>
    </row>
    <row r="914" spans="1:7" ht="12.75">
      <c r="A914" s="401"/>
      <c r="B914" s="402"/>
      <c r="C914" s="415"/>
      <c r="D914" s="416"/>
      <c r="E914" s="416"/>
      <c r="F914" s="416"/>
      <c r="G914" s="416"/>
    </row>
    <row r="915" spans="1:7" ht="12.75">
      <c r="A915" s="401"/>
      <c r="B915" s="402"/>
      <c r="C915" s="415"/>
      <c r="D915" s="416"/>
      <c r="E915" s="416"/>
      <c r="F915" s="416"/>
      <c r="G915" s="416"/>
    </row>
    <row r="916" spans="1:7" ht="12.75">
      <c r="A916" s="393"/>
      <c r="B916" s="394"/>
      <c r="C916" s="417"/>
      <c r="D916" s="418"/>
      <c r="E916" s="418"/>
      <c r="F916" s="418"/>
      <c r="G916" s="418"/>
    </row>
    <row r="917" spans="1:7" ht="12.75">
      <c r="A917" s="401"/>
      <c r="B917" s="402"/>
      <c r="C917" s="415"/>
      <c r="D917" s="416"/>
      <c r="E917" s="416"/>
      <c r="F917" s="416"/>
      <c r="G917" s="416"/>
    </row>
    <row r="918" spans="1:7" ht="12.75">
      <c r="A918" s="393"/>
      <c r="B918" s="394"/>
      <c r="C918" s="417"/>
      <c r="D918" s="418"/>
      <c r="E918" s="418"/>
      <c r="F918" s="418"/>
      <c r="G918" s="418"/>
    </row>
    <row r="919" spans="1:7" ht="12.75">
      <c r="A919" s="401"/>
      <c r="B919" s="402"/>
      <c r="C919" s="415"/>
      <c r="D919" s="416"/>
      <c r="E919" s="416"/>
      <c r="F919" s="416"/>
      <c r="G919" s="416"/>
    </row>
    <row r="920" spans="1:7" ht="12.75">
      <c r="A920" s="401"/>
      <c r="B920" s="402"/>
      <c r="C920" s="415"/>
      <c r="D920" s="416"/>
      <c r="E920" s="416"/>
      <c r="F920" s="416"/>
      <c r="G920" s="416"/>
    </row>
    <row r="921" spans="1:7" ht="12.75">
      <c r="A921" s="393"/>
      <c r="B921" s="394"/>
      <c r="C921" s="417"/>
      <c r="D921" s="418"/>
      <c r="E921" s="418"/>
      <c r="F921" s="418"/>
      <c r="G921" s="418"/>
    </row>
    <row r="922" spans="1:7" ht="12.75">
      <c r="A922" s="401"/>
      <c r="B922" s="402"/>
      <c r="C922" s="415"/>
      <c r="D922" s="416"/>
      <c r="E922" s="416"/>
      <c r="F922" s="416"/>
      <c r="G922" s="416"/>
    </row>
    <row r="923" spans="1:7" ht="12.75">
      <c r="A923" s="401"/>
      <c r="B923" s="402"/>
      <c r="C923" s="415"/>
      <c r="D923" s="416"/>
      <c r="E923" s="416"/>
      <c r="F923" s="416"/>
      <c r="G923" s="416"/>
    </row>
    <row r="924" spans="1:7" ht="12.75">
      <c r="A924" s="393"/>
      <c r="B924" s="394"/>
      <c r="C924" s="417"/>
      <c r="D924" s="418"/>
      <c r="E924" s="418"/>
      <c r="F924" s="418"/>
      <c r="G924" s="418"/>
    </row>
    <row r="925" spans="1:7" ht="12.75">
      <c r="A925" s="401"/>
      <c r="B925" s="402"/>
      <c r="C925" s="415"/>
      <c r="D925" s="416"/>
      <c r="E925" s="416"/>
      <c r="F925" s="416"/>
      <c r="G925" s="416"/>
    </row>
    <row r="926" spans="1:7" ht="12.75">
      <c r="A926" s="401"/>
      <c r="B926" s="402"/>
      <c r="C926" s="415"/>
      <c r="D926" s="416"/>
      <c r="E926" s="416"/>
      <c r="F926" s="416"/>
      <c r="G926" s="416"/>
    </row>
    <row r="927" spans="1:7" ht="12.75">
      <c r="A927" s="401"/>
      <c r="B927" s="402"/>
      <c r="C927" s="415"/>
      <c r="D927" s="416"/>
      <c r="E927" s="416"/>
      <c r="F927" s="416"/>
      <c r="G927" s="416"/>
    </row>
    <row r="928" spans="1:7" ht="12.75">
      <c r="A928" s="401"/>
      <c r="B928" s="402"/>
      <c r="C928" s="415"/>
      <c r="D928" s="416"/>
      <c r="E928" s="416"/>
      <c r="F928" s="416"/>
      <c r="G928" s="416"/>
    </row>
    <row r="929" spans="1:7" ht="12.75">
      <c r="A929" s="393"/>
      <c r="B929" s="394"/>
      <c r="C929" s="417"/>
      <c r="D929" s="418"/>
      <c r="E929" s="418"/>
      <c r="F929" s="418"/>
      <c r="G929" s="418"/>
    </row>
    <row r="930" spans="1:7" ht="12.75">
      <c r="A930" s="401"/>
      <c r="B930" s="402"/>
      <c r="C930" s="415"/>
      <c r="D930" s="416"/>
      <c r="E930" s="416"/>
      <c r="F930" s="416"/>
      <c r="G930" s="416"/>
    </row>
    <row r="931" spans="1:7" ht="12.75">
      <c r="A931" s="393"/>
      <c r="B931" s="394"/>
      <c r="C931" s="417"/>
      <c r="D931" s="418"/>
      <c r="E931" s="418"/>
      <c r="F931" s="418"/>
      <c r="G931" s="418"/>
    </row>
    <row r="932" spans="1:7" ht="12.75">
      <c r="A932" s="401"/>
      <c r="B932" s="402"/>
      <c r="C932" s="415"/>
      <c r="D932" s="416"/>
      <c r="E932" s="416"/>
      <c r="F932" s="416"/>
      <c r="G932" s="416"/>
    </row>
    <row r="933" spans="1:7" ht="12.75">
      <c r="A933" s="393"/>
      <c r="B933" s="394"/>
      <c r="C933" s="417"/>
      <c r="D933" s="418"/>
      <c r="E933" s="418"/>
      <c r="F933" s="418"/>
      <c r="G933" s="418"/>
    </row>
    <row r="934" spans="1:7" ht="12.75">
      <c r="A934" s="401"/>
      <c r="B934" s="402"/>
      <c r="C934" s="415"/>
      <c r="D934" s="416"/>
      <c r="E934" s="416"/>
      <c r="F934" s="416"/>
      <c r="G934" s="416"/>
    </row>
    <row r="935" spans="1:7" ht="12.75">
      <c r="A935" s="393"/>
      <c r="B935" s="394"/>
      <c r="C935" s="417"/>
      <c r="D935" s="418"/>
      <c r="E935" s="418"/>
      <c r="F935" s="418"/>
      <c r="G935" s="418"/>
    </row>
    <row r="936" spans="1:7" ht="12.75">
      <c r="A936" s="401"/>
      <c r="B936" s="402"/>
      <c r="C936" s="415"/>
      <c r="D936" s="416"/>
      <c r="E936" s="416"/>
      <c r="F936" s="416"/>
      <c r="G936" s="416"/>
    </row>
    <row r="937" spans="1:7" ht="12.75">
      <c r="A937" s="401"/>
      <c r="B937" s="402"/>
      <c r="C937" s="415"/>
      <c r="D937" s="416"/>
      <c r="E937" s="416"/>
      <c r="F937" s="416"/>
      <c r="G937" s="416"/>
    </row>
    <row r="938" spans="1:7" ht="12.75">
      <c r="A938" s="401"/>
      <c r="B938" s="402"/>
      <c r="C938" s="415"/>
      <c r="D938" s="416"/>
      <c r="E938" s="416"/>
      <c r="F938" s="416"/>
      <c r="G938" s="416"/>
    </row>
    <row r="939" spans="1:7" ht="12.75">
      <c r="A939" s="401"/>
      <c r="B939" s="402"/>
      <c r="C939" s="415"/>
      <c r="D939" s="416"/>
      <c r="E939" s="416"/>
      <c r="F939" s="416"/>
      <c r="G939" s="416"/>
    </row>
    <row r="940" spans="1:7" ht="12.75">
      <c r="A940" s="401"/>
      <c r="B940" s="402"/>
      <c r="C940" s="415"/>
      <c r="D940" s="416"/>
      <c r="E940" s="416"/>
      <c r="F940" s="416"/>
      <c r="G940" s="416"/>
    </row>
    <row r="941" spans="1:7" ht="12.75">
      <c r="A941" s="393"/>
      <c r="B941" s="394"/>
      <c r="C941" s="417"/>
      <c r="D941" s="418"/>
      <c r="E941" s="418"/>
      <c r="F941" s="418"/>
      <c r="G941" s="418"/>
    </row>
    <row r="942" spans="1:7" ht="12.75">
      <c r="A942" s="401"/>
      <c r="B942" s="402"/>
      <c r="C942" s="415"/>
      <c r="D942" s="416"/>
      <c r="E942" s="416"/>
      <c r="F942" s="416"/>
      <c r="G942" s="416"/>
    </row>
    <row r="943" spans="1:7" ht="12.75">
      <c r="A943" s="401"/>
      <c r="B943" s="402"/>
      <c r="C943" s="415"/>
      <c r="D943" s="416"/>
      <c r="E943" s="416"/>
      <c r="F943" s="416"/>
      <c r="G943" s="416"/>
    </row>
    <row r="944" spans="1:7" ht="12.75">
      <c r="A944" s="393"/>
      <c r="B944" s="394"/>
      <c r="C944" s="417"/>
      <c r="D944" s="418"/>
      <c r="E944" s="418"/>
      <c r="F944" s="418"/>
      <c r="G944" s="418"/>
    </row>
    <row r="945" spans="1:7" ht="12.75">
      <c r="A945" s="401"/>
      <c r="B945" s="402"/>
      <c r="C945" s="415"/>
      <c r="D945" s="416"/>
      <c r="E945" s="416"/>
      <c r="F945" s="416"/>
      <c r="G945" s="416"/>
    </row>
    <row r="946" spans="1:7" ht="12.75">
      <c r="A946" s="401"/>
      <c r="B946" s="402"/>
      <c r="C946" s="415"/>
      <c r="D946" s="416"/>
      <c r="E946" s="416"/>
      <c r="F946" s="416"/>
      <c r="G946" s="416"/>
    </row>
    <row r="947" spans="1:7" ht="12.75">
      <c r="A947" s="393"/>
      <c r="B947" s="394"/>
      <c r="C947" s="417"/>
      <c r="D947" s="418"/>
      <c r="E947" s="418"/>
      <c r="F947" s="418"/>
      <c r="G947" s="418"/>
    </row>
    <row r="948" spans="1:7" ht="12.75">
      <c r="A948" s="393"/>
      <c r="B948" s="394"/>
      <c r="C948" s="417"/>
      <c r="D948" s="418"/>
      <c r="E948" s="418"/>
      <c r="F948" s="418"/>
      <c r="G948" s="418"/>
    </row>
    <row r="949" spans="1:7" ht="12.75">
      <c r="A949" s="401"/>
      <c r="B949" s="402"/>
      <c r="C949" s="415"/>
      <c r="D949" s="416"/>
      <c r="E949" s="416"/>
      <c r="F949" s="416"/>
      <c r="G949" s="416"/>
    </row>
    <row r="950" spans="1:7" ht="12.75">
      <c r="A950" s="393"/>
      <c r="B950" s="394"/>
      <c r="C950" s="417"/>
      <c r="D950" s="418"/>
      <c r="E950" s="418"/>
      <c r="F950" s="418"/>
      <c r="G950" s="418"/>
    </row>
    <row r="951" spans="1:7" ht="12.75">
      <c r="A951" s="401"/>
      <c r="B951" s="402"/>
      <c r="C951" s="415"/>
      <c r="D951" s="416"/>
      <c r="E951" s="416"/>
      <c r="F951" s="416"/>
      <c r="G951" s="416"/>
    </row>
    <row r="952" spans="1:7" ht="12.75">
      <c r="A952" s="401"/>
      <c r="B952" s="402"/>
      <c r="C952" s="415"/>
      <c r="D952" s="416"/>
      <c r="E952" s="416"/>
      <c r="F952" s="416"/>
      <c r="G952" s="416"/>
    </row>
    <row r="953" spans="1:7" ht="12.75">
      <c r="A953" s="393"/>
      <c r="B953" s="394"/>
      <c r="C953" s="417"/>
      <c r="D953" s="418"/>
      <c r="E953" s="418"/>
      <c r="F953" s="418"/>
      <c r="G953" s="418"/>
    </row>
    <row r="954" spans="1:7" ht="12.75">
      <c r="A954" s="401"/>
      <c r="B954" s="402"/>
      <c r="C954" s="415"/>
      <c r="D954" s="416"/>
      <c r="E954" s="416"/>
      <c r="F954" s="416"/>
      <c r="G954" s="416"/>
    </row>
    <row r="955" spans="1:7" ht="12.75">
      <c r="A955" s="401"/>
      <c r="B955" s="402"/>
      <c r="C955" s="415"/>
      <c r="D955" s="416"/>
      <c r="E955" s="416"/>
      <c r="F955" s="416"/>
      <c r="G955" s="416"/>
    </row>
    <row r="956" spans="1:7" ht="12.75">
      <c r="A956" s="401"/>
      <c r="B956" s="402"/>
      <c r="C956" s="415"/>
      <c r="D956" s="416"/>
      <c r="E956" s="416"/>
      <c r="F956" s="416"/>
      <c r="G956" s="416"/>
    </row>
    <row r="957" spans="1:7" ht="12.75">
      <c r="A957" s="401"/>
      <c r="B957" s="402"/>
      <c r="C957" s="415"/>
      <c r="D957" s="416"/>
      <c r="E957" s="416"/>
      <c r="F957" s="416"/>
      <c r="G957" s="416"/>
    </row>
    <row r="958" spans="1:7" ht="12.75">
      <c r="A958" s="401"/>
      <c r="B958" s="402"/>
      <c r="C958" s="415"/>
      <c r="D958" s="416"/>
      <c r="E958" s="416"/>
      <c r="F958" s="416"/>
      <c r="G958" s="416"/>
    </row>
    <row r="959" spans="1:7" ht="12.75">
      <c r="A959" s="393"/>
      <c r="B959" s="394"/>
      <c r="C959" s="417"/>
      <c r="D959" s="418"/>
      <c r="E959" s="418"/>
      <c r="F959" s="418"/>
      <c r="G959" s="418"/>
    </row>
    <row r="960" spans="1:7" ht="12.75">
      <c r="A960" s="401"/>
      <c r="B960" s="402"/>
      <c r="C960" s="415"/>
      <c r="D960" s="416"/>
      <c r="E960" s="416"/>
      <c r="F960" s="416"/>
      <c r="G960" s="416"/>
    </row>
    <row r="961" spans="1:7" ht="12.75">
      <c r="A961" s="393"/>
      <c r="B961" s="394"/>
      <c r="C961" s="417"/>
      <c r="D961" s="418"/>
      <c r="E961" s="418"/>
      <c r="F961" s="418"/>
      <c r="G961" s="418"/>
    </row>
    <row r="962" spans="1:7" ht="12.75">
      <c r="A962" s="401"/>
      <c r="B962" s="402"/>
      <c r="C962" s="415"/>
      <c r="D962" s="416"/>
      <c r="E962" s="416"/>
      <c r="F962" s="416"/>
      <c r="G962" s="416"/>
    </row>
    <row r="963" spans="1:7" ht="12.75">
      <c r="A963" s="401"/>
      <c r="B963" s="402"/>
      <c r="C963" s="415"/>
      <c r="D963" s="416"/>
      <c r="E963" s="416"/>
      <c r="F963" s="416"/>
      <c r="G963" s="416"/>
    </row>
    <row r="964" spans="1:7" ht="12.75">
      <c r="A964" s="401"/>
      <c r="B964" s="402"/>
      <c r="C964" s="415"/>
      <c r="D964" s="416"/>
      <c r="E964" s="416"/>
      <c r="F964" s="416"/>
      <c r="G964" s="416"/>
    </row>
    <row r="965" spans="1:7" ht="12.75">
      <c r="A965" s="393"/>
      <c r="B965" s="394"/>
      <c r="C965" s="417"/>
      <c r="D965" s="418"/>
      <c r="E965" s="418"/>
      <c r="F965" s="418"/>
      <c r="G965" s="418"/>
    </row>
    <row r="966" spans="1:7" ht="12.75">
      <c r="A966" s="401"/>
      <c r="B966" s="402"/>
      <c r="C966" s="415"/>
      <c r="D966" s="416"/>
      <c r="E966" s="416"/>
      <c r="F966" s="416"/>
      <c r="G966" s="416"/>
    </row>
    <row r="967" spans="1:7" ht="12.75">
      <c r="A967" s="393"/>
      <c r="B967" s="394"/>
      <c r="C967" s="417"/>
      <c r="D967" s="418"/>
      <c r="E967" s="418"/>
      <c r="F967" s="418"/>
      <c r="G967" s="418"/>
    </row>
    <row r="968" spans="1:7" ht="12.75">
      <c r="A968" s="401"/>
      <c r="B968" s="402"/>
      <c r="C968" s="415"/>
      <c r="D968" s="416"/>
      <c r="E968" s="416"/>
      <c r="F968" s="416"/>
      <c r="G968" s="416"/>
    </row>
    <row r="969" spans="1:7" ht="12.75">
      <c r="A969" s="401"/>
      <c r="B969" s="402"/>
      <c r="C969" s="415"/>
      <c r="D969" s="416"/>
      <c r="E969" s="416"/>
      <c r="F969" s="416"/>
      <c r="G969" s="416"/>
    </row>
    <row r="970" spans="1:7" ht="12.75">
      <c r="A970" s="401"/>
      <c r="B970" s="402"/>
      <c r="C970" s="415"/>
      <c r="D970" s="416"/>
      <c r="E970" s="416"/>
      <c r="F970" s="416"/>
      <c r="G970" s="416"/>
    </row>
    <row r="971" spans="1:7" ht="12.75">
      <c r="A971" s="401"/>
      <c r="B971" s="402"/>
      <c r="C971" s="415"/>
      <c r="D971" s="416"/>
      <c r="E971" s="416"/>
      <c r="F971" s="416"/>
      <c r="G971" s="416"/>
    </row>
    <row r="972" spans="1:7" ht="12.75">
      <c r="A972" s="401"/>
      <c r="B972" s="402"/>
      <c r="C972" s="415"/>
      <c r="D972" s="416"/>
      <c r="E972" s="416"/>
      <c r="F972" s="416"/>
      <c r="G972" s="416"/>
    </row>
    <row r="973" spans="1:7" ht="12.75">
      <c r="A973" s="393"/>
      <c r="B973" s="394"/>
      <c r="C973" s="417"/>
      <c r="D973" s="418"/>
      <c r="E973" s="418"/>
      <c r="F973" s="418"/>
      <c r="G973" s="418"/>
    </row>
    <row r="974" spans="1:7" ht="12.75">
      <c r="A974" s="401"/>
      <c r="B974" s="402"/>
      <c r="C974" s="415"/>
      <c r="D974" s="416"/>
      <c r="E974" s="416"/>
      <c r="F974" s="416"/>
      <c r="G974" s="416"/>
    </row>
    <row r="975" spans="1:7" ht="12.75">
      <c r="A975" s="401"/>
      <c r="B975" s="402"/>
      <c r="C975" s="415"/>
      <c r="D975" s="416"/>
      <c r="E975" s="416"/>
      <c r="F975" s="416"/>
      <c r="G975" s="416"/>
    </row>
    <row r="976" spans="1:7" ht="12.75">
      <c r="A976" s="401"/>
      <c r="B976" s="402"/>
      <c r="C976" s="415"/>
      <c r="D976" s="416"/>
      <c r="E976" s="416"/>
      <c r="F976" s="416"/>
      <c r="G976" s="416"/>
    </row>
    <row r="977" spans="1:7" ht="12.75">
      <c r="A977" s="393"/>
      <c r="B977" s="394"/>
      <c r="C977" s="417"/>
      <c r="D977" s="418"/>
      <c r="E977" s="418"/>
      <c r="F977" s="418"/>
      <c r="G977" s="418"/>
    </row>
    <row r="978" spans="1:7" ht="12.75">
      <c r="A978" s="401"/>
      <c r="B978" s="402"/>
      <c r="C978" s="415"/>
      <c r="D978" s="416"/>
      <c r="E978" s="416"/>
      <c r="F978" s="416"/>
      <c r="G978" s="416"/>
    </row>
    <row r="979" spans="1:7" ht="12.75">
      <c r="A979" s="393"/>
      <c r="B979" s="394"/>
      <c r="C979" s="417"/>
      <c r="D979" s="418"/>
      <c r="E979" s="418"/>
      <c r="F979" s="418"/>
      <c r="G979" s="418"/>
    </row>
    <row r="980" spans="1:7" ht="12.75">
      <c r="A980" s="401"/>
      <c r="B980" s="402"/>
      <c r="C980" s="415"/>
      <c r="D980" s="416"/>
      <c r="E980" s="416"/>
      <c r="F980" s="416"/>
      <c r="G980" s="416"/>
    </row>
    <row r="981" spans="1:7" ht="12.75">
      <c r="A981" s="393"/>
      <c r="B981" s="394"/>
      <c r="C981" s="417"/>
      <c r="D981" s="418"/>
      <c r="E981" s="418"/>
      <c r="F981" s="418"/>
      <c r="G981" s="418"/>
    </row>
    <row r="982" spans="1:7" ht="12.75">
      <c r="A982" s="401"/>
      <c r="B982" s="402"/>
      <c r="C982" s="415"/>
      <c r="D982" s="416"/>
      <c r="E982" s="416"/>
      <c r="F982" s="416"/>
      <c r="G982" s="416"/>
    </row>
    <row r="983" spans="1:7" ht="12.75">
      <c r="A983" s="393"/>
      <c r="B983" s="394"/>
      <c r="C983" s="417"/>
      <c r="D983" s="418"/>
      <c r="E983" s="418"/>
      <c r="F983" s="418"/>
      <c r="G983" s="418"/>
    </row>
    <row r="984" spans="1:7" ht="12.75">
      <c r="A984" s="401"/>
      <c r="B984" s="402"/>
      <c r="C984" s="415"/>
      <c r="D984" s="416"/>
      <c r="E984" s="416"/>
      <c r="F984" s="416"/>
      <c r="G984" s="416"/>
    </row>
    <row r="985" spans="1:7" ht="12.75">
      <c r="A985" s="401"/>
      <c r="B985" s="402"/>
      <c r="C985" s="415"/>
      <c r="D985" s="416"/>
      <c r="E985" s="416"/>
      <c r="F985" s="416"/>
      <c r="G985" s="416"/>
    </row>
    <row r="986" spans="1:7" ht="12.75">
      <c r="A986" s="393"/>
      <c r="B986" s="394"/>
      <c r="C986" s="417"/>
      <c r="D986" s="418"/>
      <c r="E986" s="418"/>
      <c r="F986" s="418"/>
      <c r="G986" s="418"/>
    </row>
    <row r="987" spans="1:7" ht="12.75">
      <c r="A987" s="401"/>
      <c r="B987" s="402"/>
      <c r="C987" s="415"/>
      <c r="D987" s="416"/>
      <c r="E987" s="416"/>
      <c r="F987" s="416"/>
      <c r="G987" s="416"/>
    </row>
    <row r="988" spans="1:7" ht="12.75">
      <c r="A988" s="393"/>
      <c r="B988" s="394"/>
      <c r="C988" s="417"/>
      <c r="D988" s="418"/>
      <c r="E988" s="418"/>
      <c r="F988" s="418"/>
      <c r="G988" s="418"/>
    </row>
    <row r="989" spans="1:7" ht="12.75">
      <c r="A989" s="401"/>
      <c r="B989" s="402"/>
      <c r="C989" s="415"/>
      <c r="D989" s="416"/>
      <c r="E989" s="416"/>
      <c r="F989" s="416"/>
      <c r="G989" s="416"/>
    </row>
    <row r="990" spans="1:7" ht="12.75">
      <c r="A990" s="393"/>
      <c r="B990" s="394"/>
      <c r="C990" s="417"/>
      <c r="D990" s="418"/>
      <c r="E990" s="418"/>
      <c r="F990" s="418"/>
      <c r="G990" s="418"/>
    </row>
    <row r="991" spans="1:7" ht="12.75">
      <c r="A991" s="401"/>
      <c r="B991" s="402"/>
      <c r="C991" s="415"/>
      <c r="D991" s="416"/>
      <c r="E991" s="416"/>
      <c r="F991" s="416"/>
      <c r="G991" s="416"/>
    </row>
    <row r="992" spans="1:7" ht="12.75">
      <c r="A992" s="393"/>
      <c r="B992" s="394"/>
      <c r="C992" s="417"/>
      <c r="D992" s="418"/>
      <c r="E992" s="418"/>
      <c r="F992" s="418"/>
      <c r="G992" s="418"/>
    </row>
    <row r="993" spans="1:7" ht="12.75">
      <c r="A993" s="401"/>
      <c r="B993" s="402"/>
      <c r="C993" s="415"/>
      <c r="D993" s="416"/>
      <c r="E993" s="416"/>
      <c r="F993" s="416"/>
      <c r="G993" s="416"/>
    </row>
    <row r="994" spans="1:7" ht="12.75">
      <c r="A994" s="393"/>
      <c r="B994" s="394"/>
      <c r="C994" s="417"/>
      <c r="D994" s="418"/>
      <c r="E994" s="418"/>
      <c r="F994" s="418"/>
      <c r="G994" s="418"/>
    </row>
    <row r="995" spans="1:7" ht="12.75">
      <c r="A995" s="401"/>
      <c r="B995" s="402"/>
      <c r="C995" s="415"/>
      <c r="D995" s="416"/>
      <c r="E995" s="416"/>
      <c r="F995" s="416"/>
      <c r="G995" s="416"/>
    </row>
    <row r="996" spans="1:7" ht="12.75">
      <c r="A996" s="401"/>
      <c r="B996" s="402"/>
      <c r="C996" s="415"/>
      <c r="D996" s="416"/>
      <c r="E996" s="416"/>
      <c r="F996" s="416"/>
      <c r="G996" s="416"/>
    </row>
    <row r="997" spans="1:7" ht="12.75">
      <c r="A997" s="401"/>
      <c r="B997" s="402"/>
      <c r="C997" s="415"/>
      <c r="D997" s="416"/>
      <c r="E997" s="416"/>
      <c r="F997" s="416"/>
      <c r="G997" s="416"/>
    </row>
    <row r="998" spans="1:7" ht="12.75">
      <c r="A998" s="393"/>
      <c r="B998" s="394"/>
      <c r="C998" s="417"/>
      <c r="D998" s="418"/>
      <c r="E998" s="418"/>
      <c r="F998" s="418"/>
      <c r="G998" s="418"/>
    </row>
    <row r="999" spans="1:7" ht="12.75">
      <c r="A999" s="401"/>
      <c r="B999" s="402"/>
      <c r="C999" s="415"/>
      <c r="D999" s="416"/>
      <c r="E999" s="416"/>
      <c r="F999" s="416"/>
      <c r="G999" s="416"/>
    </row>
    <row r="1000" spans="1:7" ht="12.75">
      <c r="A1000" s="401"/>
      <c r="B1000" s="402"/>
      <c r="C1000" s="415"/>
      <c r="D1000" s="416"/>
      <c r="E1000" s="416"/>
      <c r="F1000" s="416"/>
      <c r="G1000" s="416"/>
    </row>
    <row r="1001" spans="1:7" ht="12.75">
      <c r="A1001" s="393"/>
      <c r="B1001" s="394"/>
      <c r="C1001" s="417"/>
      <c r="D1001" s="418"/>
      <c r="E1001" s="418"/>
      <c r="F1001" s="418"/>
      <c r="G1001" s="418"/>
    </row>
    <row r="1002" spans="1:7" ht="12.75">
      <c r="A1002" s="401"/>
      <c r="B1002" s="402"/>
      <c r="C1002" s="415"/>
      <c r="D1002" s="416"/>
      <c r="E1002" s="416"/>
      <c r="F1002" s="416"/>
      <c r="G1002" s="416"/>
    </row>
    <row r="1003" spans="1:7" ht="12.75">
      <c r="A1003" s="393"/>
      <c r="B1003" s="394"/>
      <c r="C1003" s="417"/>
      <c r="D1003" s="418"/>
      <c r="E1003" s="418"/>
      <c r="F1003" s="418"/>
      <c r="G1003" s="418"/>
    </row>
    <row r="1004" spans="1:7" ht="12.75">
      <c r="A1004" s="401"/>
      <c r="B1004" s="402"/>
      <c r="C1004" s="415"/>
      <c r="D1004" s="416"/>
      <c r="E1004" s="416"/>
      <c r="F1004" s="416"/>
      <c r="G1004" s="416"/>
    </row>
    <row r="1005" spans="1:7" ht="12.75">
      <c r="A1005" s="393"/>
      <c r="B1005" s="394"/>
      <c r="C1005" s="417"/>
      <c r="D1005" s="418"/>
      <c r="E1005" s="418"/>
      <c r="F1005" s="418"/>
      <c r="G1005" s="418"/>
    </row>
    <row r="1006" spans="1:7" ht="12.75">
      <c r="A1006" s="393"/>
      <c r="B1006" s="394"/>
      <c r="C1006" s="417"/>
      <c r="D1006" s="418"/>
      <c r="E1006" s="418"/>
      <c r="F1006" s="418"/>
      <c r="G1006" s="418"/>
    </row>
    <row r="1007" spans="1:7" ht="12.75">
      <c r="A1007" s="401"/>
      <c r="B1007" s="402"/>
      <c r="C1007" s="415"/>
      <c r="D1007" s="416"/>
      <c r="E1007" s="416"/>
      <c r="F1007" s="416"/>
      <c r="G1007" s="416"/>
    </row>
    <row r="1008" spans="1:7" ht="12.75">
      <c r="A1008" s="393"/>
      <c r="B1008" s="394"/>
      <c r="C1008" s="417"/>
      <c r="D1008" s="418"/>
      <c r="E1008" s="418"/>
      <c r="F1008" s="418"/>
      <c r="G1008" s="418"/>
    </row>
    <row r="1009" spans="1:7" ht="12.75">
      <c r="A1009" s="401"/>
      <c r="B1009" s="402"/>
      <c r="C1009" s="415"/>
      <c r="D1009" s="416"/>
      <c r="E1009" s="416"/>
      <c r="F1009" s="416"/>
      <c r="G1009" s="416"/>
    </row>
    <row r="1010" spans="1:7" ht="12.75">
      <c r="A1010" s="393"/>
      <c r="B1010" s="394"/>
      <c r="C1010" s="417"/>
      <c r="D1010" s="418"/>
      <c r="E1010" s="418"/>
      <c r="F1010" s="418"/>
      <c r="G1010" s="418"/>
    </row>
    <row r="1011" spans="1:7" ht="12.75">
      <c r="A1011" s="401"/>
      <c r="B1011" s="402"/>
      <c r="C1011" s="415"/>
      <c r="D1011" s="416"/>
      <c r="E1011" s="416"/>
      <c r="F1011" s="416"/>
      <c r="G1011" s="416"/>
    </row>
    <row r="1012" spans="1:7" ht="12.75">
      <c r="A1012" s="393"/>
      <c r="B1012" s="394"/>
      <c r="C1012" s="417"/>
      <c r="D1012" s="418"/>
      <c r="E1012" s="418"/>
      <c r="F1012" s="418"/>
      <c r="G1012" s="418"/>
    </row>
    <row r="1013" spans="1:7" ht="12.75">
      <c r="A1013" s="401"/>
      <c r="B1013" s="402"/>
      <c r="C1013" s="415"/>
      <c r="D1013" s="416"/>
      <c r="E1013" s="416"/>
      <c r="F1013" s="416"/>
      <c r="G1013" s="416"/>
    </row>
    <row r="1014" spans="1:7" ht="12.75">
      <c r="A1014" s="401"/>
      <c r="B1014" s="402"/>
      <c r="C1014" s="415"/>
      <c r="D1014" s="416"/>
      <c r="E1014" s="416"/>
      <c r="F1014" s="416"/>
      <c r="G1014" s="416"/>
    </row>
    <row r="1015" spans="1:7" ht="12.75">
      <c r="A1015" s="393"/>
      <c r="B1015" s="394"/>
      <c r="C1015" s="417"/>
      <c r="D1015" s="418"/>
      <c r="E1015" s="418"/>
      <c r="F1015" s="418"/>
      <c r="G1015" s="418"/>
    </row>
    <row r="1016" spans="1:7" ht="12.75">
      <c r="A1016" s="401"/>
      <c r="B1016" s="402"/>
      <c r="C1016" s="415"/>
      <c r="D1016" s="416"/>
      <c r="E1016" s="416"/>
      <c r="F1016" s="416"/>
      <c r="G1016" s="416"/>
    </row>
    <row r="1017" spans="1:7" ht="12.75">
      <c r="A1017" s="393"/>
      <c r="B1017" s="394"/>
      <c r="C1017" s="417"/>
      <c r="D1017" s="418"/>
      <c r="E1017" s="418"/>
      <c r="F1017" s="418"/>
      <c r="G1017" s="418"/>
    </row>
    <row r="1018" spans="1:7" ht="12.75">
      <c r="A1018" s="401"/>
      <c r="B1018" s="402"/>
      <c r="C1018" s="415"/>
      <c r="D1018" s="416"/>
      <c r="E1018" s="416"/>
      <c r="F1018" s="416"/>
      <c r="G1018" s="416"/>
    </row>
    <row r="1019" spans="1:7" ht="12.75">
      <c r="A1019" s="401"/>
      <c r="B1019" s="402"/>
      <c r="C1019" s="415"/>
      <c r="D1019" s="416"/>
      <c r="E1019" s="416"/>
      <c r="F1019" s="416"/>
      <c r="G1019" s="416"/>
    </row>
    <row r="1020" spans="1:7" ht="12.75">
      <c r="A1020" s="393"/>
      <c r="B1020" s="394"/>
      <c r="C1020" s="417"/>
      <c r="D1020" s="418"/>
      <c r="E1020" s="418"/>
      <c r="F1020" s="418"/>
      <c r="G1020" s="418"/>
    </row>
    <row r="1021" spans="1:7" ht="12.75">
      <c r="A1021" s="393"/>
      <c r="B1021" s="394"/>
      <c r="C1021" s="417"/>
      <c r="D1021" s="418"/>
      <c r="E1021" s="418"/>
      <c r="F1021" s="418"/>
      <c r="G1021" s="418"/>
    </row>
    <row r="1022" spans="1:7" ht="12.75">
      <c r="A1022" s="401"/>
      <c r="B1022" s="402"/>
      <c r="C1022" s="415"/>
      <c r="D1022" s="416"/>
      <c r="E1022" s="416"/>
      <c r="F1022" s="416"/>
      <c r="G1022" s="416"/>
    </row>
    <row r="1023" spans="1:7" ht="12.75">
      <c r="A1023" s="393"/>
      <c r="B1023" s="394"/>
      <c r="C1023" s="417"/>
      <c r="D1023" s="418"/>
      <c r="E1023" s="418"/>
      <c r="F1023" s="418"/>
      <c r="G1023" s="418"/>
    </row>
    <row r="1024" spans="1:7" ht="12.75">
      <c r="A1024" s="401"/>
      <c r="B1024" s="402"/>
      <c r="C1024" s="415"/>
      <c r="D1024" s="416"/>
      <c r="E1024" s="416"/>
      <c r="F1024" s="416"/>
      <c r="G1024" s="416"/>
    </row>
    <row r="1025" spans="1:7" ht="12.75">
      <c r="A1025" s="393"/>
      <c r="B1025" s="394"/>
      <c r="C1025" s="417"/>
      <c r="D1025" s="418"/>
      <c r="E1025" s="418"/>
      <c r="F1025" s="418"/>
      <c r="G1025" s="418"/>
    </row>
    <row r="1026" spans="1:7" ht="12.75">
      <c r="A1026" s="393"/>
      <c r="B1026" s="394"/>
      <c r="C1026" s="417"/>
      <c r="D1026" s="418"/>
      <c r="E1026" s="418"/>
      <c r="F1026" s="418"/>
      <c r="G1026" s="418"/>
    </row>
    <row r="1027" spans="1:7" ht="12.75">
      <c r="A1027" s="393"/>
      <c r="B1027" s="394"/>
      <c r="C1027" s="417"/>
      <c r="D1027" s="418"/>
      <c r="E1027" s="418"/>
      <c r="F1027" s="418"/>
      <c r="G1027" s="418"/>
    </row>
    <row r="1028" spans="1:7" ht="12.75">
      <c r="A1028" s="393"/>
      <c r="B1028" s="394"/>
      <c r="C1028" s="417"/>
      <c r="D1028" s="418"/>
      <c r="E1028" s="418"/>
      <c r="F1028" s="418"/>
      <c r="G1028" s="418"/>
    </row>
    <row r="1029" spans="1:7" ht="12.75">
      <c r="A1029" s="401"/>
      <c r="B1029" s="402"/>
      <c r="C1029" s="415"/>
      <c r="D1029" s="416"/>
      <c r="E1029" s="416"/>
      <c r="F1029" s="416"/>
      <c r="G1029" s="416"/>
    </row>
    <row r="1030" spans="1:7" ht="12.75">
      <c r="A1030" s="393"/>
      <c r="B1030" s="394"/>
      <c r="C1030" s="417"/>
      <c r="D1030" s="418"/>
      <c r="E1030" s="418"/>
      <c r="F1030" s="418"/>
      <c r="G1030" s="418"/>
    </row>
    <row r="1031" spans="1:7" ht="12.75">
      <c r="A1031" s="401"/>
      <c r="B1031" s="402"/>
      <c r="C1031" s="415"/>
      <c r="D1031" s="416"/>
      <c r="E1031" s="416"/>
      <c r="F1031" s="416"/>
      <c r="G1031" s="416"/>
    </row>
    <row r="1032" spans="1:7" ht="12.75">
      <c r="A1032" s="393"/>
      <c r="B1032" s="394"/>
      <c r="C1032" s="417"/>
      <c r="D1032" s="418"/>
      <c r="E1032" s="418"/>
      <c r="F1032" s="418"/>
      <c r="G1032" s="418"/>
    </row>
    <row r="1033" spans="1:7" ht="12.75">
      <c r="A1033" s="401"/>
      <c r="B1033" s="402"/>
      <c r="C1033" s="415"/>
      <c r="D1033" s="416"/>
      <c r="E1033" s="416"/>
      <c r="F1033" s="416"/>
      <c r="G1033" s="416"/>
    </row>
    <row r="1034" spans="1:7" ht="12.75">
      <c r="A1034" s="393"/>
      <c r="B1034" s="394"/>
      <c r="C1034" s="417"/>
      <c r="D1034" s="418"/>
      <c r="E1034" s="418"/>
      <c r="F1034" s="418"/>
      <c r="G1034" s="418"/>
    </row>
    <row r="1035" spans="1:7" ht="12.75">
      <c r="A1035" s="401"/>
      <c r="B1035" s="402"/>
      <c r="C1035" s="415"/>
      <c r="D1035" s="416"/>
      <c r="E1035" s="416"/>
      <c r="F1035" s="416"/>
      <c r="G1035" s="416"/>
    </row>
    <row r="1036" spans="1:7" ht="12.75">
      <c r="A1036" s="393"/>
      <c r="B1036" s="394"/>
      <c r="C1036" s="417"/>
      <c r="D1036" s="418"/>
      <c r="E1036" s="418"/>
      <c r="F1036" s="418"/>
      <c r="G1036" s="418"/>
    </row>
    <row r="1037" spans="1:7" ht="12.75">
      <c r="A1037" s="401"/>
      <c r="B1037" s="402"/>
      <c r="C1037" s="415"/>
      <c r="D1037" s="416"/>
      <c r="E1037" s="416"/>
      <c r="F1037" s="416"/>
      <c r="G1037" s="416"/>
    </row>
    <row r="1038" spans="1:7" ht="12.75">
      <c r="A1038" s="393"/>
      <c r="B1038" s="394"/>
      <c r="C1038" s="417"/>
      <c r="D1038" s="418"/>
      <c r="E1038" s="418"/>
      <c r="F1038" s="418"/>
      <c r="G1038" s="418"/>
    </row>
    <row r="1039" spans="1:7" ht="12.75">
      <c r="A1039" s="401"/>
      <c r="B1039" s="402"/>
      <c r="C1039" s="415"/>
      <c r="D1039" s="416"/>
      <c r="E1039" s="416"/>
      <c r="F1039" s="416"/>
      <c r="G1039" s="416"/>
    </row>
    <row r="1040" spans="1:7" ht="12.75">
      <c r="A1040" s="401"/>
      <c r="B1040" s="402"/>
      <c r="C1040" s="415"/>
      <c r="D1040" s="416"/>
      <c r="E1040" s="416"/>
      <c r="F1040" s="416"/>
      <c r="G1040" s="416"/>
    </row>
    <row r="1041" spans="1:7" ht="12.75">
      <c r="A1041" s="401"/>
      <c r="B1041" s="402"/>
      <c r="C1041" s="415"/>
      <c r="D1041" s="416"/>
      <c r="E1041" s="416"/>
      <c r="F1041" s="416"/>
      <c r="G1041" s="416"/>
    </row>
    <row r="1042" spans="1:7" ht="12.75">
      <c r="A1042" s="401"/>
      <c r="B1042" s="402"/>
      <c r="C1042" s="415"/>
      <c r="D1042" s="416"/>
      <c r="E1042" s="416"/>
      <c r="F1042" s="416"/>
      <c r="G1042" s="416"/>
    </row>
    <row r="1043" spans="1:7" ht="12.75">
      <c r="A1043" s="393"/>
      <c r="B1043" s="394"/>
      <c r="C1043" s="417"/>
      <c r="D1043" s="418"/>
      <c r="E1043" s="418"/>
      <c r="F1043" s="418"/>
      <c r="G1043" s="418"/>
    </row>
    <row r="1044" spans="1:7" ht="12.75">
      <c r="A1044" s="401"/>
      <c r="B1044" s="402"/>
      <c r="C1044" s="415"/>
      <c r="D1044" s="416"/>
      <c r="E1044" s="416"/>
      <c r="F1044" s="416"/>
      <c r="G1044" s="416"/>
    </row>
    <row r="1045" spans="1:7" ht="12.75">
      <c r="A1045" s="401"/>
      <c r="B1045" s="402"/>
      <c r="C1045" s="415"/>
      <c r="D1045" s="416"/>
      <c r="E1045" s="416"/>
      <c r="F1045" s="416"/>
      <c r="G1045" s="416"/>
    </row>
    <row r="1046" spans="1:7" ht="12.75">
      <c r="A1046" s="401"/>
      <c r="B1046" s="402"/>
      <c r="C1046" s="415"/>
      <c r="D1046" s="416"/>
      <c r="E1046" s="416"/>
      <c r="F1046" s="416"/>
      <c r="G1046" s="416"/>
    </row>
    <row r="1047" spans="1:7" ht="12.75">
      <c r="A1047" s="401"/>
      <c r="B1047" s="402"/>
      <c r="C1047" s="415"/>
      <c r="D1047" s="416"/>
      <c r="E1047" s="416"/>
      <c r="F1047" s="416"/>
      <c r="G1047" s="416"/>
    </row>
    <row r="1048" spans="1:7" ht="12.75">
      <c r="A1048" s="393"/>
      <c r="B1048" s="394"/>
      <c r="C1048" s="417"/>
      <c r="D1048" s="418"/>
      <c r="E1048" s="418"/>
      <c r="F1048" s="418"/>
      <c r="G1048" s="418"/>
    </row>
    <row r="1049" spans="1:7" ht="12.75">
      <c r="A1049" s="401"/>
      <c r="B1049" s="402"/>
      <c r="C1049" s="415"/>
      <c r="D1049" s="416"/>
      <c r="E1049" s="416"/>
      <c r="F1049" s="416"/>
      <c r="G1049" s="416"/>
    </row>
    <row r="1050" spans="1:7" ht="12.75">
      <c r="A1050" s="393"/>
      <c r="B1050" s="394"/>
      <c r="C1050" s="417"/>
      <c r="D1050" s="418"/>
      <c r="E1050" s="418"/>
      <c r="F1050" s="418"/>
      <c r="G1050" s="418"/>
    </row>
    <row r="1051" spans="1:7" ht="12.75">
      <c r="A1051" s="401"/>
      <c r="B1051" s="402"/>
      <c r="C1051" s="415"/>
      <c r="D1051" s="416"/>
      <c r="E1051" s="416"/>
      <c r="F1051" s="416"/>
      <c r="G1051" s="416"/>
    </row>
    <row r="1052" spans="1:7" ht="12.75">
      <c r="A1052" s="393"/>
      <c r="B1052" s="394"/>
      <c r="C1052" s="417"/>
      <c r="D1052" s="418"/>
      <c r="E1052" s="418"/>
      <c r="F1052" s="418"/>
      <c r="G1052" s="418"/>
    </row>
    <row r="1053" spans="1:7" ht="12.75">
      <c r="A1053" s="393"/>
      <c r="B1053" s="394"/>
      <c r="C1053" s="417"/>
      <c r="D1053" s="418"/>
      <c r="E1053" s="418"/>
      <c r="F1053" s="418"/>
      <c r="G1053" s="418"/>
    </row>
    <row r="1054" spans="1:7" ht="12.75">
      <c r="A1054" s="401"/>
      <c r="B1054" s="402"/>
      <c r="C1054" s="415"/>
      <c r="D1054" s="416"/>
      <c r="E1054" s="416"/>
      <c r="F1054" s="416"/>
      <c r="G1054" s="416"/>
    </row>
    <row r="1055" spans="1:7" ht="12.75">
      <c r="A1055" s="393"/>
      <c r="B1055" s="394"/>
      <c r="C1055" s="417"/>
      <c r="D1055" s="418"/>
      <c r="E1055" s="418"/>
      <c r="F1055" s="418"/>
      <c r="G1055" s="418"/>
    </row>
    <row r="1056" spans="1:7" ht="12.75">
      <c r="A1056" s="401"/>
      <c r="B1056" s="402"/>
      <c r="C1056" s="415"/>
      <c r="D1056" s="416"/>
      <c r="E1056" s="416"/>
      <c r="F1056" s="416"/>
      <c r="G1056" s="416"/>
    </row>
    <row r="1057" spans="1:7" ht="12.75">
      <c r="A1057" s="401"/>
      <c r="B1057" s="402"/>
      <c r="C1057" s="415"/>
      <c r="D1057" s="416"/>
      <c r="E1057" s="416"/>
      <c r="F1057" s="416"/>
      <c r="G1057" s="416"/>
    </row>
    <row r="1058" spans="1:7" ht="12.75">
      <c r="A1058" s="393"/>
      <c r="B1058" s="394"/>
      <c r="C1058" s="417"/>
      <c r="D1058" s="418"/>
      <c r="E1058" s="418"/>
      <c r="F1058" s="418"/>
      <c r="G1058" s="418"/>
    </row>
    <row r="1059" spans="1:7" ht="12.75">
      <c r="A1059" s="401"/>
      <c r="B1059" s="402"/>
      <c r="C1059" s="415"/>
      <c r="D1059" s="416"/>
      <c r="E1059" s="416"/>
      <c r="F1059" s="416"/>
      <c r="G1059" s="416"/>
    </row>
    <row r="1060" spans="1:7" ht="12.75">
      <c r="A1060" s="401"/>
      <c r="B1060" s="402"/>
      <c r="C1060" s="415"/>
      <c r="D1060" s="416"/>
      <c r="E1060" s="416"/>
      <c r="F1060" s="416"/>
      <c r="G1060" s="416"/>
    </row>
    <row r="1061" spans="1:7" ht="12.75">
      <c r="A1061" s="401"/>
      <c r="B1061" s="402"/>
      <c r="C1061" s="415"/>
      <c r="D1061" s="416"/>
      <c r="E1061" s="416"/>
      <c r="F1061" s="416"/>
      <c r="G1061" s="416"/>
    </row>
    <row r="1062" spans="1:7" ht="12.75">
      <c r="A1062" s="393"/>
      <c r="B1062" s="394"/>
      <c r="C1062" s="417"/>
      <c r="D1062" s="418"/>
      <c r="E1062" s="418"/>
      <c r="F1062" s="418"/>
      <c r="G1062" s="418"/>
    </row>
    <row r="1063" spans="1:7" ht="12.75">
      <c r="A1063" s="401"/>
      <c r="B1063" s="402"/>
      <c r="C1063" s="415"/>
      <c r="D1063" s="416"/>
      <c r="E1063" s="416"/>
      <c r="F1063" s="416"/>
      <c r="G1063" s="416"/>
    </row>
    <row r="1064" spans="1:7" ht="12.75">
      <c r="A1064" s="401"/>
      <c r="B1064" s="402"/>
      <c r="C1064" s="415"/>
      <c r="D1064" s="416"/>
      <c r="E1064" s="416"/>
      <c r="F1064" s="416"/>
      <c r="G1064" s="416"/>
    </row>
    <row r="1065" spans="1:7" ht="12.75">
      <c r="A1065" s="401"/>
      <c r="B1065" s="402"/>
      <c r="C1065" s="415"/>
      <c r="D1065" s="416"/>
      <c r="E1065" s="416"/>
      <c r="F1065" s="416"/>
      <c r="G1065" s="416"/>
    </row>
    <row r="1066" spans="1:7" ht="12.75">
      <c r="A1066" s="401"/>
      <c r="B1066" s="402"/>
      <c r="C1066" s="415"/>
      <c r="D1066" s="416"/>
      <c r="E1066" s="416"/>
      <c r="F1066" s="416"/>
      <c r="G1066" s="416"/>
    </row>
    <row r="1067" spans="1:7" ht="12.75">
      <c r="A1067" s="401"/>
      <c r="B1067" s="402"/>
      <c r="C1067" s="415"/>
      <c r="D1067" s="416"/>
      <c r="E1067" s="416"/>
      <c r="F1067" s="416"/>
      <c r="G1067" s="416"/>
    </row>
    <row r="1068" spans="1:7" ht="12.75">
      <c r="A1068" s="401"/>
      <c r="B1068" s="402"/>
      <c r="C1068" s="415"/>
      <c r="D1068" s="416"/>
      <c r="E1068" s="416"/>
      <c r="F1068" s="416"/>
      <c r="G1068" s="416"/>
    </row>
    <row r="1069" spans="1:7" ht="12.75">
      <c r="A1069" s="401"/>
      <c r="B1069" s="402"/>
      <c r="C1069" s="415"/>
      <c r="D1069" s="416"/>
      <c r="E1069" s="416"/>
      <c r="F1069" s="416"/>
      <c r="G1069" s="416"/>
    </row>
    <row r="1070" spans="1:7" ht="12.75">
      <c r="A1070" s="393"/>
      <c r="B1070" s="394"/>
      <c r="C1070" s="417"/>
      <c r="D1070" s="418"/>
      <c r="E1070" s="418"/>
      <c r="F1070" s="418"/>
      <c r="G1070" s="418"/>
    </row>
    <row r="1071" spans="1:7" ht="12.75">
      <c r="A1071" s="401"/>
      <c r="B1071" s="402"/>
      <c r="C1071" s="415"/>
      <c r="D1071" s="416"/>
      <c r="E1071" s="416"/>
      <c r="F1071" s="416"/>
      <c r="G1071" s="416"/>
    </row>
    <row r="1072" spans="1:7" ht="12.75">
      <c r="A1072" s="401"/>
      <c r="B1072" s="402"/>
      <c r="C1072" s="415"/>
      <c r="D1072" s="416"/>
      <c r="E1072" s="416"/>
      <c r="F1072" s="416"/>
      <c r="G1072" s="416"/>
    </row>
    <row r="1073" spans="1:7" ht="12.75">
      <c r="A1073" s="393"/>
      <c r="B1073" s="394"/>
      <c r="C1073" s="417"/>
      <c r="D1073" s="418"/>
      <c r="E1073" s="418"/>
      <c r="F1073" s="418"/>
      <c r="G1073" s="418"/>
    </row>
    <row r="1074" spans="1:7" ht="12.75">
      <c r="A1074" s="401"/>
      <c r="B1074" s="402"/>
      <c r="C1074" s="415"/>
      <c r="D1074" s="416"/>
      <c r="E1074" s="416"/>
      <c r="F1074" s="416"/>
      <c r="G1074" s="416"/>
    </row>
    <row r="1075" spans="1:7" ht="12.75">
      <c r="A1075" s="393"/>
      <c r="B1075" s="394"/>
      <c r="C1075" s="417"/>
      <c r="D1075" s="418"/>
      <c r="E1075" s="418"/>
      <c r="F1075" s="418"/>
      <c r="G1075" s="418"/>
    </row>
    <row r="1076" spans="1:7" ht="12.75">
      <c r="A1076" s="401"/>
      <c r="B1076" s="402"/>
      <c r="C1076" s="415"/>
      <c r="D1076" s="416"/>
      <c r="E1076" s="416"/>
      <c r="F1076" s="416"/>
      <c r="G1076" s="416"/>
    </row>
    <row r="1077" spans="1:7" ht="12.75">
      <c r="A1077" s="401"/>
      <c r="B1077" s="402"/>
      <c r="C1077" s="415"/>
      <c r="D1077" s="416"/>
      <c r="E1077" s="416"/>
      <c r="F1077" s="416"/>
      <c r="G1077" s="416"/>
    </row>
    <row r="1078" spans="1:7" ht="12.75">
      <c r="A1078" s="401"/>
      <c r="B1078" s="402"/>
      <c r="C1078" s="415"/>
      <c r="D1078" s="416"/>
      <c r="E1078" s="416"/>
      <c r="F1078" s="416"/>
      <c r="G1078" s="416"/>
    </row>
    <row r="1079" spans="1:7" ht="12.75">
      <c r="A1079" s="393"/>
      <c r="B1079" s="394"/>
      <c r="C1079" s="417"/>
      <c r="D1079" s="418"/>
      <c r="E1079" s="418"/>
      <c r="F1079" s="418"/>
      <c r="G1079" s="418"/>
    </row>
    <row r="1080" spans="1:7" ht="12.75">
      <c r="A1080" s="401"/>
      <c r="B1080" s="402"/>
      <c r="C1080" s="415"/>
      <c r="D1080" s="416"/>
      <c r="E1080" s="416"/>
      <c r="F1080" s="416"/>
      <c r="G1080" s="416"/>
    </row>
    <row r="1081" spans="1:7" ht="12.75">
      <c r="A1081" s="401"/>
      <c r="B1081" s="402"/>
      <c r="C1081" s="415"/>
      <c r="D1081" s="416"/>
      <c r="E1081" s="416"/>
      <c r="F1081" s="416"/>
      <c r="G1081" s="416"/>
    </row>
    <row r="1082" spans="1:7" ht="12.75">
      <c r="A1082" s="393"/>
      <c r="B1082" s="394"/>
      <c r="C1082" s="417"/>
      <c r="D1082" s="418"/>
      <c r="E1082" s="418"/>
      <c r="F1082" s="418"/>
      <c r="G1082" s="418"/>
    </row>
    <row r="1083" spans="1:7" ht="12.75">
      <c r="A1083" s="393"/>
      <c r="B1083" s="394"/>
      <c r="C1083" s="417"/>
      <c r="D1083" s="418"/>
      <c r="E1083" s="418"/>
      <c r="F1083" s="418"/>
      <c r="G1083" s="418"/>
    </row>
    <row r="1084" spans="1:7" ht="12.75">
      <c r="A1084" s="401"/>
      <c r="B1084" s="402"/>
      <c r="C1084" s="415"/>
      <c r="D1084" s="416"/>
      <c r="E1084" s="416"/>
      <c r="F1084" s="416"/>
      <c r="G1084" s="416"/>
    </row>
    <row r="1085" spans="1:7" ht="12.75">
      <c r="A1085" s="393"/>
      <c r="B1085" s="394"/>
      <c r="C1085" s="417"/>
      <c r="D1085" s="418"/>
      <c r="E1085" s="418"/>
      <c r="F1085" s="418"/>
      <c r="G1085" s="418"/>
    </row>
    <row r="1086" spans="1:7" ht="12.75">
      <c r="A1086" s="401"/>
      <c r="B1086" s="402"/>
      <c r="C1086" s="415"/>
      <c r="D1086" s="416"/>
      <c r="E1086" s="416"/>
      <c r="F1086" s="416"/>
      <c r="G1086" s="416"/>
    </row>
    <row r="1087" spans="1:7" ht="12.75">
      <c r="A1087" s="401"/>
      <c r="B1087" s="402"/>
      <c r="C1087" s="415"/>
      <c r="D1087" s="416"/>
      <c r="E1087" s="416"/>
      <c r="F1087" s="416"/>
      <c r="G1087" s="416"/>
    </row>
    <row r="1088" spans="1:7" ht="12.75">
      <c r="A1088" s="401"/>
      <c r="B1088" s="402"/>
      <c r="C1088" s="415"/>
      <c r="D1088" s="416"/>
      <c r="E1088" s="416"/>
      <c r="F1088" s="416"/>
      <c r="G1088" s="416"/>
    </row>
    <row r="1089" spans="1:7" ht="12.75">
      <c r="A1089" s="401"/>
      <c r="B1089" s="402"/>
      <c r="C1089" s="415"/>
      <c r="D1089" s="416"/>
      <c r="E1089" s="416"/>
      <c r="F1089" s="416"/>
      <c r="G1089" s="416"/>
    </row>
    <row r="1090" spans="1:7" ht="12.75">
      <c r="A1090" s="401"/>
      <c r="B1090" s="402"/>
      <c r="C1090" s="415"/>
      <c r="D1090" s="416"/>
      <c r="E1090" s="416"/>
      <c r="F1090" s="416"/>
      <c r="G1090" s="416"/>
    </row>
    <row r="1091" spans="1:7" ht="12.75">
      <c r="A1091" s="401"/>
      <c r="B1091" s="402"/>
      <c r="C1091" s="415"/>
      <c r="D1091" s="416"/>
      <c r="E1091" s="416"/>
      <c r="F1091" s="416"/>
      <c r="G1091" s="416"/>
    </row>
    <row r="1092" spans="1:7" ht="12.75">
      <c r="A1092" s="401"/>
      <c r="B1092" s="402"/>
      <c r="C1092" s="415"/>
      <c r="D1092" s="416"/>
      <c r="E1092" s="416"/>
      <c r="F1092" s="416"/>
      <c r="G1092" s="416"/>
    </row>
    <row r="1093" spans="1:7" ht="12.75">
      <c r="A1093" s="401"/>
      <c r="B1093" s="402"/>
      <c r="C1093" s="415"/>
      <c r="D1093" s="416"/>
      <c r="E1093" s="416"/>
      <c r="F1093" s="416"/>
      <c r="G1093" s="416"/>
    </row>
    <row r="1094" spans="1:7" ht="12.75">
      <c r="A1094" s="401"/>
      <c r="B1094" s="402"/>
      <c r="C1094" s="415"/>
      <c r="D1094" s="416"/>
      <c r="E1094" s="416"/>
      <c r="F1094" s="416"/>
      <c r="G1094" s="416"/>
    </row>
    <row r="1095" spans="1:7" ht="12.75">
      <c r="A1095" s="393"/>
      <c r="B1095" s="394"/>
      <c r="C1095" s="417"/>
      <c r="D1095" s="418"/>
      <c r="E1095" s="418"/>
      <c r="F1095" s="418"/>
      <c r="G1095" s="418"/>
    </row>
    <row r="1096" spans="1:7" ht="12.75">
      <c r="A1096" s="401"/>
      <c r="B1096" s="402"/>
      <c r="C1096" s="415"/>
      <c r="D1096" s="416"/>
      <c r="E1096" s="416"/>
      <c r="F1096" s="416"/>
      <c r="G1096" s="416"/>
    </row>
    <row r="1097" spans="1:7" ht="12.75">
      <c r="A1097" s="393"/>
      <c r="B1097" s="394"/>
      <c r="C1097" s="417"/>
      <c r="D1097" s="418"/>
      <c r="E1097" s="418"/>
      <c r="F1097" s="418"/>
      <c r="G1097" s="418"/>
    </row>
    <row r="1098" spans="1:7" ht="12.75">
      <c r="A1098" s="401"/>
      <c r="B1098" s="402"/>
      <c r="C1098" s="415"/>
      <c r="D1098" s="416"/>
      <c r="E1098" s="416"/>
      <c r="F1098" s="416"/>
      <c r="G1098" s="416"/>
    </row>
    <row r="1099" spans="1:7" ht="12.75">
      <c r="A1099" s="393"/>
      <c r="B1099" s="394"/>
      <c r="C1099" s="417"/>
      <c r="D1099" s="418"/>
      <c r="E1099" s="418"/>
      <c r="F1099" s="418"/>
      <c r="G1099" s="418"/>
    </row>
    <row r="1100" spans="1:7" ht="12.75">
      <c r="A1100" s="401"/>
      <c r="B1100" s="402"/>
      <c r="C1100" s="415"/>
      <c r="D1100" s="416"/>
      <c r="E1100" s="416"/>
      <c r="F1100" s="416"/>
      <c r="G1100" s="416"/>
    </row>
    <row r="1101" spans="1:7" ht="12.75">
      <c r="A1101" s="393"/>
      <c r="B1101" s="394"/>
      <c r="C1101" s="417"/>
      <c r="D1101" s="418"/>
      <c r="E1101" s="418"/>
      <c r="F1101" s="418"/>
      <c r="G1101" s="418"/>
    </row>
    <row r="1102" spans="1:7" ht="12.75">
      <c r="A1102" s="401"/>
      <c r="B1102" s="402"/>
      <c r="C1102" s="415"/>
      <c r="D1102" s="416"/>
      <c r="E1102" s="416"/>
      <c r="F1102" s="416"/>
      <c r="G1102" s="416"/>
    </row>
    <row r="1103" spans="1:7" ht="12.75">
      <c r="A1103" s="393"/>
      <c r="B1103" s="394"/>
      <c r="C1103" s="417"/>
      <c r="D1103" s="418"/>
      <c r="E1103" s="418"/>
      <c r="F1103" s="418"/>
      <c r="G1103" s="418"/>
    </row>
    <row r="1104" spans="1:7" ht="12.75">
      <c r="A1104" s="401"/>
      <c r="B1104" s="402"/>
      <c r="C1104" s="415"/>
      <c r="D1104" s="416"/>
      <c r="E1104" s="416"/>
      <c r="F1104" s="416"/>
      <c r="G1104" s="416"/>
    </row>
    <row r="1105" spans="1:7" ht="12.75">
      <c r="A1105" s="393"/>
      <c r="B1105" s="394"/>
      <c r="C1105" s="417"/>
      <c r="D1105" s="418"/>
      <c r="E1105" s="418"/>
      <c r="F1105" s="418"/>
      <c r="G1105" s="418"/>
    </row>
    <row r="1106" spans="1:7" ht="12.75">
      <c r="A1106" s="401"/>
      <c r="B1106" s="402"/>
      <c r="C1106" s="415"/>
      <c r="D1106" s="416"/>
      <c r="E1106" s="416"/>
      <c r="F1106" s="416"/>
      <c r="G1106" s="416"/>
    </row>
    <row r="1107" spans="1:7" ht="12.75">
      <c r="A1107" s="393"/>
      <c r="B1107" s="394"/>
      <c r="C1107" s="417"/>
      <c r="D1107" s="418"/>
      <c r="E1107" s="418"/>
      <c r="F1107" s="418"/>
      <c r="G1107" s="418"/>
    </row>
    <row r="1108" spans="1:7" ht="12.75">
      <c r="A1108" s="401"/>
      <c r="B1108" s="402"/>
      <c r="C1108" s="415"/>
      <c r="D1108" s="416"/>
      <c r="E1108" s="416"/>
      <c r="F1108" s="416"/>
      <c r="G1108" s="416"/>
    </row>
    <row r="1109" spans="1:7" ht="12.75">
      <c r="A1109" s="401"/>
      <c r="B1109" s="402"/>
      <c r="C1109" s="415"/>
      <c r="D1109" s="416"/>
      <c r="E1109" s="416"/>
      <c r="F1109" s="416"/>
      <c r="G1109" s="416"/>
    </row>
    <row r="1110" spans="1:7" ht="12.75">
      <c r="A1110" s="401"/>
      <c r="B1110" s="402"/>
      <c r="C1110" s="415"/>
      <c r="D1110" s="416"/>
      <c r="E1110" s="416"/>
      <c r="F1110" s="416"/>
      <c r="G1110" s="416"/>
    </row>
    <row r="1111" spans="1:7" ht="12.75">
      <c r="A1111" s="393"/>
      <c r="B1111" s="394"/>
      <c r="C1111" s="417"/>
      <c r="D1111" s="418"/>
      <c r="E1111" s="418"/>
      <c r="F1111" s="418"/>
      <c r="G1111" s="418"/>
    </row>
    <row r="1112" spans="1:7" ht="12.75">
      <c r="A1112" s="401"/>
      <c r="B1112" s="402"/>
      <c r="C1112" s="415"/>
      <c r="D1112" s="416"/>
      <c r="E1112" s="416"/>
      <c r="F1112" s="416"/>
      <c r="G1112" s="416"/>
    </row>
    <row r="1113" spans="1:7" ht="12.75">
      <c r="A1113" s="393"/>
      <c r="B1113" s="394"/>
      <c r="C1113" s="417"/>
      <c r="D1113" s="418"/>
      <c r="E1113" s="418"/>
      <c r="F1113" s="418"/>
      <c r="G1113" s="418"/>
    </row>
    <row r="1114" spans="1:7" ht="12.75">
      <c r="A1114" s="401"/>
      <c r="B1114" s="402"/>
      <c r="C1114" s="415"/>
      <c r="D1114" s="416"/>
      <c r="E1114" s="416"/>
      <c r="F1114" s="416"/>
      <c r="G1114" s="416"/>
    </row>
    <row r="1115" spans="1:7" ht="12.75">
      <c r="A1115" s="401"/>
      <c r="B1115" s="402"/>
      <c r="C1115" s="415"/>
      <c r="D1115" s="416"/>
      <c r="E1115" s="416"/>
      <c r="F1115" s="416"/>
      <c r="G1115" s="416"/>
    </row>
    <row r="1116" spans="1:7" ht="12.75">
      <c r="A1116" s="401"/>
      <c r="B1116" s="402"/>
      <c r="C1116" s="415"/>
      <c r="D1116" s="416"/>
      <c r="E1116" s="416"/>
      <c r="F1116" s="416"/>
      <c r="G1116" s="416"/>
    </row>
    <row r="1117" spans="1:7" ht="12.75">
      <c r="A1117" s="401"/>
      <c r="B1117" s="402"/>
      <c r="C1117" s="415"/>
      <c r="D1117" s="416"/>
      <c r="E1117" s="416"/>
      <c r="F1117" s="416"/>
      <c r="G1117" s="416"/>
    </row>
    <row r="1118" spans="1:7" ht="12.75">
      <c r="A1118" s="393"/>
      <c r="B1118" s="394"/>
      <c r="C1118" s="417"/>
      <c r="D1118" s="418"/>
      <c r="E1118" s="418"/>
      <c r="F1118" s="418"/>
      <c r="G1118" s="418"/>
    </row>
    <row r="1119" spans="1:7" ht="12.75">
      <c r="A1119" s="401"/>
      <c r="B1119" s="402"/>
      <c r="C1119" s="415"/>
      <c r="D1119" s="416"/>
      <c r="E1119" s="416"/>
      <c r="F1119" s="416"/>
      <c r="G1119" s="416"/>
    </row>
    <row r="1120" spans="1:7" ht="12.75">
      <c r="A1120" s="393"/>
      <c r="B1120" s="394"/>
      <c r="C1120" s="417"/>
      <c r="D1120" s="418"/>
      <c r="E1120" s="418"/>
      <c r="F1120" s="418"/>
      <c r="G1120" s="418"/>
    </row>
    <row r="1121" spans="1:7" ht="12.75">
      <c r="A1121" s="401"/>
      <c r="B1121" s="402"/>
      <c r="C1121" s="415"/>
      <c r="D1121" s="416"/>
      <c r="E1121" s="416"/>
      <c r="F1121" s="416"/>
      <c r="G1121" s="416"/>
    </row>
    <row r="1122" spans="1:7" ht="12.75">
      <c r="A1122" s="401"/>
      <c r="B1122" s="402"/>
      <c r="C1122" s="415"/>
      <c r="D1122" s="416"/>
      <c r="E1122" s="416"/>
      <c r="F1122" s="416"/>
      <c r="G1122" s="416"/>
    </row>
    <row r="1123" spans="1:7" ht="12.75">
      <c r="A1123" s="401"/>
      <c r="B1123" s="402"/>
      <c r="C1123" s="415"/>
      <c r="D1123" s="416"/>
      <c r="E1123" s="416"/>
      <c r="F1123" s="416"/>
      <c r="G1123" s="416"/>
    </row>
    <row r="1124" spans="1:7" ht="12.75">
      <c r="A1124" s="401"/>
      <c r="B1124" s="402"/>
      <c r="C1124" s="415"/>
      <c r="D1124" s="416"/>
      <c r="E1124" s="416"/>
      <c r="F1124" s="416"/>
      <c r="G1124" s="416"/>
    </row>
    <row r="1125" spans="1:7" ht="12.75">
      <c r="A1125" s="401"/>
      <c r="B1125" s="402"/>
      <c r="C1125" s="415"/>
      <c r="D1125" s="416"/>
      <c r="E1125" s="416"/>
      <c r="F1125" s="416"/>
      <c r="G1125" s="416"/>
    </row>
    <row r="1126" spans="1:7" ht="12.75">
      <c r="A1126" s="393"/>
      <c r="B1126" s="394"/>
      <c r="C1126" s="417"/>
      <c r="D1126" s="418"/>
      <c r="E1126" s="418"/>
      <c r="F1126" s="418"/>
      <c r="G1126" s="418"/>
    </row>
    <row r="1127" spans="1:7" ht="12.75">
      <c r="A1127" s="401"/>
      <c r="B1127" s="402"/>
      <c r="C1127" s="415"/>
      <c r="D1127" s="416"/>
      <c r="E1127" s="416"/>
      <c r="F1127" s="416"/>
      <c r="G1127" s="416"/>
    </row>
    <row r="1128" spans="1:7" ht="12.75">
      <c r="A1128" s="393"/>
      <c r="B1128" s="394"/>
      <c r="C1128" s="417"/>
      <c r="D1128" s="418"/>
      <c r="E1128" s="418"/>
      <c r="F1128" s="418"/>
      <c r="G1128" s="418"/>
    </row>
    <row r="1129" spans="1:7" ht="12.75">
      <c r="A1129" s="401"/>
      <c r="B1129" s="402"/>
      <c r="C1129" s="415"/>
      <c r="D1129" s="416"/>
      <c r="E1129" s="416"/>
      <c r="F1129" s="416"/>
      <c r="G1129" s="416"/>
    </row>
    <row r="1130" spans="1:7" ht="12.75">
      <c r="A1130" s="393"/>
      <c r="B1130" s="394"/>
      <c r="C1130" s="417"/>
      <c r="D1130" s="418"/>
      <c r="E1130" s="418"/>
      <c r="F1130" s="418"/>
      <c r="G1130" s="418"/>
    </row>
    <row r="1131" spans="1:7" ht="12.75">
      <c r="A1131" s="401"/>
      <c r="B1131" s="402"/>
      <c r="C1131" s="415"/>
      <c r="D1131" s="416"/>
      <c r="E1131" s="416"/>
      <c r="F1131" s="416"/>
      <c r="G1131" s="416"/>
    </row>
    <row r="1132" spans="1:7" ht="12.75">
      <c r="A1132" s="393"/>
      <c r="B1132" s="394"/>
      <c r="C1132" s="417"/>
      <c r="D1132" s="418"/>
      <c r="E1132" s="418"/>
      <c r="F1132" s="418"/>
      <c r="G1132" s="418"/>
    </row>
    <row r="1133" spans="1:7" ht="12.75">
      <c r="A1133" s="401"/>
      <c r="B1133" s="402"/>
      <c r="C1133" s="415"/>
      <c r="D1133" s="416"/>
      <c r="E1133" s="416"/>
      <c r="F1133" s="416"/>
      <c r="G1133" s="416"/>
    </row>
    <row r="1134" spans="1:7" ht="12.75">
      <c r="A1134" s="393"/>
      <c r="B1134" s="394"/>
      <c r="C1134" s="417"/>
      <c r="D1134" s="418"/>
      <c r="E1134" s="418"/>
      <c r="F1134" s="418"/>
      <c r="G1134" s="418"/>
    </row>
    <row r="1135" spans="1:7" ht="12.75">
      <c r="A1135" s="401"/>
      <c r="B1135" s="402"/>
      <c r="C1135" s="415"/>
      <c r="D1135" s="416"/>
      <c r="E1135" s="416"/>
      <c r="F1135" s="416"/>
      <c r="G1135" s="416"/>
    </row>
    <row r="1136" spans="1:7" ht="12.75">
      <c r="A1136" s="393"/>
      <c r="B1136" s="394"/>
      <c r="C1136" s="417"/>
      <c r="D1136" s="418"/>
      <c r="E1136" s="418"/>
      <c r="F1136" s="418"/>
      <c r="G1136" s="418"/>
    </row>
    <row r="1137" spans="1:7" ht="12.75">
      <c r="A1137" s="401"/>
      <c r="B1137" s="402"/>
      <c r="C1137" s="415"/>
      <c r="D1137" s="416"/>
      <c r="E1137" s="416"/>
      <c r="F1137" s="416"/>
      <c r="G1137" s="416"/>
    </row>
    <row r="1138" spans="1:7" ht="12.75">
      <c r="A1138" s="393"/>
      <c r="B1138" s="394"/>
      <c r="C1138" s="417"/>
      <c r="D1138" s="418"/>
      <c r="E1138" s="418"/>
      <c r="F1138" s="418"/>
      <c r="G1138" s="418"/>
    </row>
    <row r="1139" spans="1:7" ht="12.75">
      <c r="A1139" s="401"/>
      <c r="B1139" s="402"/>
      <c r="C1139" s="415"/>
      <c r="D1139" s="416"/>
      <c r="E1139" s="416"/>
      <c r="F1139" s="416"/>
      <c r="G1139" s="416"/>
    </row>
    <row r="1140" spans="1:7" ht="12.75">
      <c r="A1140" s="393"/>
      <c r="B1140" s="394"/>
      <c r="C1140" s="417"/>
      <c r="D1140" s="418"/>
      <c r="E1140" s="418"/>
      <c r="F1140" s="418"/>
      <c r="G1140" s="418"/>
    </row>
    <row r="1141" spans="1:7" ht="12.75">
      <c r="A1141" s="401"/>
      <c r="B1141" s="402"/>
      <c r="C1141" s="415"/>
      <c r="D1141" s="416"/>
      <c r="E1141" s="416"/>
      <c r="F1141" s="416"/>
      <c r="G1141" s="416"/>
    </row>
    <row r="1142" spans="1:7" ht="12.75">
      <c r="A1142" s="401"/>
      <c r="B1142" s="402"/>
      <c r="C1142" s="415"/>
      <c r="D1142" s="416"/>
      <c r="E1142" s="416"/>
      <c r="F1142" s="416"/>
      <c r="G1142" s="416"/>
    </row>
    <row r="1143" spans="1:7" ht="12.75">
      <c r="A1143" s="401"/>
      <c r="B1143" s="402"/>
      <c r="C1143" s="415"/>
      <c r="D1143" s="416"/>
      <c r="E1143" s="416"/>
      <c r="F1143" s="416"/>
      <c r="G1143" s="416"/>
    </row>
    <row r="1144" spans="1:7" ht="12.75">
      <c r="A1144" s="393"/>
      <c r="B1144" s="394"/>
      <c r="C1144" s="417"/>
      <c r="D1144" s="418"/>
      <c r="E1144" s="418"/>
      <c r="F1144" s="418"/>
      <c r="G1144" s="418"/>
    </row>
    <row r="1145" spans="1:7" ht="12.75">
      <c r="A1145" s="401"/>
      <c r="B1145" s="402"/>
      <c r="C1145" s="415"/>
      <c r="D1145" s="416"/>
      <c r="E1145" s="416"/>
      <c r="F1145" s="416"/>
      <c r="G1145" s="416"/>
    </row>
    <row r="1146" spans="1:7" ht="12.75">
      <c r="A1146" s="393"/>
      <c r="B1146" s="394"/>
      <c r="C1146" s="417"/>
      <c r="D1146" s="418"/>
      <c r="E1146" s="418"/>
      <c r="F1146" s="418"/>
      <c r="G1146" s="418"/>
    </row>
    <row r="1147" spans="1:7" ht="12.75">
      <c r="A1147" s="401"/>
      <c r="B1147" s="402"/>
      <c r="C1147" s="415"/>
      <c r="D1147" s="416"/>
      <c r="E1147" s="416"/>
      <c r="F1147" s="416"/>
      <c r="G1147" s="416"/>
    </row>
    <row r="1148" spans="1:7" ht="12.75">
      <c r="A1148" s="393"/>
      <c r="B1148" s="394"/>
      <c r="C1148" s="417"/>
      <c r="D1148" s="418"/>
      <c r="E1148" s="418"/>
      <c r="F1148" s="418"/>
      <c r="G1148" s="418"/>
    </row>
    <row r="1149" spans="1:7" ht="12.75">
      <c r="A1149" s="401"/>
      <c r="B1149" s="402"/>
      <c r="C1149" s="415"/>
      <c r="D1149" s="416"/>
      <c r="E1149" s="416"/>
      <c r="F1149" s="416"/>
      <c r="G1149" s="416"/>
    </row>
    <row r="1150" spans="1:7" ht="12.75">
      <c r="A1150" s="393"/>
      <c r="B1150" s="394"/>
      <c r="C1150" s="417"/>
      <c r="D1150" s="418"/>
      <c r="E1150" s="418"/>
      <c r="F1150" s="418"/>
      <c r="G1150" s="418"/>
    </row>
    <row r="1151" spans="1:7" ht="12.75">
      <c r="A1151" s="401"/>
      <c r="B1151" s="402"/>
      <c r="C1151" s="415"/>
      <c r="D1151" s="416"/>
      <c r="E1151" s="416"/>
      <c r="F1151" s="416"/>
      <c r="G1151" s="416"/>
    </row>
    <row r="1152" spans="1:7" ht="12.75">
      <c r="A1152" s="401"/>
      <c r="B1152" s="402"/>
      <c r="C1152" s="415"/>
      <c r="D1152" s="416"/>
      <c r="E1152" s="416"/>
      <c r="F1152" s="416"/>
      <c r="G1152" s="416"/>
    </row>
    <row r="1153" spans="1:7" ht="12.75">
      <c r="A1153" s="401"/>
      <c r="B1153" s="402"/>
      <c r="C1153" s="415"/>
      <c r="D1153" s="416"/>
      <c r="E1153" s="416"/>
      <c r="F1153" s="416"/>
      <c r="G1153" s="416"/>
    </row>
    <row r="1154" spans="1:7" ht="12.75">
      <c r="A1154" s="401"/>
      <c r="B1154" s="402"/>
      <c r="C1154" s="415"/>
      <c r="D1154" s="416"/>
      <c r="E1154" s="416"/>
      <c r="F1154" s="416"/>
      <c r="G1154" s="416"/>
    </row>
    <row r="1155" spans="1:7" ht="12.75">
      <c r="A1155" s="401"/>
      <c r="B1155" s="402"/>
      <c r="C1155" s="415"/>
      <c r="D1155" s="416"/>
      <c r="E1155" s="416"/>
      <c r="F1155" s="416"/>
      <c r="G1155" s="416"/>
    </row>
    <row r="1156" spans="1:7" ht="12.75">
      <c r="A1156" s="401"/>
      <c r="B1156" s="402"/>
      <c r="C1156" s="415"/>
      <c r="D1156" s="416"/>
      <c r="E1156" s="416"/>
      <c r="F1156" s="416"/>
      <c r="G1156" s="416"/>
    </row>
    <row r="1157" spans="1:7" ht="12.75">
      <c r="A1157" s="401"/>
      <c r="B1157" s="402"/>
      <c r="C1157" s="415"/>
      <c r="D1157" s="416"/>
      <c r="E1157" s="416"/>
      <c r="F1157" s="416"/>
      <c r="G1157" s="416"/>
    </row>
  </sheetData>
  <sheetProtection/>
  <mergeCells count="11">
    <mergeCell ref="E7:G7"/>
    <mergeCell ref="C8:C9"/>
    <mergeCell ref="E8:E9"/>
    <mergeCell ref="F8:G8"/>
    <mergeCell ref="A3:G3"/>
    <mergeCell ref="A4:G4"/>
    <mergeCell ref="A6:A10"/>
    <mergeCell ref="B6:B9"/>
    <mergeCell ref="C6:D6"/>
    <mergeCell ref="E6:G6"/>
    <mergeCell ref="C7:D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4" max="6" man="1"/>
    <brk id="97" max="6" man="1"/>
    <brk id="140" max="6" man="1"/>
    <brk id="183" max="6" man="1"/>
    <brk id="226" max="6" man="1"/>
    <brk id="26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4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3.5" style="97" customWidth="1"/>
    <col min="2" max="2" width="19.83203125" style="97" customWidth="1"/>
    <col min="3" max="3" width="18" style="97" customWidth="1"/>
    <col min="4" max="4" width="18.16015625" style="97" customWidth="1"/>
    <col min="5" max="5" width="12.16015625" style="97" customWidth="1"/>
    <col min="6" max="10" width="12.16015625" style="98" customWidth="1"/>
    <col min="11" max="12" width="12.16015625" style="97" customWidth="1"/>
    <col min="13" max="13" width="12.5" style="97" customWidth="1"/>
    <col min="14" max="14" width="11" style="97" customWidth="1"/>
    <col min="15" max="16384" width="10.66015625" style="83" customWidth="1"/>
  </cols>
  <sheetData>
    <row r="1" spans="1:21" s="7" customFormat="1" ht="22.5" customHeight="1">
      <c r="A1" s="1" t="s">
        <v>554</v>
      </c>
      <c r="B1" s="73"/>
      <c r="C1" s="73"/>
      <c r="D1" s="74" t="s">
        <v>27</v>
      </c>
      <c r="E1" s="73" t="s">
        <v>589</v>
      </c>
      <c r="F1" s="74"/>
      <c r="G1" s="1"/>
      <c r="H1" s="75"/>
      <c r="I1" s="75"/>
      <c r="J1" s="75"/>
      <c r="K1" s="75"/>
      <c r="L1" s="75"/>
      <c r="M1" s="74" t="s">
        <v>27</v>
      </c>
      <c r="O1" s="76"/>
      <c r="Q1" s="77"/>
      <c r="R1" s="78"/>
      <c r="S1" s="79"/>
      <c r="T1" s="78"/>
      <c r="U1" s="79"/>
    </row>
    <row r="2" spans="1:14" ht="17.25" customHeight="1">
      <c r="A2" s="10" t="s">
        <v>178</v>
      </c>
      <c r="B2" s="80"/>
      <c r="C2" s="80"/>
      <c r="D2" s="81"/>
      <c r="E2" s="81"/>
      <c r="F2" s="82"/>
      <c r="G2" s="82"/>
      <c r="H2" s="82"/>
      <c r="I2" s="82"/>
      <c r="J2" s="82"/>
      <c r="K2" s="81"/>
      <c r="L2" s="83"/>
      <c r="M2" s="83"/>
      <c r="N2" s="84"/>
    </row>
    <row r="3" spans="1:14" ht="13.5" customHeight="1">
      <c r="A3" s="427" t="s">
        <v>28</v>
      </c>
      <c r="B3" s="427"/>
      <c r="C3" s="427"/>
      <c r="D3" s="427"/>
      <c r="E3" s="427" t="s">
        <v>28</v>
      </c>
      <c r="F3" s="427"/>
      <c r="G3" s="427"/>
      <c r="H3" s="427"/>
      <c r="I3" s="427"/>
      <c r="J3" s="427"/>
      <c r="K3" s="427"/>
      <c r="L3" s="427"/>
      <c r="M3" s="427"/>
      <c r="N3" s="85"/>
    </row>
    <row r="4" spans="1:14" ht="13.5" customHeight="1">
      <c r="A4" s="428"/>
      <c r="B4" s="428"/>
      <c r="C4" s="428"/>
      <c r="D4" s="428"/>
      <c r="E4" s="428"/>
      <c r="F4" s="429"/>
      <c r="G4" s="427"/>
      <c r="H4" s="427"/>
      <c r="I4" s="427"/>
      <c r="J4" s="427"/>
      <c r="K4" s="427"/>
      <c r="L4" s="427"/>
      <c r="M4" s="427"/>
      <c r="N4" s="85"/>
    </row>
    <row r="5" spans="1:14" ht="6" customHeight="1">
      <c r="A5" s="87"/>
      <c r="B5" s="87"/>
      <c r="C5" s="87"/>
      <c r="D5" s="87"/>
      <c r="E5" s="87"/>
      <c r="F5" s="88"/>
      <c r="G5" s="89"/>
      <c r="H5" s="89"/>
      <c r="I5" s="89"/>
      <c r="J5" s="89"/>
      <c r="K5" s="87"/>
      <c r="L5" s="83"/>
      <c r="M5" s="83"/>
      <c r="N5" s="83"/>
    </row>
    <row r="6" spans="1:14" s="93" customFormat="1" ht="12.75" customHeight="1">
      <c r="A6" s="430" t="s">
        <v>29</v>
      </c>
      <c r="B6" s="431" t="s">
        <v>30</v>
      </c>
      <c r="C6" s="424" t="s">
        <v>31</v>
      </c>
      <c r="D6" s="424"/>
      <c r="E6" s="432" t="s">
        <v>32</v>
      </c>
      <c r="F6" s="433"/>
      <c r="G6" s="433"/>
      <c r="H6" s="434"/>
      <c r="I6" s="423" t="s">
        <v>31</v>
      </c>
      <c r="J6" s="423"/>
      <c r="K6" s="423"/>
      <c r="L6" s="423"/>
      <c r="M6" s="438" t="s">
        <v>33</v>
      </c>
      <c r="N6" s="92"/>
    </row>
    <row r="7" spans="1:14" s="93" customFormat="1" ht="12.75" customHeight="1">
      <c r="A7" s="430"/>
      <c r="B7" s="431"/>
      <c r="C7" s="424"/>
      <c r="D7" s="424"/>
      <c r="E7" s="435"/>
      <c r="F7" s="436"/>
      <c r="G7" s="436"/>
      <c r="H7" s="437"/>
      <c r="I7" s="423"/>
      <c r="J7" s="423"/>
      <c r="K7" s="423"/>
      <c r="L7" s="423"/>
      <c r="M7" s="438"/>
      <c r="N7" s="92"/>
    </row>
    <row r="8" spans="1:14" s="93" customFormat="1" ht="12.75" customHeight="1">
      <c r="A8" s="430"/>
      <c r="B8" s="431"/>
      <c r="C8" s="424" t="s">
        <v>11</v>
      </c>
      <c r="D8" s="425" t="s">
        <v>34</v>
      </c>
      <c r="E8" s="426" t="s">
        <v>7</v>
      </c>
      <c r="F8" s="426" t="s">
        <v>9</v>
      </c>
      <c r="G8" s="426" t="s">
        <v>13</v>
      </c>
      <c r="H8" s="426" t="s">
        <v>15</v>
      </c>
      <c r="I8" s="423" t="s">
        <v>35</v>
      </c>
      <c r="J8" s="423" t="s">
        <v>36</v>
      </c>
      <c r="K8" s="423"/>
      <c r="L8" s="423"/>
      <c r="M8" s="438"/>
      <c r="N8" s="92"/>
    </row>
    <row r="9" spans="1:14" s="93" customFormat="1" ht="12.75" customHeight="1">
      <c r="A9" s="430"/>
      <c r="B9" s="431"/>
      <c r="C9" s="424"/>
      <c r="D9" s="425"/>
      <c r="E9" s="426"/>
      <c r="F9" s="426"/>
      <c r="G9" s="426"/>
      <c r="H9" s="426"/>
      <c r="I9" s="423"/>
      <c r="J9" s="91" t="s">
        <v>37</v>
      </c>
      <c r="K9" s="91" t="s">
        <v>38</v>
      </c>
      <c r="L9" s="91" t="s">
        <v>39</v>
      </c>
      <c r="M9" s="438"/>
      <c r="N9" s="92"/>
    </row>
    <row r="10" spans="1:14" s="93" customFormat="1" ht="12.75" customHeight="1">
      <c r="A10" s="430"/>
      <c r="B10" s="90" t="s">
        <v>26</v>
      </c>
      <c r="C10" s="90" t="s">
        <v>4</v>
      </c>
      <c r="D10" s="90" t="s">
        <v>5</v>
      </c>
      <c r="E10" s="94" t="s">
        <v>4</v>
      </c>
      <c r="F10" s="94" t="s">
        <v>4</v>
      </c>
      <c r="G10" s="94" t="s">
        <v>4</v>
      </c>
      <c r="H10" s="94" t="s">
        <v>4</v>
      </c>
      <c r="I10" s="90" t="s">
        <v>4</v>
      </c>
      <c r="J10" s="95" t="s">
        <v>5</v>
      </c>
      <c r="K10" s="95" t="s">
        <v>5</v>
      </c>
      <c r="L10" s="95" t="s">
        <v>5</v>
      </c>
      <c r="M10" s="96" t="s">
        <v>24</v>
      </c>
      <c r="N10" s="92"/>
    </row>
    <row r="11" ht="5.25" customHeight="1"/>
    <row r="12" spans="1:14" s="93" customFormat="1" ht="16.5" customHeight="1" thickBot="1">
      <c r="A12" s="99" t="s">
        <v>40</v>
      </c>
      <c r="B12" s="100">
        <v>592.2083</v>
      </c>
      <c r="C12" s="101">
        <v>23196.4704</v>
      </c>
      <c r="D12" s="102">
        <v>99.8948</v>
      </c>
      <c r="E12" s="103">
        <v>13741.2149</v>
      </c>
      <c r="F12" s="103">
        <v>18248.6355</v>
      </c>
      <c r="G12" s="103">
        <v>28223.9799</v>
      </c>
      <c r="H12" s="103">
        <v>35285.9089</v>
      </c>
      <c r="I12" s="103">
        <v>24478.4003</v>
      </c>
      <c r="J12" s="104">
        <v>3.75</v>
      </c>
      <c r="K12" s="104">
        <v>17.13</v>
      </c>
      <c r="L12" s="104">
        <v>6.05</v>
      </c>
      <c r="M12" s="104">
        <v>172.3458</v>
      </c>
      <c r="N12" s="92"/>
    </row>
    <row r="13" spans="1:14" s="93" customFormat="1" ht="16.5" customHeight="1">
      <c r="A13" s="105" t="s">
        <v>41</v>
      </c>
      <c r="B13" s="106">
        <v>0.1177</v>
      </c>
      <c r="C13" s="107">
        <v>10431.61</v>
      </c>
      <c r="D13" s="108">
        <v>102.8847</v>
      </c>
      <c r="E13" s="109">
        <v>8030.8716</v>
      </c>
      <c r="F13" s="109">
        <v>8649.6334</v>
      </c>
      <c r="G13" s="109">
        <v>12318.8689</v>
      </c>
      <c r="H13" s="109">
        <v>14678.7655</v>
      </c>
      <c r="I13" s="109">
        <v>10875.812</v>
      </c>
      <c r="J13" s="110">
        <v>1.79</v>
      </c>
      <c r="K13" s="110">
        <v>7.46</v>
      </c>
      <c r="L13" s="110">
        <v>5.63</v>
      </c>
      <c r="M13" s="110">
        <v>172.9083</v>
      </c>
      <c r="N13" s="92"/>
    </row>
    <row r="14" spans="1:14" s="93" customFormat="1" ht="16.5" customHeight="1">
      <c r="A14" s="111" t="s">
        <v>42</v>
      </c>
      <c r="B14" s="112">
        <v>63.0032</v>
      </c>
      <c r="C14" s="113">
        <v>20562.8368</v>
      </c>
      <c r="D14" s="114">
        <v>104.1135</v>
      </c>
      <c r="E14" s="115">
        <v>13695.03</v>
      </c>
      <c r="F14" s="115">
        <v>16360.6248</v>
      </c>
      <c r="G14" s="115">
        <v>23740.0664</v>
      </c>
      <c r="H14" s="115">
        <v>27530.9589</v>
      </c>
      <c r="I14" s="115">
        <v>20694.4885</v>
      </c>
      <c r="J14" s="116">
        <v>3.42</v>
      </c>
      <c r="K14" s="116">
        <v>16.25</v>
      </c>
      <c r="L14" s="116">
        <v>7.03</v>
      </c>
      <c r="M14" s="116">
        <v>171.869</v>
      </c>
      <c r="N14" s="92"/>
    </row>
    <row r="15" spans="1:14" s="93" customFormat="1" ht="16.5" customHeight="1">
      <c r="A15" s="105" t="s">
        <v>43</v>
      </c>
      <c r="B15" s="106">
        <v>140.1645</v>
      </c>
      <c r="C15" s="107">
        <v>22912.718</v>
      </c>
      <c r="D15" s="108">
        <v>101.4884</v>
      </c>
      <c r="E15" s="109">
        <v>14274.1611</v>
      </c>
      <c r="F15" s="109">
        <v>18157.6519</v>
      </c>
      <c r="G15" s="109">
        <v>27820.3543</v>
      </c>
      <c r="H15" s="109">
        <v>33978.129</v>
      </c>
      <c r="I15" s="109">
        <v>24032.5105</v>
      </c>
      <c r="J15" s="110">
        <v>3.78</v>
      </c>
      <c r="K15" s="110">
        <v>18.21</v>
      </c>
      <c r="L15" s="110">
        <v>6.78</v>
      </c>
      <c r="M15" s="110">
        <v>172.2954</v>
      </c>
      <c r="N15" s="92"/>
    </row>
    <row r="16" spans="1:14" s="93" customFormat="1" ht="16.5" customHeight="1">
      <c r="A16" s="111" t="s">
        <v>44</v>
      </c>
      <c r="B16" s="112">
        <v>174.6996</v>
      </c>
      <c r="C16" s="113">
        <v>23700.8263</v>
      </c>
      <c r="D16" s="114">
        <v>100.2924</v>
      </c>
      <c r="E16" s="115">
        <v>13817.2445</v>
      </c>
      <c r="F16" s="115">
        <v>18677.796</v>
      </c>
      <c r="G16" s="115">
        <v>28710.2986</v>
      </c>
      <c r="H16" s="115">
        <v>35858.5517</v>
      </c>
      <c r="I16" s="115">
        <v>24917.5335</v>
      </c>
      <c r="J16" s="116">
        <v>3.66</v>
      </c>
      <c r="K16" s="116">
        <v>17.42</v>
      </c>
      <c r="L16" s="116">
        <v>5.69</v>
      </c>
      <c r="M16" s="116">
        <v>172.2573</v>
      </c>
      <c r="N16" s="92"/>
    </row>
    <row r="17" spans="1:14" s="93" customFormat="1" ht="16.5" customHeight="1">
      <c r="A17" s="105" t="s">
        <v>45</v>
      </c>
      <c r="B17" s="106">
        <v>174.9319</v>
      </c>
      <c r="C17" s="107">
        <v>24074.7078</v>
      </c>
      <c r="D17" s="108">
        <v>98.9225</v>
      </c>
      <c r="E17" s="109">
        <v>13251.7154</v>
      </c>
      <c r="F17" s="109">
        <v>18706.9329</v>
      </c>
      <c r="G17" s="109">
        <v>29023.3734</v>
      </c>
      <c r="H17" s="109">
        <v>36688.9993</v>
      </c>
      <c r="I17" s="109">
        <v>25154.4312</v>
      </c>
      <c r="J17" s="110">
        <v>3.76</v>
      </c>
      <c r="K17" s="110">
        <v>16.31</v>
      </c>
      <c r="L17" s="110">
        <v>5.42</v>
      </c>
      <c r="M17" s="110">
        <v>172.4845</v>
      </c>
      <c r="N17" s="92"/>
    </row>
    <row r="18" spans="1:14" s="93" customFormat="1" ht="16.5" customHeight="1">
      <c r="A18" s="111" t="s">
        <v>46</v>
      </c>
      <c r="B18" s="112">
        <v>39.2912</v>
      </c>
      <c r="C18" s="113">
        <v>25374.5783</v>
      </c>
      <c r="D18" s="114">
        <v>97.9223</v>
      </c>
      <c r="E18" s="115">
        <v>14102.2797</v>
      </c>
      <c r="F18" s="115">
        <v>19166.2329</v>
      </c>
      <c r="G18" s="115">
        <v>31635.0099</v>
      </c>
      <c r="H18" s="115">
        <v>41771.2145</v>
      </c>
      <c r="I18" s="115">
        <v>27214.9803</v>
      </c>
      <c r="J18" s="116">
        <v>4.32</v>
      </c>
      <c r="K18" s="116">
        <v>17.06</v>
      </c>
      <c r="L18" s="116">
        <v>6.69</v>
      </c>
      <c r="M18" s="116">
        <v>173.0649</v>
      </c>
      <c r="N18" s="92"/>
    </row>
    <row r="19" spans="1:14" s="93" customFormat="1" ht="5.25" customHeight="1">
      <c r="A19" s="111"/>
      <c r="B19" s="112"/>
      <c r="C19" s="113"/>
      <c r="D19" s="114"/>
      <c r="E19" s="115"/>
      <c r="F19" s="115"/>
      <c r="G19" s="115"/>
      <c r="H19" s="115"/>
      <c r="I19" s="115"/>
      <c r="J19" s="116"/>
      <c r="K19" s="116"/>
      <c r="L19" s="116"/>
      <c r="M19" s="116"/>
      <c r="N19" s="92"/>
    </row>
    <row r="20" spans="1:14" s="93" customFormat="1" ht="16.5" customHeight="1" thickBot="1">
      <c r="A20" s="99" t="s">
        <v>47</v>
      </c>
      <c r="B20" s="100">
        <v>206.4971</v>
      </c>
      <c r="C20" s="101">
        <v>25314.6353</v>
      </c>
      <c r="D20" s="102">
        <v>97.0238</v>
      </c>
      <c r="E20" s="103">
        <v>16095.0481</v>
      </c>
      <c r="F20" s="103">
        <v>20440.6136</v>
      </c>
      <c r="G20" s="103">
        <v>31640.4711</v>
      </c>
      <c r="H20" s="103">
        <v>40160.6815</v>
      </c>
      <c r="I20" s="103">
        <v>27584.4612</v>
      </c>
      <c r="J20" s="104">
        <v>3.85</v>
      </c>
      <c r="K20" s="104">
        <v>21.44</v>
      </c>
      <c r="L20" s="104">
        <v>6.63</v>
      </c>
      <c r="M20" s="104">
        <v>172.4347</v>
      </c>
      <c r="N20" s="92"/>
    </row>
    <row r="21" spans="1:14" s="93" customFormat="1" ht="16.5" customHeight="1">
      <c r="A21" s="105" t="s">
        <v>41</v>
      </c>
      <c r="B21" s="106">
        <v>0.0767</v>
      </c>
      <c r="C21" s="107">
        <v>9565.5152</v>
      </c>
      <c r="D21" s="108">
        <v>99.2636</v>
      </c>
      <c r="E21" s="109">
        <v>8030.8716</v>
      </c>
      <c r="F21" s="109">
        <v>8449.309</v>
      </c>
      <c r="G21" s="109">
        <v>12024.4335</v>
      </c>
      <c r="H21" s="109">
        <v>14497.1634</v>
      </c>
      <c r="I21" s="109">
        <v>10588.9258</v>
      </c>
      <c r="J21" s="110">
        <v>1.87</v>
      </c>
      <c r="K21" s="110">
        <v>7.26</v>
      </c>
      <c r="L21" s="110">
        <v>5.79</v>
      </c>
      <c r="M21" s="110">
        <v>173.6829</v>
      </c>
      <c r="N21" s="92"/>
    </row>
    <row r="22" spans="1:14" s="93" customFormat="1" ht="16.5" customHeight="1">
      <c r="A22" s="111" t="s">
        <v>42</v>
      </c>
      <c r="B22" s="112">
        <v>26.438</v>
      </c>
      <c r="C22" s="113">
        <v>21352.6608</v>
      </c>
      <c r="D22" s="114">
        <v>98.3701</v>
      </c>
      <c r="E22" s="115">
        <v>14070.7421</v>
      </c>
      <c r="F22" s="115">
        <v>17604.28</v>
      </c>
      <c r="G22" s="115">
        <v>24332.148</v>
      </c>
      <c r="H22" s="115">
        <v>27732.9895</v>
      </c>
      <c r="I22" s="115">
        <v>21364.3692</v>
      </c>
      <c r="J22" s="116">
        <v>2.57</v>
      </c>
      <c r="K22" s="116">
        <v>19.49</v>
      </c>
      <c r="L22" s="116">
        <v>7.52</v>
      </c>
      <c r="M22" s="116">
        <v>171.0153</v>
      </c>
      <c r="N22" s="92"/>
    </row>
    <row r="23" spans="1:14" s="93" customFormat="1" ht="16.5" customHeight="1">
      <c r="A23" s="105" t="s">
        <v>43</v>
      </c>
      <c r="B23" s="106">
        <v>61.1445</v>
      </c>
      <c r="C23" s="107">
        <v>25677.2369</v>
      </c>
      <c r="D23" s="108">
        <v>95.7916</v>
      </c>
      <c r="E23" s="109">
        <v>17072.9063</v>
      </c>
      <c r="F23" s="109">
        <v>21181.1124</v>
      </c>
      <c r="G23" s="109">
        <v>30670.8314</v>
      </c>
      <c r="H23" s="109">
        <v>37300.6473</v>
      </c>
      <c r="I23" s="109">
        <v>27169.4229</v>
      </c>
      <c r="J23" s="110">
        <v>3.65</v>
      </c>
      <c r="K23" s="110">
        <v>22.3</v>
      </c>
      <c r="L23" s="110">
        <v>7.33</v>
      </c>
      <c r="M23" s="110">
        <v>172.3246</v>
      </c>
      <c r="N23" s="92"/>
    </row>
    <row r="24" spans="1:14" s="93" customFormat="1" ht="16.5" customHeight="1">
      <c r="A24" s="111" t="s">
        <v>44</v>
      </c>
      <c r="B24" s="112">
        <v>50.3462</v>
      </c>
      <c r="C24" s="113">
        <v>27894.9494</v>
      </c>
      <c r="D24" s="114">
        <v>95.8918</v>
      </c>
      <c r="E24" s="115">
        <v>17651.5926</v>
      </c>
      <c r="F24" s="115">
        <v>22305.0393</v>
      </c>
      <c r="G24" s="115">
        <v>34430.4104</v>
      </c>
      <c r="H24" s="115">
        <v>42913.962</v>
      </c>
      <c r="I24" s="115">
        <v>30065.0318</v>
      </c>
      <c r="J24" s="116">
        <v>3.85</v>
      </c>
      <c r="K24" s="116">
        <v>22.95</v>
      </c>
      <c r="L24" s="116">
        <v>6.46</v>
      </c>
      <c r="M24" s="116">
        <v>172.2397</v>
      </c>
      <c r="N24" s="92"/>
    </row>
    <row r="25" spans="1:14" s="93" customFormat="1" ht="16.5" customHeight="1">
      <c r="A25" s="105" t="s">
        <v>45</v>
      </c>
      <c r="B25" s="106">
        <v>48.2711</v>
      </c>
      <c r="C25" s="107">
        <v>25771.1625</v>
      </c>
      <c r="D25" s="108">
        <v>97.3281</v>
      </c>
      <c r="E25" s="109">
        <v>15767.7724</v>
      </c>
      <c r="F25" s="109">
        <v>20276.4131</v>
      </c>
      <c r="G25" s="109">
        <v>33228.1207</v>
      </c>
      <c r="H25" s="109">
        <v>43588.9248</v>
      </c>
      <c r="I25" s="109">
        <v>28587.9467</v>
      </c>
      <c r="J25" s="110">
        <v>4.3</v>
      </c>
      <c r="K25" s="110">
        <v>20.57</v>
      </c>
      <c r="L25" s="110">
        <v>5.75</v>
      </c>
      <c r="M25" s="110">
        <v>173.1198</v>
      </c>
      <c r="N25" s="92"/>
    </row>
    <row r="26" spans="1:14" s="93" customFormat="1" ht="16.5" customHeight="1">
      <c r="A26" s="111" t="s">
        <v>46</v>
      </c>
      <c r="B26" s="112">
        <v>20.2205</v>
      </c>
      <c r="C26" s="113">
        <v>25725.2751</v>
      </c>
      <c r="D26" s="114">
        <v>97.0062</v>
      </c>
      <c r="E26" s="115">
        <v>15098.2034</v>
      </c>
      <c r="F26" s="115">
        <v>19331.3383</v>
      </c>
      <c r="G26" s="115">
        <v>33311.4532</v>
      </c>
      <c r="H26" s="115">
        <v>44668.9165</v>
      </c>
      <c r="I26" s="115">
        <v>28464.8432</v>
      </c>
      <c r="J26" s="116">
        <v>4.56</v>
      </c>
      <c r="K26" s="116">
        <v>19.05</v>
      </c>
      <c r="L26" s="116">
        <v>6.27</v>
      </c>
      <c r="M26" s="116">
        <v>173.469</v>
      </c>
      <c r="N26" s="92"/>
    </row>
    <row r="27" spans="1:14" s="93" customFormat="1" ht="5.25" customHeight="1">
      <c r="A27" s="111"/>
      <c r="B27" s="112"/>
      <c r="C27" s="113"/>
      <c r="D27" s="114"/>
      <c r="E27" s="115"/>
      <c r="F27" s="115"/>
      <c r="G27" s="115"/>
      <c r="H27" s="115"/>
      <c r="I27" s="115"/>
      <c r="J27" s="116"/>
      <c r="K27" s="116"/>
      <c r="L27" s="116"/>
      <c r="M27" s="116"/>
      <c r="N27" s="92"/>
    </row>
    <row r="28" spans="1:14" s="93" customFormat="1" ht="16.5" customHeight="1" thickBot="1">
      <c r="A28" s="99" t="s">
        <v>48</v>
      </c>
      <c r="B28" s="100">
        <v>385.7111</v>
      </c>
      <c r="C28" s="101">
        <v>22141.6052</v>
      </c>
      <c r="D28" s="102">
        <v>100.7515</v>
      </c>
      <c r="E28" s="103">
        <v>12840.8547</v>
      </c>
      <c r="F28" s="103">
        <v>17221.0148</v>
      </c>
      <c r="G28" s="103">
        <v>26636.1455</v>
      </c>
      <c r="H28" s="103">
        <v>32181.4487</v>
      </c>
      <c r="I28" s="103">
        <v>22815.5165</v>
      </c>
      <c r="J28" s="104">
        <v>3.68</v>
      </c>
      <c r="K28" s="104">
        <v>14.34</v>
      </c>
      <c r="L28" s="104">
        <v>5.68</v>
      </c>
      <c r="M28" s="104">
        <v>172.2982</v>
      </c>
      <c r="N28" s="92"/>
    </row>
    <row r="29" spans="1:14" s="93" customFormat="1" ht="16.5" customHeight="1">
      <c r="A29" s="105" t="s">
        <v>41</v>
      </c>
      <c r="B29" s="106">
        <v>0.041</v>
      </c>
      <c r="C29" s="107">
        <v>10795.813</v>
      </c>
      <c r="D29" s="108">
        <v>97.5077</v>
      </c>
      <c r="E29" s="109">
        <v>8021.7924</v>
      </c>
      <c r="F29" s="109">
        <v>9335.5714</v>
      </c>
      <c r="G29" s="109">
        <v>12956.3034</v>
      </c>
      <c r="H29" s="109">
        <v>14678.7655</v>
      </c>
      <c r="I29" s="109">
        <v>11412.1396</v>
      </c>
      <c r="J29" s="110">
        <v>1.65</v>
      </c>
      <c r="K29" s="110">
        <v>7.81</v>
      </c>
      <c r="L29" s="110">
        <v>5.35</v>
      </c>
      <c r="M29" s="110">
        <v>171.4601</v>
      </c>
      <c r="N29" s="92"/>
    </row>
    <row r="30" spans="1:14" s="93" customFormat="1" ht="16.5" customHeight="1">
      <c r="A30" s="111" t="s">
        <v>42</v>
      </c>
      <c r="B30" s="112">
        <v>36.5652</v>
      </c>
      <c r="C30" s="113">
        <v>19774.0118</v>
      </c>
      <c r="D30" s="114">
        <v>105.5505</v>
      </c>
      <c r="E30" s="115">
        <v>13516.0507</v>
      </c>
      <c r="F30" s="115">
        <v>15751.3633</v>
      </c>
      <c r="G30" s="115">
        <v>23238.7177</v>
      </c>
      <c r="H30" s="115">
        <v>27310.6022</v>
      </c>
      <c r="I30" s="115">
        <v>20210.1414</v>
      </c>
      <c r="J30" s="116">
        <v>4.07</v>
      </c>
      <c r="K30" s="116">
        <v>13.77</v>
      </c>
      <c r="L30" s="116">
        <v>6.65</v>
      </c>
      <c r="M30" s="116">
        <v>172.4863</v>
      </c>
      <c r="N30" s="92"/>
    </row>
    <row r="31" spans="1:14" s="93" customFormat="1" ht="16.5" customHeight="1">
      <c r="A31" s="105" t="s">
        <v>43</v>
      </c>
      <c r="B31" s="106">
        <v>79.0199</v>
      </c>
      <c r="C31" s="107">
        <v>21001.5412</v>
      </c>
      <c r="D31" s="108">
        <v>101.8294</v>
      </c>
      <c r="E31" s="109">
        <v>12693.0476</v>
      </c>
      <c r="F31" s="109">
        <v>16524.962</v>
      </c>
      <c r="G31" s="109">
        <v>24959.725</v>
      </c>
      <c r="H31" s="109">
        <v>30263.4641</v>
      </c>
      <c r="I31" s="109">
        <v>21605.2187</v>
      </c>
      <c r="J31" s="110">
        <v>3.9</v>
      </c>
      <c r="K31" s="110">
        <v>14.23</v>
      </c>
      <c r="L31" s="110">
        <v>6.23</v>
      </c>
      <c r="M31" s="110">
        <v>172.2728</v>
      </c>
      <c r="N31" s="92"/>
    </row>
    <row r="32" spans="1:14" s="93" customFormat="1" ht="16.5" customHeight="1">
      <c r="A32" s="111" t="s">
        <v>44</v>
      </c>
      <c r="B32" s="112">
        <v>124.3534</v>
      </c>
      <c r="C32" s="113">
        <v>22428.8961</v>
      </c>
      <c r="D32" s="114">
        <v>99.7583</v>
      </c>
      <c r="E32" s="115">
        <v>12873.3098</v>
      </c>
      <c r="F32" s="115">
        <v>17742.6989</v>
      </c>
      <c r="G32" s="115">
        <v>26381.6698</v>
      </c>
      <c r="H32" s="115">
        <v>31729.4225</v>
      </c>
      <c r="I32" s="115">
        <v>22833.4943</v>
      </c>
      <c r="J32" s="116">
        <v>3.57</v>
      </c>
      <c r="K32" s="116">
        <v>14.48</v>
      </c>
      <c r="L32" s="116">
        <v>5.28</v>
      </c>
      <c r="M32" s="116">
        <v>172.2644</v>
      </c>
      <c r="N32" s="92"/>
    </row>
    <row r="33" spans="1:14" s="93" customFormat="1" ht="16.5" customHeight="1">
      <c r="A33" s="105" t="s">
        <v>45</v>
      </c>
      <c r="B33" s="106">
        <v>126.6607</v>
      </c>
      <c r="C33" s="107">
        <v>23426.8463</v>
      </c>
      <c r="D33" s="108">
        <v>98.9959</v>
      </c>
      <c r="E33" s="109">
        <v>12675.6202</v>
      </c>
      <c r="F33" s="109">
        <v>17985.7182</v>
      </c>
      <c r="G33" s="109">
        <v>27950.1364</v>
      </c>
      <c r="H33" s="109">
        <v>33784.2918</v>
      </c>
      <c r="I33" s="109">
        <v>23845.8974</v>
      </c>
      <c r="J33" s="110">
        <v>3.52</v>
      </c>
      <c r="K33" s="110">
        <v>14.36</v>
      </c>
      <c r="L33" s="110">
        <v>5.27</v>
      </c>
      <c r="M33" s="110">
        <v>172.2424</v>
      </c>
      <c r="N33" s="92"/>
    </row>
    <row r="34" spans="1:14" s="93" customFormat="1" ht="16.5" customHeight="1">
      <c r="A34" s="111" t="s">
        <v>46</v>
      </c>
      <c r="B34" s="112">
        <v>19.0707</v>
      </c>
      <c r="C34" s="113">
        <v>25010.466</v>
      </c>
      <c r="D34" s="114">
        <v>98.5145</v>
      </c>
      <c r="E34" s="115">
        <v>12951.561</v>
      </c>
      <c r="F34" s="115">
        <v>19024.5443</v>
      </c>
      <c r="G34" s="115">
        <v>30270.6031</v>
      </c>
      <c r="H34" s="115">
        <v>38431.435</v>
      </c>
      <c r="I34" s="115">
        <v>25889.7645</v>
      </c>
      <c r="J34" s="116">
        <v>4.04</v>
      </c>
      <c r="K34" s="116">
        <v>14.73</v>
      </c>
      <c r="L34" s="116">
        <v>7.17</v>
      </c>
      <c r="M34" s="116">
        <v>172.6363</v>
      </c>
      <c r="N34" s="92"/>
    </row>
    <row r="35" spans="11:13" ht="12.75">
      <c r="K35" s="98"/>
      <c r="L35" s="98"/>
      <c r="M35" s="98"/>
    </row>
    <row r="36" spans="15:17" ht="12.75">
      <c r="O36" s="256"/>
      <c r="P36" s="256"/>
      <c r="Q36" s="256"/>
    </row>
    <row r="37" spans="15:17" ht="12.75">
      <c r="O37" s="256"/>
      <c r="P37" s="256"/>
      <c r="Q37" s="256"/>
    </row>
    <row r="38" spans="15:17" ht="12.75">
      <c r="O38" s="256"/>
      <c r="P38" s="256"/>
      <c r="Q38" s="256"/>
    </row>
    <row r="39" spans="15:18" ht="13.5" thickBot="1">
      <c r="O39" s="257" t="s">
        <v>49</v>
      </c>
      <c r="P39" s="257" t="s">
        <v>50</v>
      </c>
      <c r="Q39" s="257" t="s">
        <v>51</v>
      </c>
      <c r="R39" s="68"/>
    </row>
    <row r="40" spans="15:18" ht="12.75">
      <c r="O40" s="254" t="s">
        <v>7</v>
      </c>
      <c r="P40" s="255">
        <v>16095.0481</v>
      </c>
      <c r="Q40" s="255">
        <v>12840.8547</v>
      </c>
      <c r="R40" s="68"/>
    </row>
    <row r="41" spans="15:18" ht="12.75">
      <c r="O41" s="254" t="s">
        <v>9</v>
      </c>
      <c r="P41" s="255">
        <v>20440.6136</v>
      </c>
      <c r="Q41" s="255">
        <v>17221.0148</v>
      </c>
      <c r="R41" s="68"/>
    </row>
    <row r="42" spans="15:18" ht="12.75">
      <c r="O42" s="258" t="s">
        <v>11</v>
      </c>
      <c r="P42" s="259">
        <v>25314.6353</v>
      </c>
      <c r="Q42" s="259">
        <v>22141.6052</v>
      </c>
      <c r="R42" s="68"/>
    </row>
    <row r="43" spans="15:18" ht="12.75">
      <c r="O43" s="254" t="s">
        <v>13</v>
      </c>
      <c r="P43" s="255">
        <v>31640.4711</v>
      </c>
      <c r="Q43" s="255">
        <v>26636.1455</v>
      </c>
      <c r="R43" s="68"/>
    </row>
    <row r="44" spans="15:18" ht="12.75">
      <c r="O44" s="254" t="s">
        <v>15</v>
      </c>
      <c r="P44" s="255">
        <v>40160.6815</v>
      </c>
      <c r="Q44" s="255">
        <v>32181.4487</v>
      </c>
      <c r="R44" s="68"/>
    </row>
    <row r="45" spans="15:18" ht="12.75">
      <c r="O45" s="256"/>
      <c r="P45" s="256"/>
      <c r="Q45" s="256"/>
      <c r="R45" s="68"/>
    </row>
    <row r="46" ht="12.75"/>
    <row r="47" ht="12.75"/>
    <row r="48" ht="12.75"/>
    <row r="49" ht="12.75"/>
    <row r="50" ht="12.75"/>
    <row r="51" ht="12.75"/>
    <row r="52" ht="12.75"/>
  </sheetData>
  <sheetProtection/>
  <mergeCells count="18">
    <mergeCell ref="A3:D3"/>
    <mergeCell ref="E3:M3"/>
    <mergeCell ref="A4:F4"/>
    <mergeCell ref="G4:M4"/>
    <mergeCell ref="A6:A10"/>
    <mergeCell ref="B6:B9"/>
    <mergeCell ref="C6:D7"/>
    <mergeCell ref="E6:H7"/>
    <mergeCell ref="I6:L7"/>
    <mergeCell ref="M6:M9"/>
    <mergeCell ref="I8:I9"/>
    <mergeCell ref="J8:L8"/>
    <mergeCell ref="C8:C9"/>
    <mergeCell ref="D8:D9"/>
    <mergeCell ref="E8:E9"/>
    <mergeCell ref="F8:F9"/>
    <mergeCell ref="G8:G9"/>
    <mergeCell ref="H8:H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X41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97" customWidth="1"/>
    <col min="2" max="2" width="33.66015625" style="97" customWidth="1"/>
    <col min="3" max="3" width="11.5" style="97" customWidth="1"/>
    <col min="4" max="4" width="20" style="97" customWidth="1"/>
    <col min="5" max="6" width="18" style="97" customWidth="1"/>
    <col min="7" max="7" width="12" style="97" customWidth="1"/>
    <col min="8" max="12" width="12" style="98" customWidth="1"/>
    <col min="13" max="14" width="12" style="97" customWidth="1"/>
    <col min="15" max="15" width="13.33203125" style="97" customWidth="1"/>
    <col min="16" max="16" width="11" style="97" customWidth="1"/>
    <col min="17" max="16384" width="10.66015625" style="83" customWidth="1"/>
  </cols>
  <sheetData>
    <row r="1" spans="1:23" s="7" customFormat="1" ht="23.25" customHeight="1">
      <c r="A1" s="1" t="s">
        <v>585</v>
      </c>
      <c r="B1" s="73"/>
      <c r="C1" s="73"/>
      <c r="D1" s="73"/>
      <c r="E1" s="73"/>
      <c r="F1" s="74" t="s">
        <v>52</v>
      </c>
      <c r="G1" s="1" t="s">
        <v>585</v>
      </c>
      <c r="H1" s="74"/>
      <c r="I1" s="1"/>
      <c r="J1" s="75"/>
      <c r="K1" s="75"/>
      <c r="L1" s="75"/>
      <c r="M1" s="75"/>
      <c r="N1" s="75"/>
      <c r="O1" s="74" t="s">
        <v>52</v>
      </c>
      <c r="Q1" s="76"/>
      <c r="S1" s="77"/>
      <c r="T1" s="78"/>
      <c r="U1" s="79"/>
      <c r="V1" s="78"/>
      <c r="W1" s="79"/>
    </row>
    <row r="2" spans="1:16" ht="23.25" customHeight="1">
      <c r="A2" s="10" t="s">
        <v>178</v>
      </c>
      <c r="B2" s="80"/>
      <c r="C2" s="80"/>
      <c r="D2" s="80"/>
      <c r="E2" s="80"/>
      <c r="F2" s="81"/>
      <c r="G2" s="81"/>
      <c r="H2" s="82"/>
      <c r="I2" s="82"/>
      <c r="J2" s="82"/>
      <c r="K2" s="82"/>
      <c r="L2" s="82"/>
      <c r="M2" s="81"/>
      <c r="N2" s="83"/>
      <c r="O2" s="83"/>
      <c r="P2" s="84"/>
    </row>
    <row r="3" spans="1:16" ht="15">
      <c r="A3" s="427" t="s">
        <v>53</v>
      </c>
      <c r="B3" s="427"/>
      <c r="C3" s="427"/>
      <c r="D3" s="427"/>
      <c r="E3" s="427"/>
      <c r="F3" s="427"/>
      <c r="G3" s="427" t="s">
        <v>53</v>
      </c>
      <c r="H3" s="427"/>
      <c r="I3" s="427"/>
      <c r="J3" s="427"/>
      <c r="K3" s="427"/>
      <c r="L3" s="427"/>
      <c r="M3" s="427"/>
      <c r="N3" s="427"/>
      <c r="O3" s="427"/>
      <c r="P3" s="85"/>
    </row>
    <row r="4" spans="1:16" ht="6" customHeight="1">
      <c r="A4" s="428"/>
      <c r="B4" s="428"/>
      <c r="C4" s="428"/>
      <c r="D4" s="428"/>
      <c r="E4" s="428"/>
      <c r="F4" s="429"/>
      <c r="H4" s="118"/>
      <c r="I4" s="427"/>
      <c r="J4" s="427"/>
      <c r="K4" s="427"/>
      <c r="L4" s="427"/>
      <c r="M4" s="427"/>
      <c r="N4" s="427"/>
      <c r="O4" s="427"/>
      <c r="P4" s="85"/>
    </row>
    <row r="5" spans="1:16" ht="6" customHeight="1">
      <c r="A5" s="87"/>
      <c r="B5" s="87"/>
      <c r="C5" s="87"/>
      <c r="D5" s="87"/>
      <c r="E5" s="87"/>
      <c r="F5" s="87"/>
      <c r="G5" s="87"/>
      <c r="H5" s="88"/>
      <c r="I5" s="89"/>
      <c r="J5" s="89"/>
      <c r="K5" s="89"/>
      <c r="L5" s="89"/>
      <c r="M5" s="87"/>
      <c r="N5" s="83"/>
      <c r="O5" s="83"/>
      <c r="P5" s="83"/>
    </row>
    <row r="6" spans="1:15" ht="12" customHeight="1">
      <c r="A6" s="442" t="s">
        <v>54</v>
      </c>
      <c r="B6" s="442"/>
      <c r="C6" s="442"/>
      <c r="D6" s="431" t="s">
        <v>55</v>
      </c>
      <c r="E6" s="424" t="s">
        <v>31</v>
      </c>
      <c r="F6" s="424"/>
      <c r="G6" s="432" t="s">
        <v>32</v>
      </c>
      <c r="H6" s="433"/>
      <c r="I6" s="433"/>
      <c r="J6" s="434"/>
      <c r="K6" s="423" t="s">
        <v>31</v>
      </c>
      <c r="L6" s="423"/>
      <c r="M6" s="423"/>
      <c r="N6" s="423"/>
      <c r="O6" s="438" t="s">
        <v>33</v>
      </c>
    </row>
    <row r="7" spans="1:15" ht="15.75" customHeight="1">
      <c r="A7" s="442"/>
      <c r="B7" s="442"/>
      <c r="C7" s="442"/>
      <c r="D7" s="431"/>
      <c r="E7" s="424"/>
      <c r="F7" s="424"/>
      <c r="G7" s="435"/>
      <c r="H7" s="436"/>
      <c r="I7" s="436"/>
      <c r="J7" s="437"/>
      <c r="K7" s="423"/>
      <c r="L7" s="423"/>
      <c r="M7" s="423"/>
      <c r="N7" s="423"/>
      <c r="O7" s="438"/>
    </row>
    <row r="8" spans="1:15" ht="15" customHeight="1">
      <c r="A8" s="442"/>
      <c r="B8" s="442"/>
      <c r="C8" s="442"/>
      <c r="D8" s="431"/>
      <c r="E8" s="424" t="s">
        <v>11</v>
      </c>
      <c r="F8" s="425" t="s">
        <v>34</v>
      </c>
      <c r="G8" s="426" t="s">
        <v>7</v>
      </c>
      <c r="H8" s="426" t="s">
        <v>9</v>
      </c>
      <c r="I8" s="426" t="s">
        <v>13</v>
      </c>
      <c r="J8" s="426" t="s">
        <v>15</v>
      </c>
      <c r="K8" s="423" t="s">
        <v>35</v>
      </c>
      <c r="L8" s="439" t="s">
        <v>36</v>
      </c>
      <c r="M8" s="440"/>
      <c r="N8" s="441"/>
      <c r="O8" s="438"/>
    </row>
    <row r="9" spans="1:15" ht="27" customHeight="1">
      <c r="A9" s="442"/>
      <c r="B9" s="442"/>
      <c r="C9" s="442"/>
      <c r="D9" s="431"/>
      <c r="E9" s="424"/>
      <c r="F9" s="425"/>
      <c r="G9" s="426"/>
      <c r="H9" s="426"/>
      <c r="I9" s="426"/>
      <c r="J9" s="426"/>
      <c r="K9" s="423"/>
      <c r="L9" s="119" t="s">
        <v>37</v>
      </c>
      <c r="M9" s="119" t="s">
        <v>38</v>
      </c>
      <c r="N9" s="119" t="s">
        <v>39</v>
      </c>
      <c r="O9" s="438"/>
    </row>
    <row r="10" spans="1:15" ht="12" customHeight="1">
      <c r="A10" s="442"/>
      <c r="B10" s="442"/>
      <c r="C10" s="442"/>
      <c r="D10" s="90" t="s">
        <v>26</v>
      </c>
      <c r="E10" s="90" t="s">
        <v>4</v>
      </c>
      <c r="F10" s="90" t="s">
        <v>5</v>
      </c>
      <c r="G10" s="94" t="s">
        <v>4</v>
      </c>
      <c r="H10" s="94" t="s">
        <v>4</v>
      </c>
      <c r="I10" s="94" t="s">
        <v>4</v>
      </c>
      <c r="J10" s="94" t="s">
        <v>4</v>
      </c>
      <c r="K10" s="90" t="s">
        <v>4</v>
      </c>
      <c r="L10" s="95" t="s">
        <v>5</v>
      </c>
      <c r="M10" s="95" t="s">
        <v>5</v>
      </c>
      <c r="N10" s="95" t="s">
        <v>5</v>
      </c>
      <c r="O10" s="96" t="s">
        <v>24</v>
      </c>
    </row>
    <row r="11" spans="1:14" ht="12.75">
      <c r="A11" s="92"/>
      <c r="B11" s="92"/>
      <c r="C11" s="92"/>
      <c r="D11" s="92"/>
      <c r="E11" s="92"/>
      <c r="F11" s="92"/>
      <c r="G11" s="92"/>
      <c r="H11" s="120"/>
      <c r="I11" s="120"/>
      <c r="J11" s="120"/>
      <c r="K11" s="120"/>
      <c r="L11" s="120"/>
      <c r="M11" s="92"/>
      <c r="N11" s="92"/>
    </row>
    <row r="12" spans="1:17" ht="17.25" customHeight="1">
      <c r="A12" s="121" t="s">
        <v>56</v>
      </c>
      <c r="B12" s="122"/>
      <c r="C12" s="123" t="s">
        <v>57</v>
      </c>
      <c r="D12" s="124">
        <v>28.3181</v>
      </c>
      <c r="E12" s="125">
        <v>13115.8173</v>
      </c>
      <c r="F12" s="124">
        <v>103.1785</v>
      </c>
      <c r="G12" s="125">
        <v>10089.2656</v>
      </c>
      <c r="H12" s="125">
        <v>11302.1388</v>
      </c>
      <c r="I12" s="125">
        <v>16527.0219</v>
      </c>
      <c r="J12" s="125">
        <v>20638.0936</v>
      </c>
      <c r="K12" s="125">
        <v>14474.4646</v>
      </c>
      <c r="L12" s="126">
        <v>2.88</v>
      </c>
      <c r="M12" s="126">
        <v>11.78</v>
      </c>
      <c r="N12" s="126">
        <v>5.33</v>
      </c>
      <c r="O12" s="127">
        <v>172.646</v>
      </c>
      <c r="Q12" s="128"/>
    </row>
    <row r="13" spans="1:17" ht="17.25" customHeight="1">
      <c r="A13" s="121" t="s">
        <v>58</v>
      </c>
      <c r="B13" s="122"/>
      <c r="C13" s="123" t="s">
        <v>59</v>
      </c>
      <c r="D13" s="124">
        <v>92.4649</v>
      </c>
      <c r="E13" s="125">
        <v>15441.1331</v>
      </c>
      <c r="F13" s="124">
        <v>99.693</v>
      </c>
      <c r="G13" s="125">
        <v>11034.8347</v>
      </c>
      <c r="H13" s="125">
        <v>12654.3235</v>
      </c>
      <c r="I13" s="125">
        <v>18942.4241</v>
      </c>
      <c r="J13" s="125">
        <v>22811.504</v>
      </c>
      <c r="K13" s="125">
        <v>16328.7811</v>
      </c>
      <c r="L13" s="126">
        <v>3.01</v>
      </c>
      <c r="M13" s="126">
        <v>14.77</v>
      </c>
      <c r="N13" s="126">
        <v>5.18</v>
      </c>
      <c r="O13" s="127">
        <v>173.1072</v>
      </c>
      <c r="Q13" s="129"/>
    </row>
    <row r="14" spans="1:17" ht="17.25" customHeight="1">
      <c r="A14" s="121" t="s">
        <v>60</v>
      </c>
      <c r="B14" s="122"/>
      <c r="C14" s="123" t="s">
        <v>61</v>
      </c>
      <c r="D14" s="124">
        <v>270.0465</v>
      </c>
      <c r="E14" s="125">
        <v>22441.845</v>
      </c>
      <c r="F14" s="124">
        <v>97.5061</v>
      </c>
      <c r="G14" s="125">
        <v>16172.0846</v>
      </c>
      <c r="H14" s="125">
        <v>19129.3705</v>
      </c>
      <c r="I14" s="125">
        <v>26738.3346</v>
      </c>
      <c r="J14" s="125">
        <v>31408.8534</v>
      </c>
      <c r="K14" s="125">
        <v>23307.7355</v>
      </c>
      <c r="L14" s="126">
        <v>3.07</v>
      </c>
      <c r="M14" s="126">
        <v>16.06</v>
      </c>
      <c r="N14" s="126">
        <v>6.44</v>
      </c>
      <c r="O14" s="127">
        <v>171.5892</v>
      </c>
      <c r="Q14" s="129"/>
    </row>
    <row r="15" spans="1:17" ht="17.25" customHeight="1">
      <c r="A15" s="130" t="s">
        <v>62</v>
      </c>
      <c r="B15" s="131" t="s">
        <v>63</v>
      </c>
      <c r="C15" s="132" t="s">
        <v>64</v>
      </c>
      <c r="D15" s="133">
        <v>253.5494</v>
      </c>
      <c r="E15" s="134">
        <v>22395.8535</v>
      </c>
      <c r="F15" s="133">
        <v>97.2701</v>
      </c>
      <c r="G15" s="135">
        <v>16142.5215</v>
      </c>
      <c r="H15" s="135">
        <v>19105.4683</v>
      </c>
      <c r="I15" s="135">
        <v>26697.9653</v>
      </c>
      <c r="J15" s="135">
        <v>31344.1862</v>
      </c>
      <c r="K15" s="135">
        <v>23261.8219</v>
      </c>
      <c r="L15" s="136">
        <v>3.07</v>
      </c>
      <c r="M15" s="136">
        <v>16.09</v>
      </c>
      <c r="N15" s="136">
        <v>6.41</v>
      </c>
      <c r="O15" s="137">
        <v>171.5887</v>
      </c>
      <c r="Q15" s="129"/>
    </row>
    <row r="16" spans="1:17" ht="17.25" customHeight="1">
      <c r="A16" s="132"/>
      <c r="B16" s="131" t="s">
        <v>65</v>
      </c>
      <c r="C16" s="132" t="s">
        <v>66</v>
      </c>
      <c r="D16" s="133">
        <v>16.497</v>
      </c>
      <c r="E16" s="134">
        <v>23205.0224</v>
      </c>
      <c r="F16" s="133">
        <v>101.3948</v>
      </c>
      <c r="G16" s="135">
        <v>16590.0916</v>
      </c>
      <c r="H16" s="135">
        <v>19557.7837</v>
      </c>
      <c r="I16" s="135">
        <v>27364.6636</v>
      </c>
      <c r="J16" s="135">
        <v>32400.2199</v>
      </c>
      <c r="K16" s="135">
        <v>24013.398</v>
      </c>
      <c r="L16" s="136">
        <v>3.03</v>
      </c>
      <c r="M16" s="136">
        <v>15.71</v>
      </c>
      <c r="N16" s="136">
        <v>7.02</v>
      </c>
      <c r="O16" s="137">
        <v>171.5973</v>
      </c>
      <c r="Q16" s="129"/>
    </row>
    <row r="17" spans="1:17" ht="17.25" customHeight="1">
      <c r="A17" s="121" t="s">
        <v>67</v>
      </c>
      <c r="B17" s="122"/>
      <c r="C17" s="123" t="s">
        <v>68</v>
      </c>
      <c r="D17" s="124">
        <v>201.3525</v>
      </c>
      <c r="E17" s="125">
        <v>27643.5301</v>
      </c>
      <c r="F17" s="124">
        <v>99.9771</v>
      </c>
      <c r="G17" s="125">
        <v>21529.8603</v>
      </c>
      <c r="H17" s="125">
        <v>24239.1506</v>
      </c>
      <c r="I17" s="125">
        <v>34573.217</v>
      </c>
      <c r="J17" s="125">
        <v>44508.62</v>
      </c>
      <c r="K17" s="125">
        <v>31199.0966</v>
      </c>
      <c r="L17" s="126">
        <v>4.66</v>
      </c>
      <c r="M17" s="126">
        <v>19.12</v>
      </c>
      <c r="N17" s="126">
        <v>5.92</v>
      </c>
      <c r="O17" s="127">
        <v>172.9688</v>
      </c>
      <c r="Q17" s="138"/>
    </row>
    <row r="18" spans="1:17" ht="17.25" customHeight="1">
      <c r="A18" s="130" t="s">
        <v>69</v>
      </c>
      <c r="B18" s="131" t="s">
        <v>70</v>
      </c>
      <c r="C18" s="132" t="s">
        <v>71</v>
      </c>
      <c r="D18" s="133">
        <v>28.8839</v>
      </c>
      <c r="E18" s="134">
        <v>26891.8933</v>
      </c>
      <c r="F18" s="133">
        <v>95.9217</v>
      </c>
      <c r="G18" s="135">
        <v>18898.5661</v>
      </c>
      <c r="H18" s="135">
        <v>22294.0954</v>
      </c>
      <c r="I18" s="135">
        <v>32720.937</v>
      </c>
      <c r="J18" s="135">
        <v>38218.9042</v>
      </c>
      <c r="K18" s="135">
        <v>28001.2456</v>
      </c>
      <c r="L18" s="136">
        <v>3.12</v>
      </c>
      <c r="M18" s="136">
        <v>18.77</v>
      </c>
      <c r="N18" s="136">
        <v>9.61</v>
      </c>
      <c r="O18" s="137">
        <v>170.3488</v>
      </c>
      <c r="Q18" s="138"/>
    </row>
    <row r="19" spans="1:17" ht="17.25" customHeight="1">
      <c r="A19" s="139"/>
      <c r="B19" s="131" t="s">
        <v>72</v>
      </c>
      <c r="C19" s="140" t="s">
        <v>73</v>
      </c>
      <c r="D19" s="133">
        <v>166.0637</v>
      </c>
      <c r="E19" s="134">
        <v>27590.8127</v>
      </c>
      <c r="F19" s="133">
        <v>100.5641</v>
      </c>
      <c r="G19" s="135">
        <v>21991.3686</v>
      </c>
      <c r="H19" s="135">
        <v>24409.4546</v>
      </c>
      <c r="I19" s="135">
        <v>34579.1102</v>
      </c>
      <c r="J19" s="135">
        <v>44974.4063</v>
      </c>
      <c r="K19" s="135">
        <v>31374.1014</v>
      </c>
      <c r="L19" s="136">
        <v>4.79</v>
      </c>
      <c r="M19" s="136">
        <v>18.94</v>
      </c>
      <c r="N19" s="136">
        <v>5.34</v>
      </c>
      <c r="O19" s="137">
        <v>173.3108</v>
      </c>
      <c r="Q19" s="128"/>
    </row>
    <row r="20" spans="1:17" ht="17.25" customHeight="1">
      <c r="A20" s="132"/>
      <c r="B20" s="131" t="s">
        <v>74</v>
      </c>
      <c r="C20" s="132" t="s">
        <v>75</v>
      </c>
      <c r="D20" s="133">
        <v>6.4047</v>
      </c>
      <c r="E20" s="134">
        <v>35763.7903</v>
      </c>
      <c r="F20" s="133">
        <v>100.1394</v>
      </c>
      <c r="G20" s="135">
        <v>23685.0576</v>
      </c>
      <c r="H20" s="135">
        <v>27652.3197</v>
      </c>
      <c r="I20" s="135">
        <v>48258.7409</v>
      </c>
      <c r="J20" s="135">
        <v>66261.3491</v>
      </c>
      <c r="K20" s="135">
        <v>41083.0423</v>
      </c>
      <c r="L20" s="136">
        <v>6.75</v>
      </c>
      <c r="M20" s="136">
        <v>23.76</v>
      </c>
      <c r="N20" s="136">
        <v>6.1</v>
      </c>
      <c r="O20" s="137">
        <v>175.9158</v>
      </c>
      <c r="Q20" s="129"/>
    </row>
    <row r="21" spans="1:17" ht="17.25" customHeight="1">
      <c r="A21" s="121" t="s">
        <v>76</v>
      </c>
      <c r="B21" s="122"/>
      <c r="C21" s="141"/>
      <c r="D21" s="124">
        <v>0.0261</v>
      </c>
      <c r="E21" s="125">
        <v>14955.5373</v>
      </c>
      <c r="F21" s="124">
        <v>78.8185</v>
      </c>
      <c r="G21" s="125">
        <v>8468.0242</v>
      </c>
      <c r="H21" s="125">
        <v>11376.1875</v>
      </c>
      <c r="I21" s="125">
        <v>20338.09</v>
      </c>
      <c r="J21" s="125">
        <v>23274.405</v>
      </c>
      <c r="K21" s="125">
        <v>15159.7857</v>
      </c>
      <c r="L21" s="126">
        <v>6.09</v>
      </c>
      <c r="M21" s="126">
        <v>5.97</v>
      </c>
      <c r="N21" s="126">
        <v>7.4</v>
      </c>
      <c r="O21" s="127">
        <v>172.1443</v>
      </c>
      <c r="Q21" s="129"/>
    </row>
    <row r="22" spans="1:17" ht="2.25" customHeight="1">
      <c r="A22" s="142"/>
      <c r="B22" s="130"/>
      <c r="C22" s="143"/>
      <c r="D22" s="144"/>
      <c r="E22" s="145"/>
      <c r="F22" s="144"/>
      <c r="G22" s="145"/>
      <c r="H22" s="145"/>
      <c r="I22" s="145"/>
      <c r="J22" s="145"/>
      <c r="K22" s="145"/>
      <c r="L22" s="146"/>
      <c r="M22" s="146"/>
      <c r="N22" s="146"/>
      <c r="O22" s="147"/>
      <c r="Q22" s="129"/>
    </row>
    <row r="23" spans="1:17" ht="17.25" customHeight="1">
      <c r="A23" s="148" t="s">
        <v>40</v>
      </c>
      <c r="B23" s="148"/>
      <c r="C23" s="149"/>
      <c r="D23" s="150">
        <v>592.2083</v>
      </c>
      <c r="E23" s="151">
        <v>23196.4704</v>
      </c>
      <c r="F23" s="150">
        <v>99.8948</v>
      </c>
      <c r="G23" s="151">
        <v>13741.2149</v>
      </c>
      <c r="H23" s="151">
        <v>18248.6355</v>
      </c>
      <c r="I23" s="151">
        <v>28223.9799</v>
      </c>
      <c r="J23" s="151">
        <v>35285.9089</v>
      </c>
      <c r="K23" s="151">
        <v>24478.4003</v>
      </c>
      <c r="L23" s="152">
        <v>3.75</v>
      </c>
      <c r="M23" s="152">
        <v>17.13</v>
      </c>
      <c r="N23" s="152">
        <v>6.05</v>
      </c>
      <c r="O23" s="153">
        <v>172.3458</v>
      </c>
      <c r="Q23" s="129"/>
    </row>
    <row r="24" ht="12.75">
      <c r="Q24" s="129"/>
    </row>
    <row r="27" spans="17:24" ht="12.75">
      <c r="Q27" s="247"/>
      <c r="R27" s="247"/>
      <c r="S27" s="247"/>
      <c r="T27" s="247"/>
      <c r="U27" s="247"/>
      <c r="V27" s="247"/>
      <c r="W27" s="247"/>
      <c r="X27" s="247"/>
    </row>
    <row r="28" spans="17:24" ht="12.75">
      <c r="Q28" s="247"/>
      <c r="R28" s="247"/>
      <c r="S28" s="247"/>
      <c r="T28" s="247"/>
      <c r="U28" s="247"/>
      <c r="V28" s="247"/>
      <c r="W28" s="247"/>
      <c r="X28" s="247"/>
    </row>
    <row r="29" spans="17:24" ht="15">
      <c r="Q29" s="247"/>
      <c r="R29" s="248" t="s">
        <v>77</v>
      </c>
      <c r="S29" s="248" t="s">
        <v>78</v>
      </c>
      <c r="T29" s="248" t="s">
        <v>79</v>
      </c>
      <c r="U29" s="248" t="s">
        <v>80</v>
      </c>
      <c r="V29" s="248" t="s">
        <v>81</v>
      </c>
      <c r="W29" s="249" t="s">
        <v>82</v>
      </c>
      <c r="X29" s="247"/>
    </row>
    <row r="30" spans="17:24" ht="12.75">
      <c r="Q30" s="247"/>
      <c r="R30" s="250">
        <v>10089.2656</v>
      </c>
      <c r="S30" s="250">
        <v>11302.1388</v>
      </c>
      <c r="T30" s="251">
        <v>13115.8173</v>
      </c>
      <c r="U30" s="250">
        <v>16527.0219</v>
      </c>
      <c r="V30" s="250">
        <v>20638.0936</v>
      </c>
      <c r="W30" s="252">
        <v>14474.4646</v>
      </c>
      <c r="X30" s="247"/>
    </row>
    <row r="31" spans="17:24" ht="12.75">
      <c r="Q31" s="247"/>
      <c r="R31" s="250">
        <v>11034.8347</v>
      </c>
      <c r="S31" s="250">
        <v>12654.3235</v>
      </c>
      <c r="T31" s="251">
        <v>15441.1331</v>
      </c>
      <c r="U31" s="250">
        <v>18942.4241</v>
      </c>
      <c r="V31" s="250">
        <v>22811.504</v>
      </c>
      <c r="W31" s="252">
        <v>16328.7811</v>
      </c>
      <c r="X31" s="247"/>
    </row>
    <row r="32" spans="17:24" ht="12.75">
      <c r="Q32" s="247"/>
      <c r="R32" s="250">
        <v>16172.0846</v>
      </c>
      <c r="S32" s="250">
        <v>19129.3705</v>
      </c>
      <c r="T32" s="251">
        <v>22441.845</v>
      </c>
      <c r="U32" s="250">
        <v>26738.3346</v>
      </c>
      <c r="V32" s="250">
        <v>31408.8534</v>
      </c>
      <c r="W32" s="252">
        <v>23307.7355</v>
      </c>
      <c r="X32" s="247"/>
    </row>
    <row r="33" spans="9:24" s="83" customFormat="1" ht="12.75">
      <c r="I33" s="68"/>
      <c r="J33" s="98"/>
      <c r="K33" s="98"/>
      <c r="L33" s="98"/>
      <c r="M33" s="97"/>
      <c r="N33" s="97"/>
      <c r="O33" s="97"/>
      <c r="P33" s="97"/>
      <c r="Q33" s="247"/>
      <c r="R33" s="250">
        <v>21529.8603</v>
      </c>
      <c r="S33" s="250">
        <v>24239.1506</v>
      </c>
      <c r="T33" s="251">
        <v>27643.5301</v>
      </c>
      <c r="U33" s="250">
        <v>34573.217</v>
      </c>
      <c r="V33" s="250">
        <v>44508.62</v>
      </c>
      <c r="W33" s="252">
        <v>31199.0966</v>
      </c>
      <c r="X33" s="247"/>
    </row>
    <row r="34" spans="9:24" s="83" customFormat="1" ht="14.25">
      <c r="I34" s="98"/>
      <c r="J34" s="98"/>
      <c r="K34" s="98"/>
      <c r="L34" s="98"/>
      <c r="M34" s="97"/>
      <c r="N34" s="97"/>
      <c r="O34" s="97"/>
      <c r="P34" s="97"/>
      <c r="Q34" s="247"/>
      <c r="R34" s="253"/>
      <c r="S34" s="253"/>
      <c r="T34" s="253"/>
      <c r="U34" s="253"/>
      <c r="V34" s="253"/>
      <c r="W34" s="253"/>
      <c r="X34" s="247"/>
    </row>
    <row r="35" spans="9:24" s="83" customFormat="1" ht="14.25">
      <c r="I35" s="98"/>
      <c r="J35" s="98"/>
      <c r="K35" s="98"/>
      <c r="L35" s="98"/>
      <c r="M35" s="97"/>
      <c r="N35" s="97"/>
      <c r="O35" s="97"/>
      <c r="P35" s="97"/>
      <c r="Q35" s="247"/>
      <c r="R35" s="253"/>
      <c r="S35" s="253"/>
      <c r="T35" s="253"/>
      <c r="U35" s="253"/>
      <c r="V35" s="253"/>
      <c r="W35" s="253"/>
      <c r="X35" s="247"/>
    </row>
    <row r="36" spans="9:24" s="83" customFormat="1" ht="15.75">
      <c r="I36" s="98"/>
      <c r="J36" s="98"/>
      <c r="K36" s="98"/>
      <c r="L36" s="98"/>
      <c r="M36" s="97"/>
      <c r="N36" s="97"/>
      <c r="O36" s="97"/>
      <c r="P36" s="97"/>
      <c r="Q36" s="247"/>
      <c r="R36" s="248">
        <v>0.1</v>
      </c>
      <c r="S36" s="248">
        <v>0.25</v>
      </c>
      <c r="T36" s="248">
        <v>0.5</v>
      </c>
      <c r="U36" s="248">
        <v>0.75</v>
      </c>
      <c r="V36" s="248">
        <v>0.9</v>
      </c>
      <c r="W36" s="249" t="s">
        <v>83</v>
      </c>
      <c r="X36" s="247"/>
    </row>
    <row r="37" spans="9:24" s="83" customFormat="1" ht="12.75">
      <c r="I37" s="98"/>
      <c r="J37" s="98"/>
      <c r="K37" s="98"/>
      <c r="L37" s="98"/>
      <c r="M37" s="97"/>
      <c r="N37" s="97"/>
      <c r="O37" s="97"/>
      <c r="P37" s="97"/>
      <c r="Q37" s="247"/>
      <c r="R37" s="250">
        <v>1212.8732</v>
      </c>
      <c r="S37" s="250">
        <v>11302.1388</v>
      </c>
      <c r="T37" s="251">
        <v>1813.6785</v>
      </c>
      <c r="U37" s="250">
        <v>3411.204599999999</v>
      </c>
      <c r="V37" s="250">
        <v>4111.0717</v>
      </c>
      <c r="W37" s="252">
        <v>14474.4646</v>
      </c>
      <c r="X37" s="247"/>
    </row>
    <row r="38" spans="9:24" s="83" customFormat="1" ht="12.75">
      <c r="I38" s="98"/>
      <c r="J38" s="98"/>
      <c r="K38" s="98"/>
      <c r="L38" s="98"/>
      <c r="M38" s="97"/>
      <c r="N38" s="97"/>
      <c r="O38" s="97"/>
      <c r="P38" s="97"/>
      <c r="Q38" s="247"/>
      <c r="R38" s="250">
        <v>1619.488800000001</v>
      </c>
      <c r="S38" s="250">
        <v>12654.3235</v>
      </c>
      <c r="T38" s="251">
        <v>2786.8095999999987</v>
      </c>
      <c r="U38" s="250">
        <v>3501.291000000001</v>
      </c>
      <c r="V38" s="250">
        <v>3869.0799000000006</v>
      </c>
      <c r="W38" s="252">
        <v>16328.7811</v>
      </c>
      <c r="X38" s="247"/>
    </row>
    <row r="39" spans="9:24" s="83" customFormat="1" ht="12.75">
      <c r="I39" s="98"/>
      <c r="J39" s="98"/>
      <c r="K39" s="98"/>
      <c r="L39" s="98"/>
      <c r="M39" s="97"/>
      <c r="N39" s="97"/>
      <c r="O39" s="97"/>
      <c r="P39" s="97"/>
      <c r="Q39" s="247"/>
      <c r="R39" s="250">
        <v>2957.2859000000008</v>
      </c>
      <c r="S39" s="250">
        <v>19129.3705</v>
      </c>
      <c r="T39" s="251">
        <v>3312.4745000000003</v>
      </c>
      <c r="U39" s="250">
        <v>4296.489599999997</v>
      </c>
      <c r="V39" s="250">
        <v>4670.518800000002</v>
      </c>
      <c r="W39" s="252">
        <v>23307.7355</v>
      </c>
      <c r="X39" s="247"/>
    </row>
    <row r="40" spans="9:24" s="83" customFormat="1" ht="12.75">
      <c r="I40" s="98"/>
      <c r="J40" s="98"/>
      <c r="K40" s="98"/>
      <c r="L40" s="98"/>
      <c r="M40" s="97"/>
      <c r="N40" s="97"/>
      <c r="O40" s="97"/>
      <c r="P40" s="97"/>
      <c r="Q40" s="247"/>
      <c r="R40" s="250">
        <v>2709.2903000000006</v>
      </c>
      <c r="S40" s="250">
        <v>24239.1506</v>
      </c>
      <c r="T40" s="251">
        <v>3404.379499999999</v>
      </c>
      <c r="U40" s="250">
        <v>6929.686899999997</v>
      </c>
      <c r="V40" s="250">
        <v>9935.403000000006</v>
      </c>
      <c r="W40" s="252">
        <v>31199.0966</v>
      </c>
      <c r="X40" s="247"/>
    </row>
    <row r="41" spans="17:24" ht="12.75">
      <c r="Q41" s="247"/>
      <c r="R41" s="247"/>
      <c r="S41" s="247"/>
      <c r="T41" s="247"/>
      <c r="U41" s="247"/>
      <c r="V41" s="247"/>
      <c r="W41" s="247"/>
      <c r="X41" s="247"/>
    </row>
  </sheetData>
  <sheetProtection/>
  <mergeCells count="18">
    <mergeCell ref="A3:F3"/>
    <mergeCell ref="G3:O3"/>
    <mergeCell ref="A4:F4"/>
    <mergeCell ref="I4:O4"/>
    <mergeCell ref="A6:C10"/>
    <mergeCell ref="D6:D9"/>
    <mergeCell ref="E6:F7"/>
    <mergeCell ref="G6:J7"/>
    <mergeCell ref="K6:N7"/>
    <mergeCell ref="O6:O9"/>
    <mergeCell ref="K8:K9"/>
    <mergeCell ref="L8:N8"/>
    <mergeCell ref="E8:E9"/>
    <mergeCell ref="F8:F9"/>
    <mergeCell ref="G8:G9"/>
    <mergeCell ref="H8:H9"/>
    <mergeCell ref="I8:I9"/>
    <mergeCell ref="J8:J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45"/>
  <sheetViews>
    <sheetView showGridLines="0" zoomScaleSheetLayoutView="85" zoomScalePageLayoutView="0" workbookViewId="0" topLeftCell="A1">
      <selection activeCell="A1" sqref="A1"/>
    </sheetView>
  </sheetViews>
  <sheetFormatPr defaultColWidth="10.66015625" defaultRowHeight="12.75"/>
  <cols>
    <col min="1" max="1" width="9.5" style="97" customWidth="1"/>
    <col min="2" max="2" width="47.83203125" style="97" customWidth="1"/>
    <col min="3" max="3" width="18.83203125" style="97" customWidth="1"/>
    <col min="4" max="4" width="16.66015625" style="97" customWidth="1"/>
    <col min="5" max="5" width="16.33203125" style="97" customWidth="1"/>
    <col min="6" max="6" width="11.66015625" style="97" customWidth="1"/>
    <col min="7" max="9" width="11.66015625" style="98" customWidth="1"/>
    <col min="10" max="10" width="13.16015625" style="98" customWidth="1"/>
    <col min="11" max="11" width="11.66015625" style="98" customWidth="1"/>
    <col min="12" max="13" width="11.66015625" style="97" customWidth="1"/>
    <col min="14" max="14" width="13.66015625" style="97" customWidth="1"/>
    <col min="15" max="15" width="11" style="97" customWidth="1"/>
    <col min="16" max="16" width="18" style="83" customWidth="1"/>
    <col min="17" max="16384" width="10.66015625" style="83" customWidth="1"/>
  </cols>
  <sheetData>
    <row r="1" spans="1:22" s="7" customFormat="1" ht="23.25" customHeight="1">
      <c r="A1" s="1" t="s">
        <v>589</v>
      </c>
      <c r="B1" s="73"/>
      <c r="C1" s="73"/>
      <c r="D1" s="73"/>
      <c r="E1" s="74" t="s">
        <v>84</v>
      </c>
      <c r="F1" s="73" t="s">
        <v>590</v>
      </c>
      <c r="G1" s="74"/>
      <c r="H1" s="1"/>
      <c r="I1" s="75"/>
      <c r="J1" s="75"/>
      <c r="K1" s="75"/>
      <c r="L1" s="75"/>
      <c r="M1" s="75"/>
      <c r="N1" s="74" t="s">
        <v>84</v>
      </c>
      <c r="P1" s="76"/>
      <c r="R1" s="77"/>
      <c r="S1" s="78"/>
      <c r="T1" s="79"/>
      <c r="U1" s="78"/>
      <c r="V1" s="79"/>
    </row>
    <row r="2" spans="1:15" ht="12.75">
      <c r="A2" s="10" t="s">
        <v>178</v>
      </c>
      <c r="B2" s="80"/>
      <c r="C2" s="80"/>
      <c r="D2" s="80"/>
      <c r="E2" s="81"/>
      <c r="F2" s="81"/>
      <c r="G2" s="82"/>
      <c r="H2" s="82"/>
      <c r="I2" s="82"/>
      <c r="J2" s="82"/>
      <c r="K2" s="82"/>
      <c r="L2" s="81"/>
      <c r="M2" s="83"/>
      <c r="N2" s="83"/>
      <c r="O2" s="84"/>
    </row>
    <row r="3" spans="1:15" ht="15">
      <c r="A3" s="427" t="s">
        <v>85</v>
      </c>
      <c r="B3" s="427"/>
      <c r="C3" s="427"/>
      <c r="D3" s="427"/>
      <c r="E3" s="427"/>
      <c r="F3" s="427" t="s">
        <v>85</v>
      </c>
      <c r="G3" s="427"/>
      <c r="H3" s="427"/>
      <c r="I3" s="427"/>
      <c r="J3" s="427"/>
      <c r="K3" s="427"/>
      <c r="L3" s="427"/>
      <c r="M3" s="427"/>
      <c r="N3" s="427"/>
      <c r="O3" s="85"/>
    </row>
    <row r="4" spans="1:15" ht="4.5" customHeight="1">
      <c r="A4" s="428"/>
      <c r="B4" s="428"/>
      <c r="C4" s="428"/>
      <c r="D4" s="428"/>
      <c r="E4" s="428"/>
      <c r="F4" s="428"/>
      <c r="G4" s="428"/>
      <c r="H4" s="427"/>
      <c r="I4" s="427"/>
      <c r="J4" s="427"/>
      <c r="K4" s="427"/>
      <c r="L4" s="427"/>
      <c r="M4" s="427"/>
      <c r="N4" s="427"/>
      <c r="O4" s="85"/>
    </row>
    <row r="5" spans="1:15" ht="13.5" customHeight="1">
      <c r="A5" s="87"/>
      <c r="B5" s="87"/>
      <c r="C5" s="87"/>
      <c r="D5" s="87"/>
      <c r="E5" s="87"/>
      <c r="F5" s="87"/>
      <c r="G5" s="88"/>
      <c r="H5" s="89"/>
      <c r="I5" s="89"/>
      <c r="J5" s="89"/>
      <c r="K5" s="89"/>
      <c r="L5" s="87"/>
      <c r="M5" s="83"/>
      <c r="N5" s="83"/>
      <c r="O5" s="83"/>
    </row>
    <row r="6" spans="1:14" ht="12" customHeight="1">
      <c r="A6" s="444" t="s">
        <v>86</v>
      </c>
      <c r="B6" s="445"/>
      <c r="C6" s="431" t="s">
        <v>30</v>
      </c>
      <c r="D6" s="424" t="s">
        <v>31</v>
      </c>
      <c r="E6" s="424"/>
      <c r="F6" s="432" t="s">
        <v>32</v>
      </c>
      <c r="G6" s="433"/>
      <c r="H6" s="433"/>
      <c r="I6" s="434"/>
      <c r="J6" s="423" t="s">
        <v>31</v>
      </c>
      <c r="K6" s="423"/>
      <c r="L6" s="423"/>
      <c r="M6" s="423"/>
      <c r="N6" s="438" t="s">
        <v>33</v>
      </c>
    </row>
    <row r="7" spans="1:14" ht="15.75" customHeight="1">
      <c r="A7" s="446"/>
      <c r="B7" s="447"/>
      <c r="C7" s="431"/>
      <c r="D7" s="424"/>
      <c r="E7" s="424"/>
      <c r="F7" s="435"/>
      <c r="G7" s="436"/>
      <c r="H7" s="436"/>
      <c r="I7" s="437"/>
      <c r="J7" s="423"/>
      <c r="K7" s="423"/>
      <c r="L7" s="423"/>
      <c r="M7" s="423"/>
      <c r="N7" s="438"/>
    </row>
    <row r="8" spans="1:14" ht="15" customHeight="1">
      <c r="A8" s="446"/>
      <c r="B8" s="447"/>
      <c r="C8" s="431"/>
      <c r="D8" s="424" t="s">
        <v>11</v>
      </c>
      <c r="E8" s="425" t="s">
        <v>34</v>
      </c>
      <c r="F8" s="426" t="s">
        <v>7</v>
      </c>
      <c r="G8" s="426" t="s">
        <v>9</v>
      </c>
      <c r="H8" s="426" t="s">
        <v>13</v>
      </c>
      <c r="I8" s="426" t="s">
        <v>15</v>
      </c>
      <c r="J8" s="423" t="s">
        <v>35</v>
      </c>
      <c r="K8" s="439" t="s">
        <v>36</v>
      </c>
      <c r="L8" s="440"/>
      <c r="M8" s="441"/>
      <c r="N8" s="438"/>
    </row>
    <row r="9" spans="1:14" ht="27" customHeight="1">
      <c r="A9" s="446"/>
      <c r="B9" s="447"/>
      <c r="C9" s="431"/>
      <c r="D9" s="424"/>
      <c r="E9" s="425"/>
      <c r="F9" s="426"/>
      <c r="G9" s="426"/>
      <c r="H9" s="426"/>
      <c r="I9" s="426"/>
      <c r="J9" s="423"/>
      <c r="K9" s="119" t="s">
        <v>37</v>
      </c>
      <c r="L9" s="119" t="s">
        <v>38</v>
      </c>
      <c r="M9" s="119" t="s">
        <v>39</v>
      </c>
      <c r="N9" s="438"/>
    </row>
    <row r="10" spans="1:14" ht="12" customHeight="1">
      <c r="A10" s="448"/>
      <c r="B10" s="449"/>
      <c r="C10" s="90" t="s">
        <v>26</v>
      </c>
      <c r="D10" s="90" t="s">
        <v>4</v>
      </c>
      <c r="E10" s="90" t="s">
        <v>5</v>
      </c>
      <c r="F10" s="94" t="s">
        <v>4</v>
      </c>
      <c r="G10" s="94" t="s">
        <v>4</v>
      </c>
      <c r="H10" s="94" t="s">
        <v>4</v>
      </c>
      <c r="I10" s="94" t="s">
        <v>4</v>
      </c>
      <c r="J10" s="90" t="s">
        <v>4</v>
      </c>
      <c r="K10" s="95" t="s">
        <v>5</v>
      </c>
      <c r="L10" s="95" t="s">
        <v>5</v>
      </c>
      <c r="M10" s="95" t="s">
        <v>5</v>
      </c>
      <c r="N10" s="96" t="s">
        <v>24</v>
      </c>
    </row>
    <row r="12" spans="1:18" s="93" customFormat="1" ht="17.25" customHeight="1">
      <c r="A12" s="122" t="s">
        <v>87</v>
      </c>
      <c r="B12" s="154" t="s">
        <v>88</v>
      </c>
      <c r="C12" s="106">
        <v>123.0051</v>
      </c>
      <c r="D12" s="155">
        <v>26181.1215</v>
      </c>
      <c r="E12" s="106">
        <v>99.2309</v>
      </c>
      <c r="F12" s="156">
        <v>16644.2891</v>
      </c>
      <c r="G12" s="156">
        <v>20875.8888</v>
      </c>
      <c r="H12" s="156">
        <v>32985.0174</v>
      </c>
      <c r="I12" s="156">
        <v>41482.1364</v>
      </c>
      <c r="J12" s="156">
        <v>28418.981</v>
      </c>
      <c r="K12" s="157">
        <v>5.19</v>
      </c>
      <c r="L12" s="157">
        <v>20.48</v>
      </c>
      <c r="M12" s="157">
        <v>6.85</v>
      </c>
      <c r="N12" s="158">
        <v>172.9544</v>
      </c>
      <c r="O12" s="92"/>
      <c r="P12" s="83"/>
      <c r="Q12" s="83"/>
      <c r="R12" s="83"/>
    </row>
    <row r="13" spans="1:18" s="93" customFormat="1" ht="17.25" customHeight="1">
      <c r="A13" s="159" t="s">
        <v>89</v>
      </c>
      <c r="B13" s="131" t="s">
        <v>90</v>
      </c>
      <c r="C13" s="112">
        <v>47.9772</v>
      </c>
      <c r="D13" s="134">
        <v>22565.985</v>
      </c>
      <c r="E13" s="133">
        <v>98.901</v>
      </c>
      <c r="F13" s="160">
        <v>13205.4504</v>
      </c>
      <c r="G13" s="160">
        <v>17648.5482</v>
      </c>
      <c r="H13" s="160">
        <v>27164.1101</v>
      </c>
      <c r="I13" s="160">
        <v>32493.6707</v>
      </c>
      <c r="J13" s="160">
        <v>23156.7205</v>
      </c>
      <c r="K13" s="136">
        <v>2.9</v>
      </c>
      <c r="L13" s="136">
        <v>17.08</v>
      </c>
      <c r="M13" s="136">
        <v>5.57</v>
      </c>
      <c r="N13" s="137">
        <v>172.4116</v>
      </c>
      <c r="O13" s="92"/>
      <c r="P13" s="83"/>
      <c r="Q13" s="83"/>
      <c r="R13" s="83"/>
    </row>
    <row r="14" spans="1:18" s="93" customFormat="1" ht="17.25" customHeight="1">
      <c r="A14" s="122" t="s">
        <v>91</v>
      </c>
      <c r="B14" s="154" t="s">
        <v>92</v>
      </c>
      <c r="C14" s="106">
        <v>32.6332</v>
      </c>
      <c r="D14" s="125">
        <v>22446.4055</v>
      </c>
      <c r="E14" s="161">
        <v>99.6997</v>
      </c>
      <c r="F14" s="162">
        <v>13624.9805</v>
      </c>
      <c r="G14" s="162">
        <v>17838.3464</v>
      </c>
      <c r="H14" s="162">
        <v>26755.4132</v>
      </c>
      <c r="I14" s="162">
        <v>32143.6055</v>
      </c>
      <c r="J14" s="162">
        <v>22985.3046</v>
      </c>
      <c r="K14" s="163">
        <v>2.56</v>
      </c>
      <c r="L14" s="163">
        <v>15.93</v>
      </c>
      <c r="M14" s="163">
        <v>5.85</v>
      </c>
      <c r="N14" s="164">
        <v>171.9451</v>
      </c>
      <c r="O14" s="92"/>
      <c r="P14" s="83"/>
      <c r="Q14" s="83"/>
      <c r="R14" s="83"/>
    </row>
    <row r="15" spans="1:18" s="93" customFormat="1" ht="17.25" customHeight="1">
      <c r="A15" s="159" t="s">
        <v>93</v>
      </c>
      <c r="B15" s="131" t="s">
        <v>94</v>
      </c>
      <c r="C15" s="112">
        <v>29.8014</v>
      </c>
      <c r="D15" s="134">
        <v>23101.7782</v>
      </c>
      <c r="E15" s="133">
        <v>99.4026</v>
      </c>
      <c r="F15" s="160">
        <v>14100.1466</v>
      </c>
      <c r="G15" s="160">
        <v>18403.3421</v>
      </c>
      <c r="H15" s="160">
        <v>27858.607</v>
      </c>
      <c r="I15" s="160">
        <v>34672.0893</v>
      </c>
      <c r="J15" s="160">
        <v>24468.0339</v>
      </c>
      <c r="K15" s="136">
        <v>4.51</v>
      </c>
      <c r="L15" s="136">
        <v>16.12</v>
      </c>
      <c r="M15" s="136">
        <v>5.81</v>
      </c>
      <c r="N15" s="137">
        <v>172.1218</v>
      </c>
      <c r="O15" s="92"/>
      <c r="P15" s="83"/>
      <c r="Q15" s="83"/>
      <c r="R15" s="83"/>
    </row>
    <row r="16" spans="1:18" s="93" customFormat="1" ht="17.25" customHeight="1">
      <c r="A16" s="122" t="s">
        <v>95</v>
      </c>
      <c r="B16" s="154" t="s">
        <v>96</v>
      </c>
      <c r="C16" s="106">
        <v>14.6635</v>
      </c>
      <c r="D16" s="125">
        <v>22580.9101</v>
      </c>
      <c r="E16" s="161">
        <v>99.0287</v>
      </c>
      <c r="F16" s="162">
        <v>13476.3816</v>
      </c>
      <c r="G16" s="162">
        <v>17834.6697</v>
      </c>
      <c r="H16" s="162">
        <v>27261.1534</v>
      </c>
      <c r="I16" s="162">
        <v>32930.3833</v>
      </c>
      <c r="J16" s="162">
        <v>23212.3807</v>
      </c>
      <c r="K16" s="163">
        <v>2.64</v>
      </c>
      <c r="L16" s="163">
        <v>15.56</v>
      </c>
      <c r="M16" s="163">
        <v>6.35</v>
      </c>
      <c r="N16" s="164">
        <v>170.8188</v>
      </c>
      <c r="O16" s="92"/>
      <c r="P16" s="83"/>
      <c r="Q16" s="83"/>
      <c r="R16" s="83"/>
    </row>
    <row r="17" spans="1:18" s="93" customFormat="1" ht="17.25" customHeight="1">
      <c r="A17" s="159" t="s">
        <v>97</v>
      </c>
      <c r="B17" s="131" t="s">
        <v>98</v>
      </c>
      <c r="C17" s="112">
        <v>39.57</v>
      </c>
      <c r="D17" s="134">
        <v>22077.8026</v>
      </c>
      <c r="E17" s="133">
        <v>99.0102</v>
      </c>
      <c r="F17" s="160">
        <v>12527.0603</v>
      </c>
      <c r="G17" s="160">
        <v>16891.1256</v>
      </c>
      <c r="H17" s="160">
        <v>26999.1514</v>
      </c>
      <c r="I17" s="160">
        <v>32336.6468</v>
      </c>
      <c r="J17" s="160">
        <v>22739.7106</v>
      </c>
      <c r="K17" s="136">
        <v>3.08</v>
      </c>
      <c r="L17" s="136">
        <v>16.18</v>
      </c>
      <c r="M17" s="136">
        <v>6.42</v>
      </c>
      <c r="N17" s="137">
        <v>170.9893</v>
      </c>
      <c r="O17" s="92"/>
      <c r="P17" s="83"/>
      <c r="Q17" s="83"/>
      <c r="R17" s="83"/>
    </row>
    <row r="18" spans="1:18" s="93" customFormat="1" ht="17.25" customHeight="1">
      <c r="A18" s="122" t="s">
        <v>99</v>
      </c>
      <c r="B18" s="154" t="s">
        <v>100</v>
      </c>
      <c r="C18" s="106">
        <v>20.2707</v>
      </c>
      <c r="D18" s="125">
        <v>21983.8539</v>
      </c>
      <c r="E18" s="161">
        <v>98.9034</v>
      </c>
      <c r="F18" s="162">
        <v>13208.4144</v>
      </c>
      <c r="G18" s="162">
        <v>17497.8714</v>
      </c>
      <c r="H18" s="162">
        <v>26577.2352</v>
      </c>
      <c r="I18" s="162">
        <v>32079.2995</v>
      </c>
      <c r="J18" s="162">
        <v>22758.4163</v>
      </c>
      <c r="K18" s="163">
        <v>2.82</v>
      </c>
      <c r="L18" s="163">
        <v>15.86</v>
      </c>
      <c r="M18" s="163">
        <v>5.75</v>
      </c>
      <c r="N18" s="164">
        <v>171.6309</v>
      </c>
      <c r="O18" s="92"/>
      <c r="P18" s="83"/>
      <c r="Q18" s="83"/>
      <c r="R18" s="83"/>
    </row>
    <row r="19" spans="1:18" s="93" customFormat="1" ht="17.25" customHeight="1">
      <c r="A19" s="159" t="s">
        <v>101</v>
      </c>
      <c r="B19" s="131" t="s">
        <v>102</v>
      </c>
      <c r="C19" s="112">
        <v>31.432</v>
      </c>
      <c r="D19" s="134">
        <v>22823.4741</v>
      </c>
      <c r="E19" s="133">
        <v>99.2935</v>
      </c>
      <c r="F19" s="160">
        <v>13836.7215</v>
      </c>
      <c r="G19" s="160">
        <v>18285.9849</v>
      </c>
      <c r="H19" s="160">
        <v>27569.8239</v>
      </c>
      <c r="I19" s="160">
        <v>34039.9484</v>
      </c>
      <c r="J19" s="160">
        <v>24034.4712</v>
      </c>
      <c r="K19" s="136">
        <v>3.4</v>
      </c>
      <c r="L19" s="136">
        <v>16.29</v>
      </c>
      <c r="M19" s="136">
        <v>5.98</v>
      </c>
      <c r="N19" s="137">
        <v>172.6551</v>
      </c>
      <c r="O19" s="92"/>
      <c r="P19" s="83"/>
      <c r="Q19" s="83"/>
      <c r="R19" s="83"/>
    </row>
    <row r="20" spans="1:18" s="93" customFormat="1" ht="17.25" customHeight="1">
      <c r="A20" s="122" t="s">
        <v>103</v>
      </c>
      <c r="B20" s="154" t="s">
        <v>104</v>
      </c>
      <c r="C20" s="106">
        <v>24.5688</v>
      </c>
      <c r="D20" s="125">
        <v>21879.9459</v>
      </c>
      <c r="E20" s="161">
        <v>99.5487</v>
      </c>
      <c r="F20" s="162">
        <v>13253.5022</v>
      </c>
      <c r="G20" s="162">
        <v>17218.2434</v>
      </c>
      <c r="H20" s="162">
        <v>26250.5571</v>
      </c>
      <c r="I20" s="162">
        <v>31363.1314</v>
      </c>
      <c r="J20" s="162">
        <v>22431.045</v>
      </c>
      <c r="K20" s="163">
        <v>2.55</v>
      </c>
      <c r="L20" s="163">
        <v>15.52</v>
      </c>
      <c r="M20" s="163">
        <v>5.39</v>
      </c>
      <c r="N20" s="164">
        <v>172.0661</v>
      </c>
      <c r="O20" s="92"/>
      <c r="P20" s="83"/>
      <c r="Q20" s="83"/>
      <c r="R20" s="83"/>
    </row>
    <row r="21" spans="1:18" s="93" customFormat="1" ht="17.25" customHeight="1">
      <c r="A21" s="159" t="s">
        <v>105</v>
      </c>
      <c r="B21" s="131" t="s">
        <v>106</v>
      </c>
      <c r="C21" s="112">
        <v>27.9282</v>
      </c>
      <c r="D21" s="134">
        <v>22457.7707</v>
      </c>
      <c r="E21" s="133">
        <v>100.8062</v>
      </c>
      <c r="F21" s="160">
        <v>13139.2215</v>
      </c>
      <c r="G21" s="160">
        <v>17574.7336</v>
      </c>
      <c r="H21" s="160">
        <v>26746.0291</v>
      </c>
      <c r="I21" s="160">
        <v>33013.0265</v>
      </c>
      <c r="J21" s="160">
        <v>23409.2359</v>
      </c>
      <c r="K21" s="136">
        <v>3.71</v>
      </c>
      <c r="L21" s="136">
        <v>15.09</v>
      </c>
      <c r="M21" s="136">
        <v>5.49</v>
      </c>
      <c r="N21" s="137">
        <v>172.5152</v>
      </c>
      <c r="O21" s="92"/>
      <c r="P21" s="83"/>
      <c r="Q21" s="83"/>
      <c r="R21" s="83"/>
    </row>
    <row r="22" spans="1:18" s="93" customFormat="1" ht="17.25" customHeight="1">
      <c r="A22" s="122" t="s">
        <v>107</v>
      </c>
      <c r="B22" s="154" t="s">
        <v>108</v>
      </c>
      <c r="C22" s="106">
        <v>68.8881</v>
      </c>
      <c r="D22" s="125">
        <v>22692.5902</v>
      </c>
      <c r="E22" s="161">
        <v>99.8359</v>
      </c>
      <c r="F22" s="162">
        <v>13308.3625</v>
      </c>
      <c r="G22" s="162">
        <v>17687.273</v>
      </c>
      <c r="H22" s="162">
        <v>27618.5142</v>
      </c>
      <c r="I22" s="162">
        <v>34322.7216</v>
      </c>
      <c r="J22" s="162">
        <v>23972.5396</v>
      </c>
      <c r="K22" s="163">
        <v>3.73</v>
      </c>
      <c r="L22" s="163">
        <v>15.49</v>
      </c>
      <c r="M22" s="163">
        <v>5.84</v>
      </c>
      <c r="N22" s="164">
        <v>172.521</v>
      </c>
      <c r="O22" s="92"/>
      <c r="P22" s="83"/>
      <c r="Q22" s="83"/>
      <c r="R22" s="83"/>
    </row>
    <row r="23" spans="1:18" s="93" customFormat="1" ht="17.25" customHeight="1">
      <c r="A23" s="159" t="s">
        <v>109</v>
      </c>
      <c r="B23" s="131" t="s">
        <v>110</v>
      </c>
      <c r="C23" s="112">
        <v>39.0904</v>
      </c>
      <c r="D23" s="134">
        <v>22650.2929</v>
      </c>
      <c r="E23" s="133">
        <v>100.0674</v>
      </c>
      <c r="F23" s="160">
        <v>13877.0971</v>
      </c>
      <c r="G23" s="160">
        <v>17948.9628</v>
      </c>
      <c r="H23" s="160">
        <v>27171.7865</v>
      </c>
      <c r="I23" s="160">
        <v>33298.0045</v>
      </c>
      <c r="J23" s="160">
        <v>23797.4082</v>
      </c>
      <c r="K23" s="136">
        <v>3.39</v>
      </c>
      <c r="L23" s="136">
        <v>17.84</v>
      </c>
      <c r="M23" s="136">
        <v>5.21</v>
      </c>
      <c r="N23" s="137">
        <v>173.3439</v>
      </c>
      <c r="O23" s="92"/>
      <c r="P23" s="83"/>
      <c r="Q23" s="83"/>
      <c r="R23" s="83"/>
    </row>
    <row r="24" spans="1:18" s="93" customFormat="1" ht="17.25" customHeight="1">
      <c r="A24" s="122" t="s">
        <v>111</v>
      </c>
      <c r="B24" s="154" t="s">
        <v>112</v>
      </c>
      <c r="C24" s="106">
        <v>25.519</v>
      </c>
      <c r="D24" s="125">
        <v>22087.528</v>
      </c>
      <c r="E24" s="161">
        <v>101.2374</v>
      </c>
      <c r="F24" s="162">
        <v>12541.1693</v>
      </c>
      <c r="G24" s="162">
        <v>16870.8773</v>
      </c>
      <c r="H24" s="162">
        <v>26367.5499</v>
      </c>
      <c r="I24" s="162">
        <v>31566.9637</v>
      </c>
      <c r="J24" s="162">
        <v>22434.6721</v>
      </c>
      <c r="K24" s="163">
        <v>3.14</v>
      </c>
      <c r="L24" s="163">
        <v>13.73</v>
      </c>
      <c r="M24" s="163">
        <v>5.77</v>
      </c>
      <c r="N24" s="164">
        <v>171.4805</v>
      </c>
      <c r="O24" s="92"/>
      <c r="P24" s="83"/>
      <c r="Q24" s="83"/>
      <c r="R24" s="83"/>
    </row>
    <row r="25" spans="1:18" s="93" customFormat="1" ht="17.25" customHeight="1">
      <c r="A25" s="159" t="s">
        <v>113</v>
      </c>
      <c r="B25" s="131" t="s">
        <v>114</v>
      </c>
      <c r="C25" s="112">
        <v>66.8602</v>
      </c>
      <c r="D25" s="134">
        <v>22730.7967</v>
      </c>
      <c r="E25" s="133">
        <v>100.82</v>
      </c>
      <c r="F25" s="160">
        <v>12885.0949</v>
      </c>
      <c r="G25" s="160">
        <v>17382.1884</v>
      </c>
      <c r="H25" s="160">
        <v>27392.9957</v>
      </c>
      <c r="I25" s="160">
        <v>33888.1299</v>
      </c>
      <c r="J25" s="160">
        <v>23845.6875</v>
      </c>
      <c r="K25" s="136">
        <v>3.3</v>
      </c>
      <c r="L25" s="136">
        <v>16.42</v>
      </c>
      <c r="M25" s="136">
        <v>6</v>
      </c>
      <c r="N25" s="137">
        <v>172.2818</v>
      </c>
      <c r="O25" s="92"/>
      <c r="P25" s="83"/>
      <c r="Q25" s="83"/>
      <c r="R25" s="83"/>
    </row>
    <row r="26" spans="1:18" s="93" customFormat="1" ht="2.25" customHeight="1">
      <c r="A26" s="132"/>
      <c r="B26" s="131"/>
      <c r="C26" s="112"/>
      <c r="D26" s="134"/>
      <c r="E26" s="133"/>
      <c r="F26" s="160"/>
      <c r="G26" s="160"/>
      <c r="H26" s="160"/>
      <c r="I26" s="160"/>
      <c r="J26" s="160"/>
      <c r="K26" s="136"/>
      <c r="L26" s="136"/>
      <c r="M26" s="136"/>
      <c r="N26" s="137"/>
      <c r="O26" s="92"/>
      <c r="P26" s="83"/>
      <c r="Q26" s="83"/>
      <c r="R26" s="83"/>
    </row>
    <row r="27" spans="1:22" s="92" customFormat="1" ht="17.25" customHeight="1">
      <c r="A27" s="443" t="s">
        <v>40</v>
      </c>
      <c r="B27" s="443"/>
      <c r="C27" s="150">
        <v>592.2083</v>
      </c>
      <c r="D27" s="151">
        <v>23196.4704</v>
      </c>
      <c r="E27" s="150">
        <v>99.8948</v>
      </c>
      <c r="F27" s="165">
        <v>13741.2149</v>
      </c>
      <c r="G27" s="165">
        <v>18248.6355</v>
      </c>
      <c r="H27" s="165">
        <v>28223.9799</v>
      </c>
      <c r="I27" s="165">
        <v>35285.9089</v>
      </c>
      <c r="J27" s="165">
        <v>24478.4003</v>
      </c>
      <c r="K27" s="152">
        <v>3.75</v>
      </c>
      <c r="L27" s="152">
        <v>17.13</v>
      </c>
      <c r="M27" s="152">
        <v>6.05</v>
      </c>
      <c r="N27" s="153">
        <v>172.3458</v>
      </c>
      <c r="Q27" s="93"/>
      <c r="R27" s="93"/>
      <c r="S27" s="93"/>
      <c r="T27" s="93"/>
      <c r="U27" s="93"/>
      <c r="V27" s="93"/>
    </row>
    <row r="30" ht="12.75"/>
    <row r="31" spans="16:17" ht="12.75">
      <c r="P31" s="166"/>
      <c r="Q31" s="167"/>
    </row>
    <row r="32" spans="16:17" ht="12.75">
      <c r="P32" s="166"/>
      <c r="Q32" s="167"/>
    </row>
    <row r="33" spans="16:17" s="83" customFormat="1" ht="12.75">
      <c r="P33" s="166"/>
      <c r="Q33" s="167"/>
    </row>
    <row r="34" spans="16:17" s="83" customFormat="1" ht="12.75">
      <c r="P34" s="166"/>
      <c r="Q34" s="167"/>
    </row>
    <row r="35" spans="16:17" s="83" customFormat="1" ht="12.75">
      <c r="P35" s="166"/>
      <c r="Q35" s="167"/>
    </row>
    <row r="36" spans="16:17" s="83" customFormat="1" ht="12.75">
      <c r="P36" s="166"/>
      <c r="Q36" s="167"/>
    </row>
    <row r="37" spans="16:17" ht="12.75">
      <c r="P37" s="166"/>
      <c r="Q37" s="167"/>
    </row>
    <row r="38" spans="16:17" s="83" customFormat="1" ht="12.75">
      <c r="P38" s="166"/>
      <c r="Q38" s="167"/>
    </row>
    <row r="39" spans="16:17" s="83" customFormat="1" ht="12.75">
      <c r="P39" s="166"/>
      <c r="Q39" s="167"/>
    </row>
    <row r="40" spans="16:17" s="83" customFormat="1" ht="12.75">
      <c r="P40" s="166"/>
      <c r="Q40" s="167"/>
    </row>
    <row r="41" spans="16:17" s="83" customFormat="1" ht="12.75">
      <c r="P41" s="166"/>
      <c r="Q41" s="167"/>
    </row>
    <row r="42" spans="16:17" s="83" customFormat="1" ht="12.75">
      <c r="P42" s="166"/>
      <c r="Q42" s="167"/>
    </row>
    <row r="43" spans="16:17" ht="12.75">
      <c r="P43" s="166"/>
      <c r="Q43" s="167"/>
    </row>
    <row r="44" spans="16:17" ht="12.75">
      <c r="P44" s="166"/>
      <c r="Q44" s="167"/>
    </row>
    <row r="45" spans="16:17" ht="12.75">
      <c r="P45" s="166"/>
      <c r="Q45" s="167"/>
    </row>
  </sheetData>
  <sheetProtection/>
  <mergeCells count="19">
    <mergeCell ref="A3:E3"/>
    <mergeCell ref="F3:N3"/>
    <mergeCell ref="A4:G4"/>
    <mergeCell ref="H4:N4"/>
    <mergeCell ref="A6:B10"/>
    <mergeCell ref="C6:C9"/>
    <mergeCell ref="D6:E7"/>
    <mergeCell ref="F6:I7"/>
    <mergeCell ref="J6:M7"/>
    <mergeCell ref="N6:N9"/>
    <mergeCell ref="J8:J9"/>
    <mergeCell ref="K8:M8"/>
    <mergeCell ref="A27:B27"/>
    <mergeCell ref="D8:D9"/>
    <mergeCell ref="E8:E9"/>
    <mergeCell ref="F8:F9"/>
    <mergeCell ref="G8:G9"/>
    <mergeCell ref="H8:H9"/>
    <mergeCell ref="I8:I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49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V56"/>
  <sheetViews>
    <sheetView showGridLines="0" zoomScaleSheetLayoutView="85" zoomScalePageLayoutView="0" workbookViewId="0" topLeftCell="A1">
      <selection activeCell="A1" sqref="A1"/>
    </sheetView>
  </sheetViews>
  <sheetFormatPr defaultColWidth="10.66015625" defaultRowHeight="12.75"/>
  <cols>
    <col min="1" max="1" width="5.5" style="97" customWidth="1"/>
    <col min="2" max="2" width="51" style="97" customWidth="1"/>
    <col min="3" max="3" width="19" style="97" customWidth="1"/>
    <col min="4" max="4" width="17" style="97" customWidth="1"/>
    <col min="5" max="5" width="16.66015625" style="97" customWidth="1"/>
    <col min="6" max="6" width="12" style="97" customWidth="1"/>
    <col min="7" max="9" width="12" style="98" customWidth="1"/>
    <col min="10" max="10" width="13.16015625" style="98" customWidth="1"/>
    <col min="11" max="11" width="12" style="98" customWidth="1"/>
    <col min="12" max="13" width="12" style="97" customWidth="1"/>
    <col min="14" max="14" width="12.83203125" style="97" customWidth="1"/>
    <col min="15" max="15" width="11" style="97" customWidth="1"/>
    <col min="16" max="16384" width="10.66015625" style="83" customWidth="1"/>
  </cols>
  <sheetData>
    <row r="1" spans="1:22" s="7" customFormat="1" ht="23.25" customHeight="1">
      <c r="A1" s="1" t="s">
        <v>588</v>
      </c>
      <c r="B1" s="73"/>
      <c r="C1" s="73"/>
      <c r="D1" s="73"/>
      <c r="E1" s="74" t="s">
        <v>115</v>
      </c>
      <c r="F1" s="1" t="s">
        <v>589</v>
      </c>
      <c r="G1" s="74"/>
      <c r="H1" s="1"/>
      <c r="I1" s="75"/>
      <c r="J1" s="75"/>
      <c r="K1" s="75"/>
      <c r="L1" s="75"/>
      <c r="M1" s="75"/>
      <c r="N1" s="74" t="s">
        <v>115</v>
      </c>
      <c r="P1" s="76"/>
      <c r="R1" s="77"/>
      <c r="S1" s="78"/>
      <c r="T1" s="79"/>
      <c r="U1" s="78"/>
      <c r="V1" s="79"/>
    </row>
    <row r="2" spans="1:15" ht="16.5" customHeight="1">
      <c r="A2" s="10" t="s">
        <v>178</v>
      </c>
      <c r="B2" s="80"/>
      <c r="C2" s="80"/>
      <c r="D2" s="80"/>
      <c r="E2" s="81"/>
      <c r="F2" s="81"/>
      <c r="G2" s="82"/>
      <c r="H2" s="82"/>
      <c r="I2" s="82"/>
      <c r="J2" s="82"/>
      <c r="K2" s="82"/>
      <c r="L2" s="81"/>
      <c r="M2" s="83"/>
      <c r="N2" s="83"/>
      <c r="O2" s="84"/>
    </row>
    <row r="3" spans="1:15" ht="13.5" customHeight="1">
      <c r="A3" s="427" t="s">
        <v>116</v>
      </c>
      <c r="B3" s="427"/>
      <c r="C3" s="427"/>
      <c r="D3" s="427"/>
      <c r="E3" s="427"/>
      <c r="F3" s="427" t="s">
        <v>116</v>
      </c>
      <c r="G3" s="427"/>
      <c r="H3" s="427"/>
      <c r="I3" s="427"/>
      <c r="J3" s="427"/>
      <c r="K3" s="427"/>
      <c r="L3" s="427"/>
      <c r="M3" s="427"/>
      <c r="N3" s="427"/>
      <c r="O3" s="85"/>
    </row>
    <row r="4" spans="1:15" ht="6" customHeight="1">
      <c r="A4" s="86"/>
      <c r="B4" s="86"/>
      <c r="C4" s="86"/>
      <c r="D4" s="86"/>
      <c r="E4" s="86"/>
      <c r="G4" s="118"/>
      <c r="H4" s="118"/>
      <c r="I4" s="118"/>
      <c r="J4" s="118"/>
      <c r="K4" s="118"/>
      <c r="L4" s="118"/>
      <c r="M4" s="118"/>
      <c r="N4" s="118"/>
      <c r="O4" s="85"/>
    </row>
    <row r="5" spans="1:15" ht="6" customHeight="1">
      <c r="A5" s="87"/>
      <c r="B5" s="87"/>
      <c r="C5" s="87"/>
      <c r="D5" s="87"/>
      <c r="E5" s="87"/>
      <c r="F5" s="87"/>
      <c r="G5" s="88"/>
      <c r="H5" s="89"/>
      <c r="I5" s="89"/>
      <c r="J5" s="89"/>
      <c r="K5" s="89"/>
      <c r="L5" s="87"/>
      <c r="M5" s="83"/>
      <c r="N5" s="83"/>
      <c r="O5" s="83"/>
    </row>
    <row r="6" spans="1:15" s="93" customFormat="1" ht="12.75" customHeight="1">
      <c r="A6" s="450" t="s">
        <v>117</v>
      </c>
      <c r="B6" s="450"/>
      <c r="C6" s="431" t="s">
        <v>55</v>
      </c>
      <c r="D6" s="424" t="s">
        <v>31</v>
      </c>
      <c r="E6" s="424"/>
      <c r="F6" s="432" t="s">
        <v>32</v>
      </c>
      <c r="G6" s="433"/>
      <c r="H6" s="433"/>
      <c r="I6" s="434"/>
      <c r="J6" s="423" t="s">
        <v>31</v>
      </c>
      <c r="K6" s="423"/>
      <c r="L6" s="423"/>
      <c r="M6" s="423"/>
      <c r="N6" s="438" t="s">
        <v>33</v>
      </c>
      <c r="O6" s="92"/>
    </row>
    <row r="7" spans="1:15" s="93" customFormat="1" ht="12.75" customHeight="1">
      <c r="A7" s="450"/>
      <c r="B7" s="450"/>
      <c r="C7" s="431"/>
      <c r="D7" s="424"/>
      <c r="E7" s="424"/>
      <c r="F7" s="435"/>
      <c r="G7" s="436"/>
      <c r="H7" s="436"/>
      <c r="I7" s="437"/>
      <c r="J7" s="423"/>
      <c r="K7" s="423"/>
      <c r="L7" s="423"/>
      <c r="M7" s="423"/>
      <c r="N7" s="438"/>
      <c r="O7" s="92"/>
    </row>
    <row r="8" spans="1:15" s="93" customFormat="1" ht="12.75" customHeight="1">
      <c r="A8" s="450"/>
      <c r="B8" s="450"/>
      <c r="C8" s="431"/>
      <c r="D8" s="424" t="s">
        <v>11</v>
      </c>
      <c r="E8" s="425" t="s">
        <v>34</v>
      </c>
      <c r="F8" s="426" t="s">
        <v>7</v>
      </c>
      <c r="G8" s="426" t="s">
        <v>9</v>
      </c>
      <c r="H8" s="426" t="s">
        <v>13</v>
      </c>
      <c r="I8" s="426" t="s">
        <v>15</v>
      </c>
      <c r="J8" s="423" t="s">
        <v>35</v>
      </c>
      <c r="K8" s="439" t="s">
        <v>36</v>
      </c>
      <c r="L8" s="440"/>
      <c r="M8" s="441"/>
      <c r="N8" s="438"/>
      <c r="O8" s="92"/>
    </row>
    <row r="9" spans="1:15" s="93" customFormat="1" ht="12.75" customHeight="1">
      <c r="A9" s="450"/>
      <c r="B9" s="450"/>
      <c r="C9" s="431"/>
      <c r="D9" s="424"/>
      <c r="E9" s="425"/>
      <c r="F9" s="426"/>
      <c r="G9" s="426"/>
      <c r="H9" s="426"/>
      <c r="I9" s="426"/>
      <c r="J9" s="423"/>
      <c r="K9" s="119" t="s">
        <v>37</v>
      </c>
      <c r="L9" s="119" t="s">
        <v>38</v>
      </c>
      <c r="M9" s="119" t="s">
        <v>39</v>
      </c>
      <c r="N9" s="438"/>
      <c r="O9" s="92"/>
    </row>
    <row r="10" spans="1:15" s="93" customFormat="1" ht="12.75" customHeight="1">
      <c r="A10" s="450"/>
      <c r="B10" s="450"/>
      <c r="C10" s="90" t="s">
        <v>26</v>
      </c>
      <c r="D10" s="90" t="s">
        <v>4</v>
      </c>
      <c r="E10" s="90" t="s">
        <v>5</v>
      </c>
      <c r="F10" s="94" t="s">
        <v>4</v>
      </c>
      <c r="G10" s="94" t="s">
        <v>4</v>
      </c>
      <c r="H10" s="94" t="s">
        <v>4</v>
      </c>
      <c r="I10" s="94" t="s">
        <v>4</v>
      </c>
      <c r="J10" s="90" t="s">
        <v>4</v>
      </c>
      <c r="K10" s="95" t="s">
        <v>5</v>
      </c>
      <c r="L10" s="95" t="s">
        <v>5</v>
      </c>
      <c r="M10" s="95" t="s">
        <v>5</v>
      </c>
      <c r="N10" s="96" t="s">
        <v>24</v>
      </c>
      <c r="O10" s="92"/>
    </row>
    <row r="11" spans="1:15" s="93" customFormat="1" ht="12.75" customHeight="1">
      <c r="A11" s="92"/>
      <c r="B11" s="92"/>
      <c r="C11" s="92"/>
      <c r="D11" s="92"/>
      <c r="E11" s="92"/>
      <c r="F11" s="92"/>
      <c r="G11" s="120"/>
      <c r="H11" s="120"/>
      <c r="I11" s="120"/>
      <c r="J11" s="120"/>
      <c r="K11" s="120"/>
      <c r="L11" s="92"/>
      <c r="M11" s="92"/>
      <c r="N11" s="92"/>
      <c r="O11" s="92"/>
    </row>
    <row r="12" spans="1:15" s="93" customFormat="1" ht="14.25" customHeight="1">
      <c r="A12" s="141" t="s">
        <v>118</v>
      </c>
      <c r="B12" s="168" t="s">
        <v>119</v>
      </c>
      <c r="C12" s="169">
        <v>587.7628</v>
      </c>
      <c r="D12" s="170">
        <v>23180.4562</v>
      </c>
      <c r="E12" s="169">
        <v>99.8629</v>
      </c>
      <c r="F12" s="171">
        <v>13731.0934</v>
      </c>
      <c r="G12" s="171">
        <v>18235.5006</v>
      </c>
      <c r="H12" s="171">
        <v>28195.3409</v>
      </c>
      <c r="I12" s="171">
        <v>35211.8665</v>
      </c>
      <c r="J12" s="172">
        <v>24445.7063</v>
      </c>
      <c r="K12" s="173">
        <v>3.72</v>
      </c>
      <c r="L12" s="163">
        <v>17.12</v>
      </c>
      <c r="M12" s="163">
        <v>6.05</v>
      </c>
      <c r="N12" s="163">
        <v>172.3028</v>
      </c>
      <c r="O12" s="92"/>
    </row>
    <row r="13" spans="1:15" s="93" customFormat="1" ht="14.25" customHeight="1">
      <c r="A13" s="132" t="s">
        <v>120</v>
      </c>
      <c r="B13" s="174" t="s">
        <v>121</v>
      </c>
      <c r="C13" s="175">
        <v>3.1736</v>
      </c>
      <c r="D13" s="176">
        <v>27144.7444</v>
      </c>
      <c r="E13" s="175">
        <v>104.3335</v>
      </c>
      <c r="F13" s="177">
        <v>16976.3495</v>
      </c>
      <c r="G13" s="177">
        <v>21806.2051</v>
      </c>
      <c r="H13" s="177">
        <v>35630.6461</v>
      </c>
      <c r="I13" s="177">
        <v>48354.5916</v>
      </c>
      <c r="J13" s="178">
        <v>30660.2595</v>
      </c>
      <c r="K13" s="179">
        <v>6.86</v>
      </c>
      <c r="L13" s="136">
        <v>19.17</v>
      </c>
      <c r="M13" s="136">
        <v>6.7</v>
      </c>
      <c r="N13" s="136">
        <v>179.3839</v>
      </c>
      <c r="O13" s="92"/>
    </row>
    <row r="14" spans="1:15" s="93" customFormat="1" ht="14.25" customHeight="1">
      <c r="A14" s="141" t="s">
        <v>122</v>
      </c>
      <c r="B14" s="168" t="s">
        <v>123</v>
      </c>
      <c r="C14" s="169">
        <v>0.3931</v>
      </c>
      <c r="D14" s="170">
        <v>19824.8362</v>
      </c>
      <c r="E14" s="169">
        <v>99.807</v>
      </c>
      <c r="F14" s="171">
        <v>12382.1534</v>
      </c>
      <c r="G14" s="171">
        <v>15682.4185</v>
      </c>
      <c r="H14" s="171">
        <v>25082.9712</v>
      </c>
      <c r="I14" s="171">
        <v>33196.4912</v>
      </c>
      <c r="J14" s="172">
        <v>22033.8501</v>
      </c>
      <c r="K14" s="173">
        <v>3.75</v>
      </c>
      <c r="L14" s="163">
        <v>16.17</v>
      </c>
      <c r="M14" s="163">
        <v>6.08</v>
      </c>
      <c r="N14" s="163">
        <v>174.594</v>
      </c>
      <c r="O14" s="92"/>
    </row>
    <row r="15" spans="1:15" s="93" customFormat="1" ht="14.25" customHeight="1">
      <c r="A15" s="132" t="s">
        <v>124</v>
      </c>
      <c r="B15" s="174" t="s">
        <v>125</v>
      </c>
      <c r="C15" s="175">
        <v>0.196</v>
      </c>
      <c r="D15" s="176">
        <v>19075.1119</v>
      </c>
      <c r="E15" s="175">
        <v>104.5273</v>
      </c>
      <c r="F15" s="177">
        <v>11504.6227</v>
      </c>
      <c r="G15" s="177">
        <v>14211.8313</v>
      </c>
      <c r="H15" s="177">
        <v>24652.0995</v>
      </c>
      <c r="I15" s="177">
        <v>30287.2364</v>
      </c>
      <c r="J15" s="178">
        <v>20612.5014</v>
      </c>
      <c r="K15" s="179">
        <v>2.72</v>
      </c>
      <c r="L15" s="136">
        <v>13.24</v>
      </c>
      <c r="M15" s="136">
        <v>4.36</v>
      </c>
      <c r="N15" s="136">
        <v>172.3548</v>
      </c>
      <c r="O15" s="92"/>
    </row>
    <row r="16" spans="1:15" s="93" customFormat="1" ht="14.25" customHeight="1">
      <c r="A16" s="141" t="s">
        <v>126</v>
      </c>
      <c r="B16" s="168" t="s">
        <v>127</v>
      </c>
      <c r="C16" s="169">
        <v>0.1251</v>
      </c>
      <c r="D16" s="170">
        <v>23506.1985</v>
      </c>
      <c r="E16" s="169">
        <v>105.9275</v>
      </c>
      <c r="F16" s="171">
        <v>14457.438</v>
      </c>
      <c r="G16" s="171">
        <v>18798.3919</v>
      </c>
      <c r="H16" s="171">
        <v>28362.9112</v>
      </c>
      <c r="I16" s="171">
        <v>40097.0307</v>
      </c>
      <c r="J16" s="172">
        <v>25576.9284</v>
      </c>
      <c r="K16" s="173">
        <v>5.32</v>
      </c>
      <c r="L16" s="163">
        <v>13.65</v>
      </c>
      <c r="M16" s="163">
        <v>4.71</v>
      </c>
      <c r="N16" s="163">
        <v>175.3891</v>
      </c>
      <c r="O16" s="92"/>
    </row>
    <row r="17" spans="1:15" s="93" customFormat="1" ht="14.25" customHeight="1">
      <c r="A17" s="132" t="s">
        <v>128</v>
      </c>
      <c r="B17" s="174" t="s">
        <v>129</v>
      </c>
      <c r="C17" s="175">
        <v>0.0611</v>
      </c>
      <c r="D17" s="176">
        <v>20720.3088</v>
      </c>
      <c r="E17" s="175">
        <v>101.3592</v>
      </c>
      <c r="F17" s="177">
        <v>14573.6835</v>
      </c>
      <c r="G17" s="177">
        <v>17790.6526</v>
      </c>
      <c r="H17" s="177">
        <v>24375.0667</v>
      </c>
      <c r="I17" s="177">
        <v>26820.2315</v>
      </c>
      <c r="J17" s="178">
        <v>21537.1572</v>
      </c>
      <c r="K17" s="179">
        <v>1.97</v>
      </c>
      <c r="L17" s="136">
        <v>9.97</v>
      </c>
      <c r="M17" s="136">
        <v>4.76</v>
      </c>
      <c r="N17" s="136">
        <v>174.6182</v>
      </c>
      <c r="O17" s="92"/>
    </row>
    <row r="18" spans="1:15" s="93" customFormat="1" ht="14.25" customHeight="1" hidden="1">
      <c r="A18" s="141" t="s">
        <v>130</v>
      </c>
      <c r="B18" s="168" t="s">
        <v>131</v>
      </c>
      <c r="C18" s="169">
        <v>0.0214</v>
      </c>
      <c r="D18" s="170">
        <v>19085.9506</v>
      </c>
      <c r="E18" s="169">
        <v>100.6814</v>
      </c>
      <c r="F18" s="171">
        <v>11990.18</v>
      </c>
      <c r="G18" s="171">
        <v>14440.0637</v>
      </c>
      <c r="H18" s="171">
        <v>25462.2834</v>
      </c>
      <c r="I18" s="171">
        <v>28451.8804</v>
      </c>
      <c r="J18" s="172">
        <v>19491.0518</v>
      </c>
      <c r="K18" s="173">
        <v>4.96</v>
      </c>
      <c r="L18" s="173">
        <v>17.76</v>
      </c>
      <c r="M18" s="173">
        <v>7.18</v>
      </c>
      <c r="N18" s="163">
        <v>172.7483</v>
      </c>
      <c r="O18" s="92"/>
    </row>
    <row r="19" spans="1:15" s="93" customFormat="1" ht="14.25" customHeight="1" hidden="1">
      <c r="A19" s="132" t="s">
        <v>132</v>
      </c>
      <c r="B19" s="174" t="s">
        <v>133</v>
      </c>
      <c r="C19" s="175">
        <v>0.002</v>
      </c>
      <c r="D19" s="176" t="s">
        <v>134</v>
      </c>
      <c r="E19" s="175">
        <v>100</v>
      </c>
      <c r="F19" s="177" t="s">
        <v>134</v>
      </c>
      <c r="G19" s="177" t="s">
        <v>134</v>
      </c>
      <c r="H19" s="177" t="s">
        <v>134</v>
      </c>
      <c r="I19" s="177" t="s">
        <v>134</v>
      </c>
      <c r="J19" s="178" t="s">
        <v>134</v>
      </c>
      <c r="K19" s="179">
        <v>100</v>
      </c>
      <c r="L19" s="179">
        <v>100</v>
      </c>
      <c r="M19" s="179">
        <v>100</v>
      </c>
      <c r="N19" s="136" t="s">
        <v>134</v>
      </c>
      <c r="O19" s="92"/>
    </row>
    <row r="20" spans="1:15" s="93" customFormat="1" ht="14.25" customHeight="1" hidden="1">
      <c r="A20" s="141" t="s">
        <v>135</v>
      </c>
      <c r="B20" s="168" t="s">
        <v>136</v>
      </c>
      <c r="C20" s="169">
        <v>0.0017</v>
      </c>
      <c r="D20" s="170" t="s">
        <v>134</v>
      </c>
      <c r="E20" s="169"/>
      <c r="F20" s="171" t="s">
        <v>134</v>
      </c>
      <c r="G20" s="171" t="s">
        <v>134</v>
      </c>
      <c r="H20" s="171" t="s">
        <v>134</v>
      </c>
      <c r="I20" s="171" t="s">
        <v>134</v>
      </c>
      <c r="J20" s="172" t="s">
        <v>134</v>
      </c>
      <c r="K20" s="173">
        <v>100</v>
      </c>
      <c r="L20" s="173">
        <v>100</v>
      </c>
      <c r="M20" s="173">
        <v>100</v>
      </c>
      <c r="N20" s="163" t="s">
        <v>134</v>
      </c>
      <c r="O20" s="92"/>
    </row>
    <row r="21" spans="1:15" s="93" customFormat="1" ht="14.25" customHeight="1">
      <c r="A21" s="141"/>
      <c r="B21" s="168" t="s">
        <v>137</v>
      </c>
      <c r="C21" s="169">
        <v>0.4711</v>
      </c>
      <c r="D21" s="170">
        <v>23995.7858</v>
      </c>
      <c r="E21" s="169">
        <v>105.1518</v>
      </c>
      <c r="F21" s="171">
        <v>16409.54</v>
      </c>
      <c r="G21" s="171">
        <v>20710.3994</v>
      </c>
      <c r="H21" s="171">
        <v>29251.5297</v>
      </c>
      <c r="I21" s="171">
        <v>40523.7793</v>
      </c>
      <c r="J21" s="172">
        <v>27535.5653</v>
      </c>
      <c r="K21" s="173">
        <v>5.82</v>
      </c>
      <c r="L21" s="163">
        <v>15.54</v>
      </c>
      <c r="M21" s="163">
        <v>5.01</v>
      </c>
      <c r="N21" s="163">
        <v>175.4944</v>
      </c>
      <c r="O21" s="92"/>
    </row>
    <row r="22" spans="1:15" s="93" customFormat="1" ht="2.25" customHeight="1">
      <c r="A22" s="132"/>
      <c r="B22" s="174"/>
      <c r="C22" s="175"/>
      <c r="D22" s="176"/>
      <c r="E22" s="175"/>
      <c r="F22" s="177"/>
      <c r="G22" s="177"/>
      <c r="H22" s="177"/>
      <c r="I22" s="177"/>
      <c r="J22" s="178"/>
      <c r="K22" s="179"/>
      <c r="L22" s="136"/>
      <c r="M22" s="136"/>
      <c r="N22" s="136"/>
      <c r="O22" s="92"/>
    </row>
    <row r="23" spans="1:22" s="92" customFormat="1" ht="14.25" customHeight="1">
      <c r="A23" s="443" t="s">
        <v>40</v>
      </c>
      <c r="B23" s="443"/>
      <c r="C23" s="150">
        <v>592.2083</v>
      </c>
      <c r="D23" s="180">
        <v>23196.4704</v>
      </c>
      <c r="E23" s="150">
        <v>99.8948</v>
      </c>
      <c r="F23" s="165">
        <v>13741.2149</v>
      </c>
      <c r="G23" s="165">
        <v>18248.6355</v>
      </c>
      <c r="H23" s="165">
        <v>28223.9799</v>
      </c>
      <c r="I23" s="165">
        <v>35285.9089</v>
      </c>
      <c r="J23" s="181">
        <v>24478.4003</v>
      </c>
      <c r="K23" s="152">
        <v>3.75</v>
      </c>
      <c r="L23" s="152">
        <v>17.13</v>
      </c>
      <c r="M23" s="152">
        <v>6.05</v>
      </c>
      <c r="N23" s="152">
        <v>172.3458</v>
      </c>
      <c r="P23" s="93"/>
      <c r="Q23" s="93"/>
      <c r="R23" s="93"/>
      <c r="S23" s="93"/>
      <c r="T23" s="93"/>
      <c r="U23" s="93"/>
      <c r="V23" s="93"/>
    </row>
    <row r="24" ht="32.25" customHeight="1"/>
    <row r="25" spans="1:14" ht="21">
      <c r="A25" s="73" t="s">
        <v>588</v>
      </c>
      <c r="B25" s="73"/>
      <c r="C25" s="73"/>
      <c r="D25" s="73"/>
      <c r="E25" s="74" t="s">
        <v>138</v>
      </c>
      <c r="F25" s="73" t="s">
        <v>589</v>
      </c>
      <c r="G25" s="74"/>
      <c r="H25" s="1"/>
      <c r="I25" s="75"/>
      <c r="J25" s="75"/>
      <c r="K25" s="75"/>
      <c r="L25" s="75"/>
      <c r="M25" s="75"/>
      <c r="N25" s="74" t="s">
        <v>138</v>
      </c>
    </row>
    <row r="26" spans="1:14" ht="12.75">
      <c r="A26" s="10" t="s">
        <v>178</v>
      </c>
      <c r="B26" s="80"/>
      <c r="C26" s="80"/>
      <c r="D26" s="80"/>
      <c r="E26" s="81"/>
      <c r="F26" s="81"/>
      <c r="G26" s="82"/>
      <c r="H26" s="82"/>
      <c r="I26" s="82"/>
      <c r="J26" s="82"/>
      <c r="K26" s="82"/>
      <c r="L26" s="81"/>
      <c r="M26" s="83"/>
      <c r="N26" s="83"/>
    </row>
    <row r="27" spans="1:14" ht="21" customHeight="1">
      <c r="A27" s="427" t="s">
        <v>139</v>
      </c>
      <c r="B27" s="427"/>
      <c r="C27" s="427"/>
      <c r="D27" s="427"/>
      <c r="E27" s="427"/>
      <c r="F27" s="427" t="s">
        <v>139</v>
      </c>
      <c r="G27" s="427"/>
      <c r="H27" s="427"/>
      <c r="I27" s="427"/>
      <c r="J27" s="427"/>
      <c r="K27" s="427"/>
      <c r="L27" s="427"/>
      <c r="M27" s="427"/>
      <c r="N27" s="427"/>
    </row>
    <row r="28" spans="1:14" ht="6" customHeight="1">
      <c r="A28" s="86"/>
      <c r="B28" s="86"/>
      <c r="C28" s="86"/>
      <c r="D28" s="86"/>
      <c r="E28" s="86"/>
      <c r="F28" s="118"/>
      <c r="G28" s="118"/>
      <c r="H28" s="118"/>
      <c r="I28" s="118"/>
      <c r="J28" s="118"/>
      <c r="K28" s="118"/>
      <c r="L28" s="118"/>
      <c r="M28" s="118"/>
      <c r="N28" s="118"/>
    </row>
    <row r="29" spans="1:14" ht="6" customHeight="1">
      <c r="A29" s="87"/>
      <c r="B29" s="87"/>
      <c r="C29" s="87"/>
      <c r="D29" s="87"/>
      <c r="E29" s="87"/>
      <c r="F29" s="87"/>
      <c r="G29" s="88"/>
      <c r="H29" s="89"/>
      <c r="I29" s="89"/>
      <c r="J29" s="89"/>
      <c r="K29" s="89"/>
      <c r="L29" s="87"/>
      <c r="M29" s="83"/>
      <c r="N29" s="83"/>
    </row>
    <row r="30" spans="1:14" ht="12.75" customHeight="1">
      <c r="A30" s="444" t="s">
        <v>140</v>
      </c>
      <c r="B30" s="445"/>
      <c r="C30" s="431" t="s">
        <v>55</v>
      </c>
      <c r="D30" s="424" t="s">
        <v>31</v>
      </c>
      <c r="E30" s="424"/>
      <c r="F30" s="432" t="s">
        <v>32</v>
      </c>
      <c r="G30" s="433"/>
      <c r="H30" s="433"/>
      <c r="I30" s="434"/>
      <c r="J30" s="423" t="s">
        <v>31</v>
      </c>
      <c r="K30" s="423"/>
      <c r="L30" s="423"/>
      <c r="M30" s="423"/>
      <c r="N30" s="438" t="s">
        <v>33</v>
      </c>
    </row>
    <row r="31" spans="1:14" ht="12.75">
      <c r="A31" s="446"/>
      <c r="B31" s="447"/>
      <c r="C31" s="431"/>
      <c r="D31" s="424"/>
      <c r="E31" s="424"/>
      <c r="F31" s="435"/>
      <c r="G31" s="436"/>
      <c r="H31" s="436"/>
      <c r="I31" s="437"/>
      <c r="J31" s="423"/>
      <c r="K31" s="423"/>
      <c r="L31" s="423"/>
      <c r="M31" s="423"/>
      <c r="N31" s="438"/>
    </row>
    <row r="32" spans="1:14" ht="12.75" customHeight="1">
      <c r="A32" s="446"/>
      <c r="B32" s="447"/>
      <c r="C32" s="431"/>
      <c r="D32" s="424" t="s">
        <v>11</v>
      </c>
      <c r="E32" s="425" t="s">
        <v>34</v>
      </c>
      <c r="F32" s="426" t="s">
        <v>7</v>
      </c>
      <c r="G32" s="426" t="s">
        <v>9</v>
      </c>
      <c r="H32" s="426" t="s">
        <v>13</v>
      </c>
      <c r="I32" s="426" t="s">
        <v>15</v>
      </c>
      <c r="J32" s="423" t="s">
        <v>35</v>
      </c>
      <c r="K32" s="439" t="s">
        <v>36</v>
      </c>
      <c r="L32" s="440"/>
      <c r="M32" s="441"/>
      <c r="N32" s="438"/>
    </row>
    <row r="33" spans="1:14" ht="12.75">
      <c r="A33" s="446"/>
      <c r="B33" s="447"/>
      <c r="C33" s="431"/>
      <c r="D33" s="424"/>
      <c r="E33" s="425"/>
      <c r="F33" s="426"/>
      <c r="G33" s="426"/>
      <c r="H33" s="426"/>
      <c r="I33" s="426"/>
      <c r="J33" s="423"/>
      <c r="K33" s="119" t="s">
        <v>37</v>
      </c>
      <c r="L33" s="119" t="s">
        <v>38</v>
      </c>
      <c r="M33" s="119" t="s">
        <v>39</v>
      </c>
      <c r="N33" s="438"/>
    </row>
    <row r="34" spans="1:14" ht="12.75">
      <c r="A34" s="448"/>
      <c r="B34" s="449"/>
      <c r="C34" s="90" t="s">
        <v>26</v>
      </c>
      <c r="D34" s="90" t="s">
        <v>4</v>
      </c>
      <c r="E34" s="90" t="s">
        <v>5</v>
      </c>
      <c r="F34" s="94" t="s">
        <v>4</v>
      </c>
      <c r="G34" s="94" t="s">
        <v>4</v>
      </c>
      <c r="H34" s="94" t="s">
        <v>4</v>
      </c>
      <c r="I34" s="94" t="s">
        <v>4</v>
      </c>
      <c r="J34" s="90" t="s">
        <v>4</v>
      </c>
      <c r="K34" s="95" t="s">
        <v>5</v>
      </c>
      <c r="L34" s="95" t="s">
        <v>5</v>
      </c>
      <c r="M34" s="95" t="s">
        <v>5</v>
      </c>
      <c r="N34" s="96" t="s">
        <v>24</v>
      </c>
    </row>
    <row r="35" ht="8.25" customHeight="1"/>
    <row r="36" spans="1:15" s="93" customFormat="1" ht="14.25" customHeight="1">
      <c r="A36" s="141" t="s">
        <v>141</v>
      </c>
      <c r="B36" s="154" t="s">
        <v>142</v>
      </c>
      <c r="C36" s="106">
        <v>0.1992</v>
      </c>
      <c r="D36" s="182">
        <v>17014.399</v>
      </c>
      <c r="E36" s="106">
        <v>88.5995</v>
      </c>
      <c r="F36" s="156">
        <v>12307.6252</v>
      </c>
      <c r="G36" s="156">
        <v>14500.4558</v>
      </c>
      <c r="H36" s="156">
        <v>21275.4202</v>
      </c>
      <c r="I36" s="156">
        <v>27489.6889</v>
      </c>
      <c r="J36" s="183">
        <v>19319.3624</v>
      </c>
      <c r="K36" s="157">
        <v>4.41</v>
      </c>
      <c r="L36" s="157">
        <v>17.25</v>
      </c>
      <c r="M36" s="157">
        <v>7.47</v>
      </c>
      <c r="N36" s="157">
        <v>179.9622</v>
      </c>
      <c r="O36" s="92"/>
    </row>
    <row r="37" spans="1:15" s="93" customFormat="1" ht="14.25" customHeight="1">
      <c r="A37" s="132" t="s">
        <v>143</v>
      </c>
      <c r="B37" s="131" t="s">
        <v>144</v>
      </c>
      <c r="C37" s="112"/>
      <c r="D37" s="184"/>
      <c r="E37" s="133"/>
      <c r="F37" s="160"/>
      <c r="G37" s="160"/>
      <c r="H37" s="160"/>
      <c r="I37" s="160"/>
      <c r="J37" s="185"/>
      <c r="K37" s="136"/>
      <c r="L37" s="136"/>
      <c r="M37" s="136"/>
      <c r="N37" s="136"/>
      <c r="O37" s="92"/>
    </row>
    <row r="38" spans="1:15" s="93" customFormat="1" ht="14.25" customHeight="1">
      <c r="A38" s="141" t="s">
        <v>145</v>
      </c>
      <c r="B38" s="154" t="s">
        <v>146</v>
      </c>
      <c r="C38" s="106"/>
      <c r="D38" s="186"/>
      <c r="E38" s="161"/>
      <c r="F38" s="162"/>
      <c r="G38" s="162"/>
      <c r="H38" s="162"/>
      <c r="I38" s="162"/>
      <c r="J38" s="187"/>
      <c r="K38" s="163"/>
      <c r="L38" s="163"/>
      <c r="M38" s="163"/>
      <c r="N38" s="163"/>
      <c r="O38" s="92"/>
    </row>
    <row r="39" spans="1:15" s="93" customFormat="1" ht="14.25" customHeight="1">
      <c r="A39" s="132" t="s">
        <v>147</v>
      </c>
      <c r="B39" s="131" t="s">
        <v>148</v>
      </c>
      <c r="C39" s="112">
        <v>0.0022</v>
      </c>
      <c r="D39" s="176" t="s">
        <v>134</v>
      </c>
      <c r="E39" s="175" t="s">
        <v>134</v>
      </c>
      <c r="F39" s="177" t="s">
        <v>134</v>
      </c>
      <c r="G39" s="177" t="s">
        <v>134</v>
      </c>
      <c r="H39" s="177" t="s">
        <v>134</v>
      </c>
      <c r="I39" s="177" t="s">
        <v>134</v>
      </c>
      <c r="J39" s="178" t="s">
        <v>134</v>
      </c>
      <c r="K39" s="179" t="s">
        <v>134</v>
      </c>
      <c r="L39" s="179" t="s">
        <v>134</v>
      </c>
      <c r="M39" s="179" t="s">
        <v>134</v>
      </c>
      <c r="N39" s="136" t="s">
        <v>134</v>
      </c>
      <c r="O39" s="92"/>
    </row>
    <row r="40" spans="1:15" s="93" customFormat="1" ht="14.25" customHeight="1">
      <c r="A40" s="141" t="s">
        <v>149</v>
      </c>
      <c r="B40" s="154" t="s">
        <v>150</v>
      </c>
      <c r="C40" s="106">
        <v>2.9258</v>
      </c>
      <c r="D40" s="186">
        <v>17403.7668</v>
      </c>
      <c r="E40" s="161">
        <v>98.6399</v>
      </c>
      <c r="F40" s="162">
        <v>11098.8696</v>
      </c>
      <c r="G40" s="162">
        <v>14170.4336</v>
      </c>
      <c r="H40" s="162">
        <v>20841.5294</v>
      </c>
      <c r="I40" s="162">
        <v>25857.4641</v>
      </c>
      <c r="J40" s="187">
        <v>18307.8027</v>
      </c>
      <c r="K40" s="163">
        <v>5.91</v>
      </c>
      <c r="L40" s="163">
        <v>19.48</v>
      </c>
      <c r="M40" s="163">
        <v>6.75</v>
      </c>
      <c r="N40" s="163">
        <v>176.1309</v>
      </c>
      <c r="O40" s="92"/>
    </row>
    <row r="41" spans="1:15" s="93" customFormat="1" ht="14.25" customHeight="1">
      <c r="A41" s="132" t="s">
        <v>151</v>
      </c>
      <c r="B41" s="131" t="s">
        <v>152</v>
      </c>
      <c r="C41" s="112">
        <v>0.1935</v>
      </c>
      <c r="D41" s="176" t="s">
        <v>134</v>
      </c>
      <c r="E41" s="175" t="s">
        <v>134</v>
      </c>
      <c r="F41" s="177" t="s">
        <v>134</v>
      </c>
      <c r="G41" s="177" t="s">
        <v>134</v>
      </c>
      <c r="H41" s="177" t="s">
        <v>134</v>
      </c>
      <c r="I41" s="177" t="s">
        <v>134</v>
      </c>
      <c r="J41" s="178" t="s">
        <v>134</v>
      </c>
      <c r="K41" s="179" t="s">
        <v>134</v>
      </c>
      <c r="L41" s="179" t="s">
        <v>134</v>
      </c>
      <c r="M41" s="179" t="s">
        <v>134</v>
      </c>
      <c r="N41" s="136" t="s">
        <v>134</v>
      </c>
      <c r="O41" s="92"/>
    </row>
    <row r="42" spans="1:15" s="93" customFormat="1" ht="14.25" customHeight="1">
      <c r="A42" s="141" t="s">
        <v>153</v>
      </c>
      <c r="B42" s="154" t="s">
        <v>154</v>
      </c>
      <c r="C42" s="106">
        <v>0.1179</v>
      </c>
      <c r="D42" s="186">
        <v>22172.6752</v>
      </c>
      <c r="E42" s="161"/>
      <c r="F42" s="162">
        <v>12024.5852</v>
      </c>
      <c r="G42" s="162">
        <v>18207.4772</v>
      </c>
      <c r="H42" s="162">
        <v>25807.3382</v>
      </c>
      <c r="I42" s="162">
        <v>30642.7465</v>
      </c>
      <c r="J42" s="187">
        <v>22127.7735</v>
      </c>
      <c r="K42" s="163">
        <v>2.1</v>
      </c>
      <c r="L42" s="163">
        <v>10.36</v>
      </c>
      <c r="M42" s="163">
        <v>4.5</v>
      </c>
      <c r="N42" s="163">
        <v>172.1781</v>
      </c>
      <c r="O42" s="92"/>
    </row>
    <row r="43" spans="1:15" s="93" customFormat="1" ht="14.25" customHeight="1">
      <c r="A43" s="132" t="s">
        <v>155</v>
      </c>
      <c r="B43" s="131" t="s">
        <v>156</v>
      </c>
      <c r="C43" s="112">
        <v>6.8594</v>
      </c>
      <c r="D43" s="184">
        <v>22342.385</v>
      </c>
      <c r="E43" s="133">
        <v>98.3605</v>
      </c>
      <c r="F43" s="160">
        <v>17734.0259</v>
      </c>
      <c r="G43" s="160">
        <v>19992.3384</v>
      </c>
      <c r="H43" s="160">
        <v>25836.9167</v>
      </c>
      <c r="I43" s="160">
        <v>31443.3033</v>
      </c>
      <c r="J43" s="185">
        <v>23976.1004</v>
      </c>
      <c r="K43" s="136">
        <v>8.2</v>
      </c>
      <c r="L43" s="136">
        <v>24.01</v>
      </c>
      <c r="M43" s="136">
        <v>6.07</v>
      </c>
      <c r="N43" s="136">
        <v>174.1827</v>
      </c>
      <c r="O43" s="92"/>
    </row>
    <row r="44" spans="1:15" s="93" customFormat="1" ht="14.25" customHeight="1">
      <c r="A44" s="141" t="s">
        <v>157</v>
      </c>
      <c r="B44" s="154" t="s">
        <v>158</v>
      </c>
      <c r="C44" s="106">
        <v>3.7245</v>
      </c>
      <c r="D44" s="186">
        <v>15239.1522</v>
      </c>
      <c r="E44" s="161">
        <v>98.4366</v>
      </c>
      <c r="F44" s="162">
        <v>11617.782</v>
      </c>
      <c r="G44" s="162">
        <v>12760.408</v>
      </c>
      <c r="H44" s="162">
        <v>19915.136</v>
      </c>
      <c r="I44" s="162">
        <v>26020.6885</v>
      </c>
      <c r="J44" s="187">
        <v>17527.9691</v>
      </c>
      <c r="K44" s="163">
        <v>2.72</v>
      </c>
      <c r="L44" s="163">
        <v>15.97</v>
      </c>
      <c r="M44" s="163">
        <v>4.99</v>
      </c>
      <c r="N44" s="163">
        <v>172.7174</v>
      </c>
      <c r="O44" s="92"/>
    </row>
    <row r="45" spans="1:15" s="93" customFormat="1" ht="14.25" customHeight="1">
      <c r="A45" s="132" t="s">
        <v>159</v>
      </c>
      <c r="B45" s="131" t="s">
        <v>160</v>
      </c>
      <c r="C45" s="112">
        <v>0.2878</v>
      </c>
      <c r="D45" s="184">
        <v>24908.1022</v>
      </c>
      <c r="E45" s="133">
        <v>103.7735</v>
      </c>
      <c r="F45" s="160">
        <v>16565.2713</v>
      </c>
      <c r="G45" s="160">
        <v>20169.3499</v>
      </c>
      <c r="H45" s="160">
        <v>36820.4613</v>
      </c>
      <c r="I45" s="160">
        <v>48436.0855</v>
      </c>
      <c r="J45" s="185">
        <v>29438.7922</v>
      </c>
      <c r="K45" s="136">
        <v>18.04</v>
      </c>
      <c r="L45" s="136">
        <v>15.84</v>
      </c>
      <c r="M45" s="136">
        <v>6.36</v>
      </c>
      <c r="N45" s="136">
        <v>172.5314</v>
      </c>
      <c r="O45" s="92"/>
    </row>
    <row r="46" spans="1:15" s="93" customFormat="1" ht="14.25" customHeight="1">
      <c r="A46" s="141" t="s">
        <v>161</v>
      </c>
      <c r="B46" s="154" t="s">
        <v>162</v>
      </c>
      <c r="C46" s="106"/>
      <c r="D46" s="186"/>
      <c r="E46" s="161"/>
      <c r="F46" s="162"/>
      <c r="G46" s="162"/>
      <c r="H46" s="162"/>
      <c r="I46" s="162"/>
      <c r="J46" s="187"/>
      <c r="K46" s="163"/>
      <c r="L46" s="163"/>
      <c r="M46" s="163"/>
      <c r="N46" s="163"/>
      <c r="O46" s="92"/>
    </row>
    <row r="47" spans="1:15" s="93" customFormat="1" ht="14.25" customHeight="1">
      <c r="A47" s="132" t="s">
        <v>163</v>
      </c>
      <c r="B47" s="131" t="s">
        <v>164</v>
      </c>
      <c r="C47" s="112">
        <v>0.7588</v>
      </c>
      <c r="D47" s="184">
        <v>21511.9521</v>
      </c>
      <c r="E47" s="133">
        <v>102.0374</v>
      </c>
      <c r="F47" s="160">
        <v>10776.5694</v>
      </c>
      <c r="G47" s="160">
        <v>16858.8415</v>
      </c>
      <c r="H47" s="160">
        <v>26150.1347</v>
      </c>
      <c r="I47" s="160">
        <v>33176.0445</v>
      </c>
      <c r="J47" s="185">
        <v>22028.1439</v>
      </c>
      <c r="K47" s="136">
        <v>6.63</v>
      </c>
      <c r="L47" s="136">
        <v>21.56</v>
      </c>
      <c r="M47" s="136">
        <v>5.91</v>
      </c>
      <c r="N47" s="136">
        <v>173.4588</v>
      </c>
      <c r="O47" s="92"/>
    </row>
    <row r="48" spans="1:15" s="93" customFormat="1" ht="14.25" customHeight="1">
      <c r="A48" s="141" t="s">
        <v>165</v>
      </c>
      <c r="B48" s="154" t="s">
        <v>166</v>
      </c>
      <c r="C48" s="106">
        <v>2.8401</v>
      </c>
      <c r="D48" s="186">
        <v>25354.7772</v>
      </c>
      <c r="E48" s="161">
        <v>100.6787</v>
      </c>
      <c r="F48" s="162">
        <v>16638.9106</v>
      </c>
      <c r="G48" s="162">
        <v>19930.0921</v>
      </c>
      <c r="H48" s="162">
        <v>32308.8519</v>
      </c>
      <c r="I48" s="162">
        <v>42375.2191</v>
      </c>
      <c r="J48" s="187">
        <v>27758.585</v>
      </c>
      <c r="K48" s="163">
        <v>5.8</v>
      </c>
      <c r="L48" s="163">
        <v>21.37</v>
      </c>
      <c r="M48" s="163">
        <v>6.88</v>
      </c>
      <c r="N48" s="163">
        <v>173.4798</v>
      </c>
      <c r="O48" s="92"/>
    </row>
    <row r="49" spans="1:15" s="93" customFormat="1" ht="14.25" customHeight="1">
      <c r="A49" s="132" t="s">
        <v>66</v>
      </c>
      <c r="B49" s="131" t="s">
        <v>167</v>
      </c>
      <c r="C49" s="112">
        <v>0.213</v>
      </c>
      <c r="D49" s="184">
        <v>18630.5788</v>
      </c>
      <c r="E49" s="133">
        <v>101.869</v>
      </c>
      <c r="F49" s="160">
        <v>11842.3628</v>
      </c>
      <c r="G49" s="160">
        <v>14427.7807</v>
      </c>
      <c r="H49" s="160">
        <v>24829.1975</v>
      </c>
      <c r="I49" s="160">
        <v>29540.0931</v>
      </c>
      <c r="J49" s="185">
        <v>20416.9297</v>
      </c>
      <c r="K49" s="136">
        <v>7.72</v>
      </c>
      <c r="L49" s="136">
        <v>18.21</v>
      </c>
      <c r="M49" s="136">
        <v>7.4</v>
      </c>
      <c r="N49" s="136">
        <v>178.5445</v>
      </c>
      <c r="O49" s="92"/>
    </row>
    <row r="50" spans="1:15" s="93" customFormat="1" ht="14.25" customHeight="1">
      <c r="A50" s="141" t="s">
        <v>168</v>
      </c>
      <c r="B50" s="154" t="s">
        <v>169</v>
      </c>
      <c r="C50" s="106">
        <v>249.1039</v>
      </c>
      <c r="D50" s="186">
        <v>24395.5178</v>
      </c>
      <c r="E50" s="161">
        <v>96.2522</v>
      </c>
      <c r="F50" s="162">
        <v>16266.4323</v>
      </c>
      <c r="G50" s="162">
        <v>20106.2421</v>
      </c>
      <c r="H50" s="162">
        <v>30214.8314</v>
      </c>
      <c r="I50" s="162">
        <v>36938.5787</v>
      </c>
      <c r="J50" s="187">
        <v>25957.1105</v>
      </c>
      <c r="K50" s="163">
        <v>3.59</v>
      </c>
      <c r="L50" s="163">
        <v>19.5</v>
      </c>
      <c r="M50" s="163">
        <v>7.43</v>
      </c>
      <c r="N50" s="163">
        <v>171.2478</v>
      </c>
      <c r="O50" s="92"/>
    </row>
    <row r="51" spans="1:15" s="93" customFormat="1" ht="14.25" customHeight="1">
      <c r="A51" s="132" t="s">
        <v>170</v>
      </c>
      <c r="B51" s="131" t="s">
        <v>171</v>
      </c>
      <c r="C51" s="112">
        <v>181.8221</v>
      </c>
      <c r="D51" s="184">
        <v>22661.0384</v>
      </c>
      <c r="E51" s="133">
        <v>104.4999</v>
      </c>
      <c r="F51" s="160">
        <v>11971.003</v>
      </c>
      <c r="G51" s="160">
        <v>16874.2673</v>
      </c>
      <c r="H51" s="160">
        <v>26309.4825</v>
      </c>
      <c r="I51" s="160">
        <v>30209.6857</v>
      </c>
      <c r="J51" s="185">
        <v>22228.6906</v>
      </c>
      <c r="K51" s="136">
        <v>2.66</v>
      </c>
      <c r="L51" s="136">
        <v>11.55</v>
      </c>
      <c r="M51" s="136">
        <v>3.55</v>
      </c>
      <c r="N51" s="136">
        <v>172.3772</v>
      </c>
      <c r="O51" s="92"/>
    </row>
    <row r="52" spans="1:15" s="93" customFormat="1" ht="14.25" customHeight="1">
      <c r="A52" s="141" t="s">
        <v>172</v>
      </c>
      <c r="B52" s="154" t="s">
        <v>173</v>
      </c>
      <c r="C52" s="106">
        <v>118.2153</v>
      </c>
      <c r="D52" s="186">
        <v>22768.6492</v>
      </c>
      <c r="E52" s="161">
        <v>102.2715</v>
      </c>
      <c r="F52" s="162">
        <v>13789.0692</v>
      </c>
      <c r="G52" s="162">
        <v>16895.8421</v>
      </c>
      <c r="H52" s="162">
        <v>29641.2639</v>
      </c>
      <c r="I52" s="162">
        <v>40565.8162</v>
      </c>
      <c r="J52" s="187">
        <v>25984.7287</v>
      </c>
      <c r="K52" s="163">
        <v>5.19</v>
      </c>
      <c r="L52" s="163">
        <v>19.43</v>
      </c>
      <c r="M52" s="163">
        <v>6.62</v>
      </c>
      <c r="N52" s="163">
        <v>174.1602</v>
      </c>
      <c r="O52" s="92"/>
    </row>
    <row r="53" spans="1:15" s="93" customFormat="1" ht="14.25" customHeight="1">
      <c r="A53" s="132" t="s">
        <v>71</v>
      </c>
      <c r="B53" s="131" t="s">
        <v>174</v>
      </c>
      <c r="C53" s="112">
        <v>22.3588</v>
      </c>
      <c r="D53" s="184">
        <v>19341.8343</v>
      </c>
      <c r="E53" s="133">
        <v>99.301</v>
      </c>
      <c r="F53" s="160">
        <v>13466.6841</v>
      </c>
      <c r="G53" s="160">
        <v>16108.0322</v>
      </c>
      <c r="H53" s="160">
        <v>23204.932</v>
      </c>
      <c r="I53" s="160">
        <v>28395.997</v>
      </c>
      <c r="J53" s="185">
        <v>20541.6941</v>
      </c>
      <c r="K53" s="136">
        <v>3.36</v>
      </c>
      <c r="L53" s="136">
        <v>14.32</v>
      </c>
      <c r="M53" s="136">
        <v>4.7</v>
      </c>
      <c r="N53" s="136">
        <v>173.1977</v>
      </c>
      <c r="O53" s="92"/>
    </row>
    <row r="54" spans="1:15" s="93" customFormat="1" ht="14.25" customHeight="1">
      <c r="A54" s="141" t="s">
        <v>175</v>
      </c>
      <c r="B54" s="154" t="s">
        <v>176</v>
      </c>
      <c r="C54" s="106">
        <v>2.5851</v>
      </c>
      <c r="D54" s="186">
        <v>19709.1816</v>
      </c>
      <c r="E54" s="161">
        <v>103.5867</v>
      </c>
      <c r="F54" s="162">
        <v>12240.665</v>
      </c>
      <c r="G54" s="162">
        <v>15856.4333</v>
      </c>
      <c r="H54" s="162">
        <v>24248.5844</v>
      </c>
      <c r="I54" s="162">
        <v>31619.4157</v>
      </c>
      <c r="J54" s="187">
        <v>21014.2834</v>
      </c>
      <c r="K54" s="163">
        <v>4.77</v>
      </c>
      <c r="L54" s="163">
        <v>14.63</v>
      </c>
      <c r="M54" s="163">
        <v>7.01</v>
      </c>
      <c r="N54" s="163">
        <v>173.1217</v>
      </c>
      <c r="O54" s="92"/>
    </row>
    <row r="55" spans="1:15" s="93" customFormat="1" ht="2.25" customHeight="1">
      <c r="A55" s="143"/>
      <c r="B55" s="188"/>
      <c r="C55" s="189"/>
      <c r="D55" s="190"/>
      <c r="E55" s="191"/>
      <c r="F55" s="192"/>
      <c r="G55" s="192"/>
      <c r="H55" s="192"/>
      <c r="I55" s="192"/>
      <c r="J55" s="193"/>
      <c r="K55" s="194"/>
      <c r="L55" s="194"/>
      <c r="M55" s="194"/>
      <c r="N55" s="194"/>
      <c r="O55" s="92"/>
    </row>
    <row r="56" spans="1:15" s="93" customFormat="1" ht="14.25" customHeight="1">
      <c r="A56" s="443" t="s">
        <v>40</v>
      </c>
      <c r="B56" s="443"/>
      <c r="C56" s="150">
        <v>592.2083</v>
      </c>
      <c r="D56" s="180">
        <v>23196.4704</v>
      </c>
      <c r="E56" s="150">
        <v>99.8948</v>
      </c>
      <c r="F56" s="165">
        <v>13741.2149</v>
      </c>
      <c r="G56" s="165">
        <v>18248.6355</v>
      </c>
      <c r="H56" s="165">
        <v>28223.9799</v>
      </c>
      <c r="I56" s="165">
        <v>35285.9089</v>
      </c>
      <c r="J56" s="181">
        <v>24478.4003</v>
      </c>
      <c r="K56" s="152">
        <v>3.75</v>
      </c>
      <c r="L56" s="152">
        <v>17.13</v>
      </c>
      <c r="M56" s="152">
        <v>6.05</v>
      </c>
      <c r="N56" s="152">
        <v>172.3458</v>
      </c>
      <c r="O56" s="92"/>
    </row>
  </sheetData>
  <sheetProtection/>
  <mergeCells count="34">
    <mergeCell ref="A3:E3"/>
    <mergeCell ref="F3:N3"/>
    <mergeCell ref="A6:B10"/>
    <mergeCell ref="C6:C9"/>
    <mergeCell ref="D6:E7"/>
    <mergeCell ref="F6:I7"/>
    <mergeCell ref="J6:M7"/>
    <mergeCell ref="N6:N9"/>
    <mergeCell ref="D8:D9"/>
    <mergeCell ref="E8:E9"/>
    <mergeCell ref="F8:F9"/>
    <mergeCell ref="G8:G9"/>
    <mergeCell ref="H8:H9"/>
    <mergeCell ref="I8:I9"/>
    <mergeCell ref="J8:J9"/>
    <mergeCell ref="K8:M8"/>
    <mergeCell ref="A23:B23"/>
    <mergeCell ref="A27:E27"/>
    <mergeCell ref="F27:N27"/>
    <mergeCell ref="A30:B34"/>
    <mergeCell ref="C30:C33"/>
    <mergeCell ref="D30:E31"/>
    <mergeCell ref="F30:I31"/>
    <mergeCell ref="J30:M31"/>
    <mergeCell ref="N30:N33"/>
    <mergeCell ref="D32:D33"/>
    <mergeCell ref="K32:M32"/>
    <mergeCell ref="A56:B56"/>
    <mergeCell ref="E32:E33"/>
    <mergeCell ref="F32:F33"/>
    <mergeCell ref="G32:G33"/>
    <mergeCell ref="H32:H33"/>
    <mergeCell ref="I32:I33"/>
    <mergeCell ref="J32:J33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T7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97" bestFit="1" customWidth="1"/>
    <col min="2" max="2" width="73.66015625" style="97" customWidth="1"/>
    <col min="3" max="3" width="17.66015625" style="97" customWidth="1"/>
    <col min="4" max="4" width="13.33203125" style="97" customWidth="1"/>
    <col min="5" max="9" width="12.16015625" style="98" customWidth="1"/>
    <col min="10" max="13" width="12.16015625" style="97" customWidth="1"/>
    <col min="14" max="14" width="12.16015625" style="83" customWidth="1"/>
    <col min="15" max="16384" width="10.66015625" style="83" customWidth="1"/>
  </cols>
  <sheetData>
    <row r="1" spans="1:20" s="7" customFormat="1" ht="23.25" customHeight="1">
      <c r="A1" s="1" t="s">
        <v>585</v>
      </c>
      <c r="B1" s="73"/>
      <c r="C1" s="73"/>
      <c r="D1" s="195" t="s">
        <v>177</v>
      </c>
      <c r="E1" s="1" t="s">
        <v>586</v>
      </c>
      <c r="F1" s="196"/>
      <c r="G1" s="197"/>
      <c r="H1" s="197"/>
      <c r="I1" s="197"/>
      <c r="J1" s="197"/>
      <c r="K1" s="197"/>
      <c r="L1" s="197"/>
      <c r="M1" s="74" t="s">
        <v>177</v>
      </c>
      <c r="P1" s="77"/>
      <c r="Q1" s="78"/>
      <c r="R1" s="79"/>
      <c r="S1" s="78"/>
      <c r="T1" s="79"/>
    </row>
    <row r="2" spans="1:15" ht="18.75" customHeight="1">
      <c r="A2" s="10" t="s">
        <v>178</v>
      </c>
      <c r="C2" s="81"/>
      <c r="D2" s="81"/>
      <c r="E2" s="82"/>
      <c r="F2" s="82"/>
      <c r="G2" s="82"/>
      <c r="H2" s="82"/>
      <c r="I2" s="82"/>
      <c r="J2" s="81"/>
      <c r="K2" s="83"/>
      <c r="L2" s="83"/>
      <c r="M2" s="84"/>
      <c r="O2" s="10"/>
    </row>
    <row r="3" spans="1:13" ht="15" customHeight="1">
      <c r="A3" s="427" t="s">
        <v>179</v>
      </c>
      <c r="B3" s="427"/>
      <c r="C3" s="427"/>
      <c r="D3" s="427"/>
      <c r="E3" s="427" t="s">
        <v>179</v>
      </c>
      <c r="F3" s="427"/>
      <c r="G3" s="427"/>
      <c r="H3" s="427"/>
      <c r="I3" s="427"/>
      <c r="J3" s="427"/>
      <c r="K3" s="427"/>
      <c r="L3" s="427"/>
      <c r="M3" s="427"/>
    </row>
    <row r="4" spans="1:13" ht="15" customHeight="1">
      <c r="A4" s="427"/>
      <c r="B4" s="427"/>
      <c r="C4" s="427"/>
      <c r="D4" s="427"/>
      <c r="E4" s="427"/>
      <c r="F4" s="427"/>
      <c r="G4" s="427"/>
      <c r="H4" s="427"/>
      <c r="I4" s="427"/>
      <c r="J4" s="427"/>
      <c r="K4" s="427"/>
      <c r="L4" s="427"/>
      <c r="M4" s="427"/>
    </row>
    <row r="5" spans="1:13" ht="7.5" customHeight="1">
      <c r="A5" s="87"/>
      <c r="B5" s="87"/>
      <c r="C5" s="87"/>
      <c r="D5" s="87"/>
      <c r="E5" s="88"/>
      <c r="F5" s="89"/>
      <c r="G5" s="89"/>
      <c r="H5" s="89"/>
      <c r="I5" s="89"/>
      <c r="J5" s="87"/>
      <c r="K5" s="83"/>
      <c r="L5" s="83"/>
      <c r="M5" s="83"/>
    </row>
    <row r="6" spans="1:13" s="93" customFormat="1" ht="12.75" customHeight="1">
      <c r="A6" s="444" t="s">
        <v>180</v>
      </c>
      <c r="B6" s="451"/>
      <c r="C6" s="431" t="s">
        <v>55</v>
      </c>
      <c r="D6" s="454" t="s">
        <v>31</v>
      </c>
      <c r="E6" s="431" t="s">
        <v>32</v>
      </c>
      <c r="F6" s="431"/>
      <c r="G6" s="431"/>
      <c r="H6" s="431"/>
      <c r="I6" s="423" t="s">
        <v>31</v>
      </c>
      <c r="J6" s="423"/>
      <c r="K6" s="423"/>
      <c r="L6" s="423"/>
      <c r="M6" s="438" t="s">
        <v>33</v>
      </c>
    </row>
    <row r="7" spans="1:14" s="93" customFormat="1" ht="12.75" customHeight="1">
      <c r="A7" s="446"/>
      <c r="B7" s="452"/>
      <c r="C7" s="431"/>
      <c r="D7" s="455"/>
      <c r="E7" s="431"/>
      <c r="F7" s="431"/>
      <c r="G7" s="431"/>
      <c r="H7" s="431"/>
      <c r="I7" s="423"/>
      <c r="J7" s="423"/>
      <c r="K7" s="423"/>
      <c r="L7" s="423"/>
      <c r="M7" s="438"/>
      <c r="N7" s="198"/>
    </row>
    <row r="8" spans="1:13" s="93" customFormat="1" ht="12.75" customHeight="1">
      <c r="A8" s="446"/>
      <c r="B8" s="452"/>
      <c r="C8" s="431"/>
      <c r="D8" s="424" t="s">
        <v>11</v>
      </c>
      <c r="E8" s="426" t="s">
        <v>7</v>
      </c>
      <c r="F8" s="426" t="s">
        <v>9</v>
      </c>
      <c r="G8" s="426" t="s">
        <v>13</v>
      </c>
      <c r="H8" s="426" t="s">
        <v>15</v>
      </c>
      <c r="I8" s="423" t="s">
        <v>35</v>
      </c>
      <c r="J8" s="439" t="s">
        <v>36</v>
      </c>
      <c r="K8" s="440"/>
      <c r="L8" s="441"/>
      <c r="M8" s="438"/>
    </row>
    <row r="9" spans="1:13" s="93" customFormat="1" ht="12.75" customHeight="1">
      <c r="A9" s="446"/>
      <c r="B9" s="452"/>
      <c r="C9" s="431"/>
      <c r="D9" s="424"/>
      <c r="E9" s="426"/>
      <c r="F9" s="426"/>
      <c r="G9" s="426"/>
      <c r="H9" s="426"/>
      <c r="I9" s="423"/>
      <c r="J9" s="119" t="s">
        <v>37</v>
      </c>
      <c r="K9" s="119" t="s">
        <v>38</v>
      </c>
      <c r="L9" s="119" t="s">
        <v>39</v>
      </c>
      <c r="M9" s="438"/>
    </row>
    <row r="10" spans="1:13" s="93" customFormat="1" ht="12" customHeight="1">
      <c r="A10" s="448"/>
      <c r="B10" s="453"/>
      <c r="C10" s="90" t="s">
        <v>26</v>
      </c>
      <c r="D10" s="90" t="s">
        <v>4</v>
      </c>
      <c r="E10" s="94" t="s">
        <v>4</v>
      </c>
      <c r="F10" s="94" t="s">
        <v>4</v>
      </c>
      <c r="G10" s="94" t="s">
        <v>4</v>
      </c>
      <c r="H10" s="94" t="s">
        <v>4</v>
      </c>
      <c r="I10" s="90" t="s">
        <v>4</v>
      </c>
      <c r="J10" s="95" t="s">
        <v>5</v>
      </c>
      <c r="K10" s="95" t="s">
        <v>5</v>
      </c>
      <c r="L10" s="95" t="s">
        <v>5</v>
      </c>
      <c r="M10" s="96" t="s">
        <v>24</v>
      </c>
    </row>
    <row r="11" spans="1:13" s="93" customFormat="1" ht="15.75" customHeight="1">
      <c r="A11" s="199"/>
      <c r="B11" s="199"/>
      <c r="C11" s="200"/>
      <c r="D11" s="200"/>
      <c r="E11" s="201"/>
      <c r="F11" s="201"/>
      <c r="G11" s="201"/>
      <c r="H11" s="201"/>
      <c r="I11" s="200"/>
      <c r="J11" s="202"/>
      <c r="K11" s="202"/>
      <c r="L11" s="202"/>
      <c r="M11" s="203"/>
    </row>
    <row r="12" spans="1:13" s="210" customFormat="1" ht="17.25" customHeight="1">
      <c r="A12" s="204" t="s">
        <v>181</v>
      </c>
      <c r="B12" s="205" t="s">
        <v>182</v>
      </c>
      <c r="C12" s="206">
        <v>111.3442</v>
      </c>
      <c r="D12" s="207">
        <v>14161.5371</v>
      </c>
      <c r="E12" s="207">
        <v>10653.4423</v>
      </c>
      <c r="F12" s="207">
        <v>11862.6132</v>
      </c>
      <c r="G12" s="207">
        <v>17552.7527</v>
      </c>
      <c r="H12" s="207">
        <v>21616.5241</v>
      </c>
      <c r="I12" s="207">
        <v>15400.7601</v>
      </c>
      <c r="J12" s="208">
        <v>3.06</v>
      </c>
      <c r="K12" s="208">
        <v>13.43</v>
      </c>
      <c r="L12" s="208">
        <v>5.27</v>
      </c>
      <c r="M12" s="209">
        <v>172.7899</v>
      </c>
    </row>
    <row r="13" spans="1:13" s="210" customFormat="1" ht="17.25" customHeight="1">
      <c r="A13" s="204" t="s">
        <v>183</v>
      </c>
      <c r="B13" s="205" t="s">
        <v>184</v>
      </c>
      <c r="C13" s="206">
        <v>480.8641</v>
      </c>
      <c r="D13" s="207">
        <v>24703.6931</v>
      </c>
      <c r="E13" s="207">
        <v>17563.208</v>
      </c>
      <c r="F13" s="207">
        <v>20725.9848</v>
      </c>
      <c r="G13" s="207">
        <v>29591.8909</v>
      </c>
      <c r="H13" s="207">
        <v>36932.8347</v>
      </c>
      <c r="I13" s="207">
        <v>26580.3358</v>
      </c>
      <c r="J13" s="208">
        <v>3.84</v>
      </c>
      <c r="K13" s="208">
        <v>17.63</v>
      </c>
      <c r="L13" s="208">
        <v>6.16</v>
      </c>
      <c r="M13" s="209">
        <v>172.243</v>
      </c>
    </row>
    <row r="14" spans="1:13" s="210" customFormat="1" ht="9.75" customHeight="1">
      <c r="A14" s="211" t="s">
        <v>185</v>
      </c>
      <c r="B14" s="212"/>
      <c r="C14" s="213"/>
      <c r="D14" s="214"/>
      <c r="E14" s="214"/>
      <c r="F14" s="214"/>
      <c r="G14" s="214"/>
      <c r="H14" s="214"/>
      <c r="I14" s="214"/>
      <c r="J14" s="215"/>
      <c r="K14" s="215"/>
      <c r="L14" s="215"/>
      <c r="M14" s="216"/>
    </row>
    <row r="15" spans="1:13" s="217" customFormat="1" ht="17.25" customHeight="1">
      <c r="A15" s="204" t="s">
        <v>186</v>
      </c>
      <c r="B15" s="205" t="s">
        <v>187</v>
      </c>
      <c r="C15" s="206">
        <v>19.4622</v>
      </c>
      <c r="D15" s="207">
        <v>22418.4441</v>
      </c>
      <c r="E15" s="207">
        <v>14776.1351</v>
      </c>
      <c r="F15" s="207">
        <v>17486.5322</v>
      </c>
      <c r="G15" s="207">
        <v>27627.195</v>
      </c>
      <c r="H15" s="207">
        <v>34872.9553</v>
      </c>
      <c r="I15" s="207">
        <v>23893.3188</v>
      </c>
      <c r="J15" s="208">
        <v>0.12</v>
      </c>
      <c r="K15" s="208">
        <v>34.92</v>
      </c>
      <c r="L15" s="208">
        <v>0.02</v>
      </c>
      <c r="M15" s="209">
        <v>183.4689</v>
      </c>
    </row>
    <row r="16" spans="1:17" s="210" customFormat="1" ht="17.25" customHeight="1">
      <c r="A16" s="218" t="s">
        <v>188</v>
      </c>
      <c r="B16" s="219" t="s">
        <v>189</v>
      </c>
      <c r="C16" s="220">
        <v>5.8064</v>
      </c>
      <c r="D16" s="221">
        <v>31206.9861</v>
      </c>
      <c r="E16" s="222">
        <v>24097.4583</v>
      </c>
      <c r="F16" s="222">
        <v>27091.3359</v>
      </c>
      <c r="G16" s="222">
        <v>36757.3714</v>
      </c>
      <c r="H16" s="222">
        <v>44464.9619</v>
      </c>
      <c r="I16" s="222">
        <v>33269.1309</v>
      </c>
      <c r="J16" s="223">
        <v>0.21</v>
      </c>
      <c r="K16" s="223">
        <v>40.34</v>
      </c>
      <c r="L16" s="223">
        <v>0.02</v>
      </c>
      <c r="M16" s="224">
        <v>183.6603</v>
      </c>
      <c r="O16" s="217"/>
      <c r="P16" s="217"/>
      <c r="Q16" s="217"/>
    </row>
    <row r="17" spans="1:17" s="210" customFormat="1" ht="17.25" customHeight="1">
      <c r="A17" s="218" t="s">
        <v>190</v>
      </c>
      <c r="B17" s="219" t="s">
        <v>191</v>
      </c>
      <c r="C17" s="220">
        <v>6.1649</v>
      </c>
      <c r="D17" s="221" t="s">
        <v>134</v>
      </c>
      <c r="E17" s="222" t="s">
        <v>134</v>
      </c>
      <c r="F17" s="222" t="s">
        <v>134</v>
      </c>
      <c r="G17" s="222" t="s">
        <v>134</v>
      </c>
      <c r="H17" s="222" t="s">
        <v>134</v>
      </c>
      <c r="I17" s="222" t="s">
        <v>134</v>
      </c>
      <c r="J17" s="222" t="s">
        <v>587</v>
      </c>
      <c r="K17" s="222" t="s">
        <v>587</v>
      </c>
      <c r="L17" s="222" t="s">
        <v>587</v>
      </c>
      <c r="M17" s="222" t="s">
        <v>587</v>
      </c>
      <c r="O17" s="217"/>
      <c r="P17" s="217"/>
      <c r="Q17" s="217"/>
    </row>
    <row r="18" spans="1:17" s="210" customFormat="1" ht="17.25" customHeight="1">
      <c r="A18" s="218" t="s">
        <v>192</v>
      </c>
      <c r="B18" s="219" t="s">
        <v>193</v>
      </c>
      <c r="C18" s="220">
        <v>7.4908</v>
      </c>
      <c r="D18" s="221">
        <v>22403.0552</v>
      </c>
      <c r="E18" s="222">
        <v>13184.5948</v>
      </c>
      <c r="F18" s="222">
        <v>19288.1719</v>
      </c>
      <c r="G18" s="222">
        <v>24699.4088</v>
      </c>
      <c r="H18" s="222">
        <v>27200.3544</v>
      </c>
      <c r="I18" s="222">
        <v>21763.8628</v>
      </c>
      <c r="J18" s="223">
        <v>0.06</v>
      </c>
      <c r="K18" s="223">
        <v>32.71</v>
      </c>
      <c r="L18" s="223">
        <v>0.03</v>
      </c>
      <c r="M18" s="224">
        <v>183.4418</v>
      </c>
      <c r="O18" s="217"/>
      <c r="P18" s="217"/>
      <c r="Q18" s="217"/>
    </row>
    <row r="19" spans="1:17" s="210" customFormat="1" ht="17.25" customHeight="1">
      <c r="A19" s="204" t="s">
        <v>194</v>
      </c>
      <c r="B19" s="205" t="s">
        <v>195</v>
      </c>
      <c r="C19" s="206">
        <v>32.0521</v>
      </c>
      <c r="D19" s="207">
        <v>35859.063</v>
      </c>
      <c r="E19" s="207">
        <v>22654.2183</v>
      </c>
      <c r="F19" s="207">
        <v>29049.6009</v>
      </c>
      <c r="G19" s="207">
        <v>45004.4643</v>
      </c>
      <c r="H19" s="207">
        <v>55819.9974</v>
      </c>
      <c r="I19" s="207">
        <v>38707.9851</v>
      </c>
      <c r="J19" s="208">
        <v>7.7</v>
      </c>
      <c r="K19" s="208">
        <v>28.97</v>
      </c>
      <c r="L19" s="208">
        <v>6.34</v>
      </c>
      <c r="M19" s="209">
        <v>172.3218</v>
      </c>
      <c r="O19" s="217"/>
      <c r="P19" s="217"/>
      <c r="Q19" s="217"/>
    </row>
    <row r="20" spans="1:17" s="210" customFormat="1" ht="17.25" customHeight="1">
      <c r="A20" s="218" t="s">
        <v>196</v>
      </c>
      <c r="B20" s="219" t="s">
        <v>197</v>
      </c>
      <c r="C20" s="220">
        <v>4.3477</v>
      </c>
      <c r="D20" s="221">
        <v>44881.3018</v>
      </c>
      <c r="E20" s="222">
        <v>26455.7173</v>
      </c>
      <c r="F20" s="222">
        <v>34478.4926</v>
      </c>
      <c r="G20" s="222">
        <v>56273.0531</v>
      </c>
      <c r="H20" s="222">
        <v>72399.7059</v>
      </c>
      <c r="I20" s="222">
        <v>48457.6736</v>
      </c>
      <c r="J20" s="223">
        <v>10.52</v>
      </c>
      <c r="K20" s="223">
        <v>32.32</v>
      </c>
      <c r="L20" s="223">
        <v>7.14</v>
      </c>
      <c r="M20" s="224">
        <v>171.7988</v>
      </c>
      <c r="O20" s="217"/>
      <c r="P20" s="217"/>
      <c r="Q20" s="217"/>
    </row>
    <row r="21" spans="1:13" s="217" customFormat="1" ht="17.25" customHeight="1">
      <c r="A21" s="218" t="s">
        <v>198</v>
      </c>
      <c r="B21" s="219" t="s">
        <v>199</v>
      </c>
      <c r="C21" s="220">
        <v>4.7618</v>
      </c>
      <c r="D21" s="221">
        <v>38482.7144</v>
      </c>
      <c r="E21" s="222">
        <v>26154.1184</v>
      </c>
      <c r="F21" s="222">
        <v>31381.1525</v>
      </c>
      <c r="G21" s="222">
        <v>49715.7675</v>
      </c>
      <c r="H21" s="222">
        <v>63364.6553</v>
      </c>
      <c r="I21" s="222">
        <v>42603.2532</v>
      </c>
      <c r="J21" s="223">
        <v>11.55</v>
      </c>
      <c r="K21" s="223">
        <v>29.8</v>
      </c>
      <c r="L21" s="223">
        <v>7.47</v>
      </c>
      <c r="M21" s="224">
        <v>172.215</v>
      </c>
    </row>
    <row r="22" spans="1:17" s="210" customFormat="1" ht="17.25" customHeight="1">
      <c r="A22" s="218" t="s">
        <v>200</v>
      </c>
      <c r="B22" s="219" t="s">
        <v>201</v>
      </c>
      <c r="C22" s="220">
        <v>20.0161</v>
      </c>
      <c r="D22" s="221">
        <v>35664.0279</v>
      </c>
      <c r="E22" s="222">
        <v>25553.4105</v>
      </c>
      <c r="F22" s="222">
        <v>30135.8214</v>
      </c>
      <c r="G22" s="222">
        <v>43173.6246</v>
      </c>
      <c r="H22" s="222">
        <v>51983.5657</v>
      </c>
      <c r="I22" s="222">
        <v>37912.1409</v>
      </c>
      <c r="J22" s="223">
        <v>6.13</v>
      </c>
      <c r="K22" s="223">
        <v>28.71</v>
      </c>
      <c r="L22" s="223">
        <v>6.01</v>
      </c>
      <c r="M22" s="224">
        <v>172.4293</v>
      </c>
      <c r="O22" s="217"/>
      <c r="P22" s="217"/>
      <c r="Q22" s="217"/>
    </row>
    <row r="23" spans="1:17" s="210" customFormat="1" ht="17.25" customHeight="1">
      <c r="A23" s="218" t="s">
        <v>202</v>
      </c>
      <c r="B23" s="219" t="s">
        <v>203</v>
      </c>
      <c r="C23" s="220">
        <v>2.9264</v>
      </c>
      <c r="D23" s="221">
        <v>20295.0124</v>
      </c>
      <c r="E23" s="222">
        <v>16612.0074</v>
      </c>
      <c r="F23" s="222">
        <v>18223.246</v>
      </c>
      <c r="G23" s="222">
        <v>25147.0736</v>
      </c>
      <c r="H23" s="222">
        <v>34560.2427</v>
      </c>
      <c r="I23" s="222">
        <v>23328.2165</v>
      </c>
      <c r="J23" s="223">
        <v>5.1</v>
      </c>
      <c r="K23" s="223">
        <v>19.13</v>
      </c>
      <c r="L23" s="223">
        <v>4.16</v>
      </c>
      <c r="M23" s="224">
        <v>172.537</v>
      </c>
      <c r="O23" s="217"/>
      <c r="P23" s="217"/>
      <c r="Q23" s="217"/>
    </row>
    <row r="24" spans="1:17" s="210" customFormat="1" ht="17.25" customHeight="1">
      <c r="A24" s="204" t="s">
        <v>204</v>
      </c>
      <c r="B24" s="205" t="s">
        <v>205</v>
      </c>
      <c r="C24" s="206">
        <v>200.5477</v>
      </c>
      <c r="D24" s="207">
        <v>25059.7975</v>
      </c>
      <c r="E24" s="207">
        <v>18746.6039</v>
      </c>
      <c r="F24" s="207">
        <v>21662.1485</v>
      </c>
      <c r="G24" s="207">
        <v>28798.2958</v>
      </c>
      <c r="H24" s="207">
        <v>35807.2684</v>
      </c>
      <c r="I24" s="207">
        <v>26989.9957</v>
      </c>
      <c r="J24" s="208">
        <v>3.94</v>
      </c>
      <c r="K24" s="208">
        <v>14.09</v>
      </c>
      <c r="L24" s="208">
        <v>4.87</v>
      </c>
      <c r="M24" s="209">
        <v>173.3983</v>
      </c>
      <c r="O24" s="217"/>
      <c r="P24" s="217"/>
      <c r="Q24" s="217"/>
    </row>
    <row r="25" spans="1:17" s="210" customFormat="1" ht="17.25" customHeight="1">
      <c r="A25" s="218" t="s">
        <v>206</v>
      </c>
      <c r="B25" s="219" t="s">
        <v>207</v>
      </c>
      <c r="C25" s="220">
        <v>9.6593</v>
      </c>
      <c r="D25" s="221">
        <v>26646.3178</v>
      </c>
      <c r="E25" s="222">
        <v>19828.1459</v>
      </c>
      <c r="F25" s="222">
        <v>22767.4738</v>
      </c>
      <c r="G25" s="222">
        <v>31497.6391</v>
      </c>
      <c r="H25" s="222">
        <v>37872.1567</v>
      </c>
      <c r="I25" s="222">
        <v>28158.1307</v>
      </c>
      <c r="J25" s="223">
        <v>5.79</v>
      </c>
      <c r="K25" s="223">
        <v>16.04</v>
      </c>
      <c r="L25" s="223">
        <v>6.43</v>
      </c>
      <c r="M25" s="224">
        <v>172.7057</v>
      </c>
      <c r="O25" s="217"/>
      <c r="P25" s="217"/>
      <c r="Q25" s="217"/>
    </row>
    <row r="26" spans="1:13" s="217" customFormat="1" ht="17.25" customHeight="1">
      <c r="A26" s="218" t="s">
        <v>208</v>
      </c>
      <c r="B26" s="219" t="s">
        <v>209</v>
      </c>
      <c r="C26" s="220">
        <v>26.252</v>
      </c>
      <c r="D26" s="221">
        <v>33750.924</v>
      </c>
      <c r="E26" s="222">
        <v>23267.0102</v>
      </c>
      <c r="F26" s="222">
        <v>27293.7547</v>
      </c>
      <c r="G26" s="222">
        <v>46437.9032</v>
      </c>
      <c r="H26" s="222">
        <v>66221.275</v>
      </c>
      <c r="I26" s="222">
        <v>39859.2356</v>
      </c>
      <c r="J26" s="223">
        <v>7.09</v>
      </c>
      <c r="K26" s="223">
        <v>20.96</v>
      </c>
      <c r="L26" s="223">
        <v>6.24</v>
      </c>
      <c r="M26" s="224">
        <v>180.2239</v>
      </c>
    </row>
    <row r="27" spans="1:17" s="210" customFormat="1" ht="17.25" customHeight="1">
      <c r="A27" s="218" t="s">
        <v>210</v>
      </c>
      <c r="B27" s="219" t="s">
        <v>211</v>
      </c>
      <c r="C27" s="220">
        <v>124.0638</v>
      </c>
      <c r="D27" s="221">
        <v>24195.2782</v>
      </c>
      <c r="E27" s="222">
        <v>18418.281</v>
      </c>
      <c r="F27" s="222">
        <v>21019.9658</v>
      </c>
      <c r="G27" s="222">
        <v>26644.2789</v>
      </c>
      <c r="H27" s="222">
        <v>29167.5293</v>
      </c>
      <c r="I27" s="222">
        <v>24073.4235</v>
      </c>
      <c r="J27" s="223">
        <v>2.15</v>
      </c>
      <c r="K27" s="223">
        <v>10.04</v>
      </c>
      <c r="L27" s="223">
        <v>3.65</v>
      </c>
      <c r="M27" s="224">
        <v>172.3686</v>
      </c>
      <c r="O27" s="217"/>
      <c r="P27" s="217"/>
      <c r="Q27" s="217"/>
    </row>
    <row r="28" spans="1:17" s="210" customFormat="1" ht="17.25" customHeight="1">
      <c r="A28" s="218" t="s">
        <v>212</v>
      </c>
      <c r="B28" s="219" t="s">
        <v>213</v>
      </c>
      <c r="C28" s="220">
        <v>20.5474</v>
      </c>
      <c r="D28" s="221">
        <v>28268.9848</v>
      </c>
      <c r="E28" s="222">
        <v>19783.7686</v>
      </c>
      <c r="F28" s="222">
        <v>23239.8895</v>
      </c>
      <c r="G28" s="222">
        <v>34048.963</v>
      </c>
      <c r="H28" s="222">
        <v>40252.0515</v>
      </c>
      <c r="I28" s="222">
        <v>29549.8553</v>
      </c>
      <c r="J28" s="223">
        <v>6.18</v>
      </c>
      <c r="K28" s="223">
        <v>20.28</v>
      </c>
      <c r="L28" s="223">
        <v>6.8</v>
      </c>
      <c r="M28" s="224">
        <v>172.1463</v>
      </c>
      <c r="O28" s="217"/>
      <c r="P28" s="217"/>
      <c r="Q28" s="217"/>
    </row>
    <row r="29" spans="1:17" s="210" customFormat="1" ht="17.25" customHeight="1">
      <c r="A29" s="218" t="s">
        <v>214</v>
      </c>
      <c r="B29" s="219" t="s">
        <v>215</v>
      </c>
      <c r="C29" s="220">
        <v>3.4999</v>
      </c>
      <c r="D29" s="221">
        <v>26792.6715</v>
      </c>
      <c r="E29" s="222">
        <v>20237.4536</v>
      </c>
      <c r="F29" s="222">
        <v>23094.9728</v>
      </c>
      <c r="G29" s="222">
        <v>31755.7438</v>
      </c>
      <c r="H29" s="222">
        <v>37900.8726</v>
      </c>
      <c r="I29" s="222">
        <v>28257.8765</v>
      </c>
      <c r="J29" s="223">
        <v>5.97</v>
      </c>
      <c r="K29" s="223">
        <v>19.16</v>
      </c>
      <c r="L29" s="223">
        <v>7.02</v>
      </c>
      <c r="M29" s="224">
        <v>172.7083</v>
      </c>
      <c r="O29" s="217"/>
      <c r="P29" s="217"/>
      <c r="Q29" s="217"/>
    </row>
    <row r="30" spans="1:17" s="210" customFormat="1" ht="17.25" customHeight="1">
      <c r="A30" s="218" t="s">
        <v>216</v>
      </c>
      <c r="B30" s="219" t="s">
        <v>217</v>
      </c>
      <c r="C30" s="220">
        <v>16.5251</v>
      </c>
      <c r="D30" s="221">
        <v>22849.3122</v>
      </c>
      <c r="E30" s="222">
        <v>17116.1107</v>
      </c>
      <c r="F30" s="222">
        <v>19601.9996</v>
      </c>
      <c r="G30" s="222">
        <v>27188.0532</v>
      </c>
      <c r="H30" s="222">
        <v>33170.7329</v>
      </c>
      <c r="I30" s="222">
        <v>24307.6128</v>
      </c>
      <c r="J30" s="223">
        <v>3.85</v>
      </c>
      <c r="K30" s="223">
        <v>14.4</v>
      </c>
      <c r="L30" s="223">
        <v>5.87</v>
      </c>
      <c r="M30" s="224">
        <v>172.3931</v>
      </c>
      <c r="O30" s="217"/>
      <c r="P30" s="217"/>
      <c r="Q30" s="217"/>
    </row>
    <row r="31" spans="1:13" s="217" customFormat="1" ht="17.25" customHeight="1">
      <c r="A31" s="204" t="s">
        <v>218</v>
      </c>
      <c r="B31" s="205" t="s">
        <v>219</v>
      </c>
      <c r="C31" s="206">
        <v>171.6196</v>
      </c>
      <c r="D31" s="207">
        <v>24418.8005</v>
      </c>
      <c r="E31" s="207">
        <v>18159.8177</v>
      </c>
      <c r="F31" s="207">
        <v>20839.8487</v>
      </c>
      <c r="G31" s="207">
        <v>29467.5817</v>
      </c>
      <c r="H31" s="207">
        <v>34945.7137</v>
      </c>
      <c r="I31" s="207">
        <v>25716.0161</v>
      </c>
      <c r="J31" s="208">
        <v>2.99</v>
      </c>
      <c r="K31" s="208">
        <v>17.02</v>
      </c>
      <c r="L31" s="208">
        <v>8.06</v>
      </c>
      <c r="M31" s="209">
        <v>170.0686</v>
      </c>
    </row>
    <row r="32" spans="1:17" s="210" customFormat="1" ht="17.25" customHeight="1">
      <c r="A32" s="218" t="s">
        <v>220</v>
      </c>
      <c r="B32" s="219" t="s">
        <v>221</v>
      </c>
      <c r="C32" s="220">
        <v>11.7127</v>
      </c>
      <c r="D32" s="221">
        <v>22062.6979</v>
      </c>
      <c r="E32" s="222">
        <v>16851.5783</v>
      </c>
      <c r="F32" s="222">
        <v>19038.5755</v>
      </c>
      <c r="G32" s="222">
        <v>25636.6762</v>
      </c>
      <c r="H32" s="222">
        <v>29604.726</v>
      </c>
      <c r="I32" s="222">
        <v>22865.7423</v>
      </c>
      <c r="J32" s="223">
        <v>3.95</v>
      </c>
      <c r="K32" s="223">
        <v>14.86</v>
      </c>
      <c r="L32" s="223">
        <v>6.28</v>
      </c>
      <c r="M32" s="224">
        <v>172.4894</v>
      </c>
      <c r="O32" s="217"/>
      <c r="P32" s="217"/>
      <c r="Q32" s="217"/>
    </row>
    <row r="33" spans="1:17" s="210" customFormat="1" ht="17.25" customHeight="1">
      <c r="A33" s="218" t="s">
        <v>222</v>
      </c>
      <c r="B33" s="219" t="s">
        <v>223</v>
      </c>
      <c r="C33" s="220">
        <v>27.264</v>
      </c>
      <c r="D33" s="221">
        <v>25642.8605</v>
      </c>
      <c r="E33" s="222">
        <v>19909.4826</v>
      </c>
      <c r="F33" s="222">
        <v>22479.2976</v>
      </c>
      <c r="G33" s="222">
        <v>29485.8833</v>
      </c>
      <c r="H33" s="222">
        <v>33779.0346</v>
      </c>
      <c r="I33" s="222">
        <v>26427.599</v>
      </c>
      <c r="J33" s="223">
        <v>3.31</v>
      </c>
      <c r="K33" s="223">
        <v>16.27</v>
      </c>
      <c r="L33" s="223">
        <v>6.74</v>
      </c>
      <c r="M33" s="224">
        <v>172.627</v>
      </c>
      <c r="O33" s="217"/>
      <c r="P33" s="217"/>
      <c r="Q33" s="217"/>
    </row>
    <row r="34" spans="1:13" s="217" customFormat="1" ht="17.25" customHeight="1">
      <c r="A34" s="218" t="s">
        <v>224</v>
      </c>
      <c r="B34" s="219" t="s">
        <v>225</v>
      </c>
      <c r="C34" s="220">
        <v>120.0099</v>
      </c>
      <c r="D34" s="221">
        <v>24745.3405</v>
      </c>
      <c r="E34" s="222">
        <v>18559.455</v>
      </c>
      <c r="F34" s="222">
        <v>21072.8931</v>
      </c>
      <c r="G34" s="222">
        <v>30280.319</v>
      </c>
      <c r="H34" s="222">
        <v>35969.1484</v>
      </c>
      <c r="I34" s="222">
        <v>26255.2615</v>
      </c>
      <c r="J34" s="223">
        <v>2.77</v>
      </c>
      <c r="K34" s="223">
        <v>17.38</v>
      </c>
      <c r="L34" s="223">
        <v>8.64</v>
      </c>
      <c r="M34" s="224">
        <v>169.0492</v>
      </c>
    </row>
    <row r="35" spans="1:17" s="210" customFormat="1" ht="17.25" customHeight="1">
      <c r="A35" s="218" t="s">
        <v>226</v>
      </c>
      <c r="B35" s="219" t="s">
        <v>227</v>
      </c>
      <c r="C35" s="220">
        <v>9.6275</v>
      </c>
      <c r="D35" s="221">
        <v>20298.5849</v>
      </c>
      <c r="E35" s="222">
        <v>14712.2068</v>
      </c>
      <c r="F35" s="222">
        <v>17126.6497</v>
      </c>
      <c r="G35" s="222">
        <v>24501.715</v>
      </c>
      <c r="H35" s="222">
        <v>28651.4632</v>
      </c>
      <c r="I35" s="222">
        <v>21292.9387</v>
      </c>
      <c r="J35" s="223">
        <v>3.66</v>
      </c>
      <c r="K35" s="223">
        <v>16.65</v>
      </c>
      <c r="L35" s="223">
        <v>6.92</v>
      </c>
      <c r="M35" s="224">
        <v>171.6392</v>
      </c>
      <c r="O35" s="217"/>
      <c r="P35" s="217"/>
      <c r="Q35" s="217"/>
    </row>
    <row r="36" spans="1:17" s="210" customFormat="1" ht="17.25" customHeight="1">
      <c r="A36" s="218" t="s">
        <v>228</v>
      </c>
      <c r="B36" s="219" t="s">
        <v>229</v>
      </c>
      <c r="C36" s="220">
        <v>3.0053</v>
      </c>
      <c r="D36" s="221">
        <v>22115.5061</v>
      </c>
      <c r="E36" s="222">
        <v>16773.0163</v>
      </c>
      <c r="F36" s="222">
        <v>19146.1353</v>
      </c>
      <c r="G36" s="222">
        <v>25559.7051</v>
      </c>
      <c r="H36" s="222">
        <v>30379.3907</v>
      </c>
      <c r="I36" s="222">
        <v>23005.0104</v>
      </c>
      <c r="J36" s="223">
        <v>3.91</v>
      </c>
      <c r="K36" s="223">
        <v>17.99</v>
      </c>
      <c r="L36" s="223">
        <v>5.94</v>
      </c>
      <c r="M36" s="224">
        <v>173.0988</v>
      </c>
      <c r="O36" s="217"/>
      <c r="P36" s="217"/>
      <c r="Q36" s="217"/>
    </row>
    <row r="37" spans="1:13" s="217" customFormat="1" ht="17.25" customHeight="1">
      <c r="A37" s="204" t="s">
        <v>230</v>
      </c>
      <c r="B37" s="205" t="s">
        <v>231</v>
      </c>
      <c r="C37" s="206">
        <v>33.9954</v>
      </c>
      <c r="D37" s="207">
        <v>20270.3671</v>
      </c>
      <c r="E37" s="207">
        <v>14370.1085</v>
      </c>
      <c r="F37" s="207">
        <v>16810.703</v>
      </c>
      <c r="G37" s="207">
        <v>24847.0737</v>
      </c>
      <c r="H37" s="207">
        <v>30018.7771</v>
      </c>
      <c r="I37" s="207">
        <v>21583.9286</v>
      </c>
      <c r="J37" s="208">
        <v>4.96</v>
      </c>
      <c r="K37" s="208">
        <v>14.21</v>
      </c>
      <c r="L37" s="208">
        <v>6.57</v>
      </c>
      <c r="M37" s="209">
        <v>172.6222</v>
      </c>
    </row>
    <row r="38" spans="1:17" s="210" customFormat="1" ht="17.25" customHeight="1">
      <c r="A38" s="218" t="s">
        <v>232</v>
      </c>
      <c r="B38" s="219" t="s">
        <v>233</v>
      </c>
      <c r="C38" s="220">
        <v>11.891</v>
      </c>
      <c r="D38" s="221">
        <v>18879.7087</v>
      </c>
      <c r="E38" s="222">
        <v>13314.5879</v>
      </c>
      <c r="F38" s="222">
        <v>15665.7658</v>
      </c>
      <c r="G38" s="222">
        <v>22940.4386</v>
      </c>
      <c r="H38" s="222">
        <v>27698.9875</v>
      </c>
      <c r="I38" s="222">
        <v>20014.5601</v>
      </c>
      <c r="J38" s="223">
        <v>4.88</v>
      </c>
      <c r="K38" s="223">
        <v>13.22</v>
      </c>
      <c r="L38" s="223">
        <v>6.26</v>
      </c>
      <c r="M38" s="224">
        <v>172.5756</v>
      </c>
      <c r="O38" s="217"/>
      <c r="P38" s="217"/>
      <c r="Q38" s="217"/>
    </row>
    <row r="39" spans="1:17" s="210" customFormat="1" ht="17.25" customHeight="1">
      <c r="A39" s="218" t="s">
        <v>234</v>
      </c>
      <c r="B39" s="219" t="s">
        <v>235</v>
      </c>
      <c r="C39" s="220">
        <v>1.6125</v>
      </c>
      <c r="D39" s="221">
        <v>17025.5171</v>
      </c>
      <c r="E39" s="222">
        <v>12615.1996</v>
      </c>
      <c r="F39" s="222">
        <v>14464.9988</v>
      </c>
      <c r="G39" s="222">
        <v>20410.2944</v>
      </c>
      <c r="H39" s="222">
        <v>23757.096</v>
      </c>
      <c r="I39" s="222">
        <v>17859.7159</v>
      </c>
      <c r="J39" s="223">
        <v>3.49</v>
      </c>
      <c r="K39" s="223">
        <v>16.75</v>
      </c>
      <c r="L39" s="223">
        <v>6.28</v>
      </c>
      <c r="M39" s="224">
        <v>171.2111</v>
      </c>
      <c r="O39" s="217"/>
      <c r="P39" s="217"/>
      <c r="Q39" s="217"/>
    </row>
    <row r="40" spans="1:13" s="217" customFormat="1" ht="17.25" customHeight="1">
      <c r="A40" s="218" t="s">
        <v>236</v>
      </c>
      <c r="B40" s="219" t="s">
        <v>237</v>
      </c>
      <c r="C40" s="220">
        <v>7.0644</v>
      </c>
      <c r="D40" s="221">
        <v>19085.4456</v>
      </c>
      <c r="E40" s="222">
        <v>14841.9338</v>
      </c>
      <c r="F40" s="222">
        <v>16635.5816</v>
      </c>
      <c r="G40" s="222">
        <v>22483.3096</v>
      </c>
      <c r="H40" s="222">
        <v>26672.6627</v>
      </c>
      <c r="I40" s="222">
        <v>20355.1471</v>
      </c>
      <c r="J40" s="223">
        <v>3.81</v>
      </c>
      <c r="K40" s="223">
        <v>12.5</v>
      </c>
      <c r="L40" s="223">
        <v>6.91</v>
      </c>
      <c r="M40" s="224">
        <v>172.8094</v>
      </c>
    </row>
    <row r="41" spans="1:17" s="210" customFormat="1" ht="17.25" customHeight="1">
      <c r="A41" s="218" t="s">
        <v>238</v>
      </c>
      <c r="B41" s="219" t="s">
        <v>239</v>
      </c>
      <c r="C41" s="220">
        <v>13.4274</v>
      </c>
      <c r="D41" s="221">
        <v>23131.1584</v>
      </c>
      <c r="E41" s="222">
        <v>16029.4906</v>
      </c>
      <c r="F41" s="222">
        <v>19012.6783</v>
      </c>
      <c r="G41" s="222">
        <v>27622.4775</v>
      </c>
      <c r="H41" s="222">
        <v>32977.3577</v>
      </c>
      <c r="I41" s="222">
        <v>24067.486</v>
      </c>
      <c r="J41" s="223">
        <v>5.67</v>
      </c>
      <c r="K41" s="223">
        <v>15.48</v>
      </c>
      <c r="L41" s="223">
        <v>6.67</v>
      </c>
      <c r="M41" s="224">
        <v>172.7345</v>
      </c>
      <c r="O41" s="217"/>
      <c r="P41" s="217"/>
      <c r="Q41" s="217"/>
    </row>
    <row r="42" spans="1:17" s="210" customFormat="1" ht="17.25" customHeight="1">
      <c r="A42" s="204" t="s">
        <v>240</v>
      </c>
      <c r="B42" s="205" t="s">
        <v>241</v>
      </c>
      <c r="C42" s="206">
        <v>77.7951</v>
      </c>
      <c r="D42" s="207">
        <v>16033.9052</v>
      </c>
      <c r="E42" s="207">
        <v>11920.3768</v>
      </c>
      <c r="F42" s="207">
        <v>13475.2162</v>
      </c>
      <c r="G42" s="207">
        <v>20602.8396</v>
      </c>
      <c r="H42" s="207">
        <v>27322.1699</v>
      </c>
      <c r="I42" s="207">
        <v>18031.9024</v>
      </c>
      <c r="J42" s="208">
        <v>2.71</v>
      </c>
      <c r="K42" s="208">
        <v>16.61</v>
      </c>
      <c r="L42" s="208">
        <v>6.25</v>
      </c>
      <c r="M42" s="209">
        <v>170.3346</v>
      </c>
      <c r="O42" s="217"/>
      <c r="P42" s="217"/>
      <c r="Q42" s="217"/>
    </row>
    <row r="43" spans="1:17" s="210" customFormat="1" ht="17.25" customHeight="1">
      <c r="A43" s="218" t="s">
        <v>242</v>
      </c>
      <c r="B43" s="219" t="s">
        <v>243</v>
      </c>
      <c r="C43" s="220">
        <v>34.6563</v>
      </c>
      <c r="D43" s="221">
        <v>13847.0741</v>
      </c>
      <c r="E43" s="222">
        <v>11320.4631</v>
      </c>
      <c r="F43" s="222">
        <v>12337.8528</v>
      </c>
      <c r="G43" s="222">
        <v>16128.2496</v>
      </c>
      <c r="H43" s="222">
        <v>18938.5236</v>
      </c>
      <c r="I43" s="222">
        <v>14623.0759</v>
      </c>
      <c r="J43" s="223">
        <v>2.85</v>
      </c>
      <c r="K43" s="223">
        <v>9.55</v>
      </c>
      <c r="L43" s="223">
        <v>3.89</v>
      </c>
      <c r="M43" s="224">
        <v>172.7895</v>
      </c>
      <c r="O43" s="217"/>
      <c r="P43" s="217"/>
      <c r="Q43" s="217"/>
    </row>
    <row r="44" spans="1:17" s="210" customFormat="1" ht="17.25" customHeight="1">
      <c r="A44" s="218" t="s">
        <v>244</v>
      </c>
      <c r="B44" s="219" t="s">
        <v>245</v>
      </c>
      <c r="C44" s="220">
        <v>1.2935</v>
      </c>
      <c r="D44" s="221">
        <v>16887.761</v>
      </c>
      <c r="E44" s="222">
        <v>13021.8954</v>
      </c>
      <c r="F44" s="222">
        <v>14626.9478</v>
      </c>
      <c r="G44" s="222">
        <v>19921.6281</v>
      </c>
      <c r="H44" s="222">
        <v>22532.6078</v>
      </c>
      <c r="I44" s="222">
        <v>17478.5278</v>
      </c>
      <c r="J44" s="223">
        <v>3.69</v>
      </c>
      <c r="K44" s="223">
        <v>13.79</v>
      </c>
      <c r="L44" s="223">
        <v>5.81</v>
      </c>
      <c r="M44" s="224">
        <v>173.0958</v>
      </c>
      <c r="O44" s="217"/>
      <c r="P44" s="217"/>
      <c r="Q44" s="217"/>
    </row>
    <row r="45" spans="1:13" s="217" customFormat="1" ht="17.25" customHeight="1">
      <c r="A45" s="218" t="s">
        <v>246</v>
      </c>
      <c r="B45" s="219" t="s">
        <v>247</v>
      </c>
      <c r="C45" s="220">
        <v>23.7384</v>
      </c>
      <c r="D45" s="221">
        <v>16427.2636</v>
      </c>
      <c r="E45" s="222">
        <v>13189.6744</v>
      </c>
      <c r="F45" s="222">
        <v>14649.8428</v>
      </c>
      <c r="G45" s="222">
        <v>18646.3475</v>
      </c>
      <c r="H45" s="222">
        <v>21692.756</v>
      </c>
      <c r="I45" s="222">
        <v>17036.4908</v>
      </c>
      <c r="J45" s="223">
        <v>2.45</v>
      </c>
      <c r="K45" s="223">
        <v>17.58</v>
      </c>
      <c r="L45" s="223">
        <v>6.92</v>
      </c>
      <c r="M45" s="224">
        <v>169.7889</v>
      </c>
    </row>
    <row r="46" spans="1:13" s="217" customFormat="1" ht="17.25" customHeight="1">
      <c r="A46" s="218" t="s">
        <v>248</v>
      </c>
      <c r="B46" s="219" t="s">
        <v>249</v>
      </c>
      <c r="C46" s="220">
        <v>18.1067</v>
      </c>
      <c r="D46" s="221">
        <v>25571.3371</v>
      </c>
      <c r="E46" s="222">
        <v>15140.3641</v>
      </c>
      <c r="F46" s="222">
        <v>21160.2271</v>
      </c>
      <c r="G46" s="222">
        <v>30110.6407</v>
      </c>
      <c r="H46" s="222">
        <v>35354.1965</v>
      </c>
      <c r="I46" s="222">
        <v>25901.0647</v>
      </c>
      <c r="J46" s="223">
        <v>2.73</v>
      </c>
      <c r="K46" s="223">
        <v>23.54</v>
      </c>
      <c r="L46" s="223">
        <v>8.25</v>
      </c>
      <c r="M46" s="224">
        <v>166.1543</v>
      </c>
    </row>
    <row r="47" spans="1:17" s="210" customFormat="1" ht="17.25" customHeight="1">
      <c r="A47" s="204" t="s">
        <v>250</v>
      </c>
      <c r="B47" s="205" t="s">
        <v>251</v>
      </c>
      <c r="C47" s="206">
        <v>1.2937</v>
      </c>
      <c r="D47" s="207">
        <v>15456.8377</v>
      </c>
      <c r="E47" s="207">
        <v>11662.9305</v>
      </c>
      <c r="F47" s="207">
        <v>13372.1464</v>
      </c>
      <c r="G47" s="207">
        <v>18230.1703</v>
      </c>
      <c r="H47" s="207">
        <v>21078.0613</v>
      </c>
      <c r="I47" s="207">
        <v>16071.3945</v>
      </c>
      <c r="J47" s="208">
        <v>4.36</v>
      </c>
      <c r="K47" s="208">
        <v>13.41</v>
      </c>
      <c r="L47" s="208">
        <v>5.86</v>
      </c>
      <c r="M47" s="209">
        <v>175.468</v>
      </c>
      <c r="O47" s="217"/>
      <c r="P47" s="217"/>
      <c r="Q47" s="217"/>
    </row>
    <row r="48" spans="1:17" s="210" customFormat="1" ht="17.25" customHeight="1">
      <c r="A48" s="218" t="s">
        <v>252</v>
      </c>
      <c r="B48" s="219" t="s">
        <v>253</v>
      </c>
      <c r="C48" s="220">
        <v>1.1224</v>
      </c>
      <c r="D48" s="221">
        <v>15308.3925</v>
      </c>
      <c r="E48" s="222">
        <v>11660.1087</v>
      </c>
      <c r="F48" s="222">
        <v>13367.7492</v>
      </c>
      <c r="G48" s="222">
        <v>17887.7643</v>
      </c>
      <c r="H48" s="222">
        <v>20364.8139</v>
      </c>
      <c r="I48" s="222">
        <v>15862.9932</v>
      </c>
      <c r="J48" s="223">
        <v>3.98</v>
      </c>
      <c r="K48" s="223">
        <v>13.29</v>
      </c>
      <c r="L48" s="223">
        <v>5.94</v>
      </c>
      <c r="M48" s="224">
        <v>175.6677</v>
      </c>
      <c r="O48" s="217"/>
      <c r="P48" s="217"/>
      <c r="Q48" s="217"/>
    </row>
    <row r="49" spans="1:13" s="217" customFormat="1" ht="17.25" customHeight="1">
      <c r="A49" s="218" t="s">
        <v>254</v>
      </c>
      <c r="B49" s="219" t="s">
        <v>255</v>
      </c>
      <c r="C49" s="220">
        <v>0.1673</v>
      </c>
      <c r="D49" s="221">
        <v>17261.6593</v>
      </c>
      <c r="E49" s="222">
        <v>11514.8699</v>
      </c>
      <c r="F49" s="222">
        <v>13468.2886</v>
      </c>
      <c r="G49" s="222">
        <v>20692.8048</v>
      </c>
      <c r="H49" s="222">
        <v>23047.0312</v>
      </c>
      <c r="I49" s="222">
        <v>17446.3603</v>
      </c>
      <c r="J49" s="223">
        <v>6.59</v>
      </c>
      <c r="K49" s="223">
        <v>14.23</v>
      </c>
      <c r="L49" s="223">
        <v>5.47</v>
      </c>
      <c r="M49" s="224">
        <v>174.1773</v>
      </c>
    </row>
    <row r="50" spans="1:13" s="217" customFormat="1" ht="17.25" customHeight="1">
      <c r="A50" s="218" t="s">
        <v>256</v>
      </c>
      <c r="B50" s="219" t="s">
        <v>257</v>
      </c>
      <c r="C50" s="220">
        <v>0.0039</v>
      </c>
      <c r="D50" s="221" t="s">
        <v>134</v>
      </c>
      <c r="E50" s="222" t="s">
        <v>134</v>
      </c>
      <c r="F50" s="222" t="s">
        <v>134</v>
      </c>
      <c r="G50" s="222" t="s">
        <v>134</v>
      </c>
      <c r="H50" s="222" t="s">
        <v>134</v>
      </c>
      <c r="I50" s="222" t="s">
        <v>134</v>
      </c>
      <c r="J50" s="222" t="s">
        <v>587</v>
      </c>
      <c r="K50" s="222" t="s">
        <v>587</v>
      </c>
      <c r="L50" s="222" t="s">
        <v>587</v>
      </c>
      <c r="M50" s="222" t="s">
        <v>587</v>
      </c>
    </row>
    <row r="51" spans="1:17" s="210" customFormat="1" ht="17.25" customHeight="1">
      <c r="A51" s="204" t="s">
        <v>258</v>
      </c>
      <c r="B51" s="205" t="s">
        <v>259</v>
      </c>
      <c r="C51" s="206">
        <v>8.0536</v>
      </c>
      <c r="D51" s="207">
        <v>18262.1905</v>
      </c>
      <c r="E51" s="207">
        <v>14131.9914</v>
      </c>
      <c r="F51" s="207">
        <v>16016.2531</v>
      </c>
      <c r="G51" s="207">
        <v>20734.7995</v>
      </c>
      <c r="H51" s="207">
        <v>23530.8633</v>
      </c>
      <c r="I51" s="207">
        <v>18624.8264</v>
      </c>
      <c r="J51" s="208">
        <v>3.17</v>
      </c>
      <c r="K51" s="208">
        <v>16.58</v>
      </c>
      <c r="L51" s="208">
        <v>5.36</v>
      </c>
      <c r="M51" s="209">
        <v>175.707</v>
      </c>
      <c r="O51" s="217"/>
      <c r="P51" s="217"/>
      <c r="Q51" s="217"/>
    </row>
    <row r="52" spans="1:17" s="210" customFormat="1" ht="17.25" customHeight="1">
      <c r="A52" s="218" t="s">
        <v>260</v>
      </c>
      <c r="B52" s="219" t="s">
        <v>261</v>
      </c>
      <c r="C52" s="220">
        <v>2.386</v>
      </c>
      <c r="D52" s="221">
        <v>18137.3266</v>
      </c>
      <c r="E52" s="222">
        <v>14579.3271</v>
      </c>
      <c r="F52" s="222">
        <v>16147.907</v>
      </c>
      <c r="G52" s="222">
        <v>20407.874</v>
      </c>
      <c r="H52" s="222">
        <v>23132.3199</v>
      </c>
      <c r="I52" s="222">
        <v>18497.2592</v>
      </c>
      <c r="J52" s="223">
        <v>3.44</v>
      </c>
      <c r="K52" s="223">
        <v>17.04</v>
      </c>
      <c r="L52" s="223">
        <v>4.88</v>
      </c>
      <c r="M52" s="224">
        <v>176.3919</v>
      </c>
      <c r="O52" s="217"/>
      <c r="P52" s="217"/>
      <c r="Q52" s="217"/>
    </row>
    <row r="53" spans="1:17" s="210" customFormat="1" ht="17.25" customHeight="1">
      <c r="A53" s="218" t="s">
        <v>262</v>
      </c>
      <c r="B53" s="219" t="s">
        <v>263</v>
      </c>
      <c r="C53" s="220">
        <v>2.7328</v>
      </c>
      <c r="D53" s="221">
        <v>18716.7262</v>
      </c>
      <c r="E53" s="222">
        <v>14567.3761</v>
      </c>
      <c r="F53" s="222">
        <v>16513.9089</v>
      </c>
      <c r="G53" s="222">
        <v>21111.2158</v>
      </c>
      <c r="H53" s="222">
        <v>23599.2782</v>
      </c>
      <c r="I53" s="222">
        <v>18985.2412</v>
      </c>
      <c r="J53" s="223">
        <v>3.54</v>
      </c>
      <c r="K53" s="223">
        <v>17.06</v>
      </c>
      <c r="L53" s="223">
        <v>6.19</v>
      </c>
      <c r="M53" s="224">
        <v>174.8018</v>
      </c>
      <c r="O53" s="217"/>
      <c r="P53" s="217"/>
      <c r="Q53" s="217"/>
    </row>
    <row r="54" spans="1:17" ht="17.25" customHeight="1">
      <c r="A54" s="218" t="s">
        <v>264</v>
      </c>
      <c r="B54" s="219" t="s">
        <v>265</v>
      </c>
      <c r="C54" s="220">
        <v>0.362</v>
      </c>
      <c r="D54" s="221">
        <v>18303.2011</v>
      </c>
      <c r="E54" s="222">
        <v>14312.5556</v>
      </c>
      <c r="F54" s="222">
        <v>16143.9233</v>
      </c>
      <c r="G54" s="222">
        <v>20706.6484</v>
      </c>
      <c r="H54" s="222">
        <v>24426.9356</v>
      </c>
      <c r="I54" s="222">
        <v>18758.7702</v>
      </c>
      <c r="J54" s="223">
        <v>2.38</v>
      </c>
      <c r="K54" s="223">
        <v>13.96</v>
      </c>
      <c r="L54" s="223">
        <v>4.36</v>
      </c>
      <c r="M54" s="224">
        <v>174.2151</v>
      </c>
      <c r="O54" s="217"/>
      <c r="P54" s="217"/>
      <c r="Q54" s="217"/>
    </row>
    <row r="55" spans="1:17" ht="17.25" customHeight="1">
      <c r="A55" s="218" t="s">
        <v>266</v>
      </c>
      <c r="B55" s="219" t="s">
        <v>267</v>
      </c>
      <c r="C55" s="220">
        <v>1.428</v>
      </c>
      <c r="D55" s="221">
        <v>19491.3059</v>
      </c>
      <c r="E55" s="222">
        <v>15509.8518</v>
      </c>
      <c r="F55" s="222">
        <v>17189.4447</v>
      </c>
      <c r="G55" s="222">
        <v>22339.5647</v>
      </c>
      <c r="H55" s="222">
        <v>25474.4595</v>
      </c>
      <c r="I55" s="222">
        <v>20065.938</v>
      </c>
      <c r="J55" s="223">
        <v>2.67</v>
      </c>
      <c r="K55" s="223">
        <v>18.98</v>
      </c>
      <c r="L55" s="223">
        <v>5.53</v>
      </c>
      <c r="M55" s="224">
        <v>177.2465</v>
      </c>
      <c r="O55" s="217"/>
      <c r="P55" s="217"/>
      <c r="Q55" s="217"/>
    </row>
    <row r="56" spans="1:17" ht="17.25" customHeight="1">
      <c r="A56" s="218" t="s">
        <v>268</v>
      </c>
      <c r="B56" s="219" t="s">
        <v>269</v>
      </c>
      <c r="C56" s="220">
        <v>1.1447</v>
      </c>
      <c r="D56" s="221">
        <v>15769.2589</v>
      </c>
      <c r="E56" s="222">
        <v>12401.9059</v>
      </c>
      <c r="F56" s="222">
        <v>13727.598</v>
      </c>
      <c r="G56" s="222">
        <v>18082.922</v>
      </c>
      <c r="H56" s="222">
        <v>20125.5558</v>
      </c>
      <c r="I56" s="222">
        <v>16190.1688</v>
      </c>
      <c r="J56" s="223">
        <v>2.52</v>
      </c>
      <c r="K56" s="223">
        <v>11.4</v>
      </c>
      <c r="L56" s="223">
        <v>4.23</v>
      </c>
      <c r="M56" s="224">
        <v>174.9921</v>
      </c>
      <c r="O56" s="217"/>
      <c r="P56" s="217"/>
      <c r="Q56" s="217"/>
    </row>
    <row r="57" spans="1:17" ht="17.25" customHeight="1">
      <c r="A57" s="204" t="s">
        <v>270</v>
      </c>
      <c r="B57" s="205" t="s">
        <v>271</v>
      </c>
      <c r="C57" s="206">
        <v>11.2652</v>
      </c>
      <c r="D57" s="207">
        <v>19388.4767</v>
      </c>
      <c r="E57" s="207">
        <v>13440.3224</v>
      </c>
      <c r="F57" s="207">
        <v>16118.0341</v>
      </c>
      <c r="G57" s="207">
        <v>22252.5873</v>
      </c>
      <c r="H57" s="207">
        <v>25130.8512</v>
      </c>
      <c r="I57" s="207">
        <v>19444.751</v>
      </c>
      <c r="J57" s="208">
        <v>4.45</v>
      </c>
      <c r="K57" s="208">
        <v>21.27</v>
      </c>
      <c r="L57" s="208">
        <v>5.81</v>
      </c>
      <c r="M57" s="209">
        <v>177.048</v>
      </c>
      <c r="O57" s="217"/>
      <c r="P57" s="217"/>
      <c r="Q57" s="217"/>
    </row>
    <row r="58" spans="1:17" ht="17.25" customHeight="1">
      <c r="A58" s="218" t="s">
        <v>272</v>
      </c>
      <c r="B58" s="219" t="s">
        <v>273</v>
      </c>
      <c r="C58" s="220">
        <v>2.5673</v>
      </c>
      <c r="D58" s="221">
        <v>14366.4653</v>
      </c>
      <c r="E58" s="222">
        <v>11567.1559</v>
      </c>
      <c r="F58" s="222">
        <v>12813.3418</v>
      </c>
      <c r="G58" s="222">
        <v>17995.8634</v>
      </c>
      <c r="H58" s="222">
        <v>22257.8989</v>
      </c>
      <c r="I58" s="222">
        <v>15824.7169</v>
      </c>
      <c r="J58" s="223">
        <v>2.59</v>
      </c>
      <c r="K58" s="223">
        <v>16.93</v>
      </c>
      <c r="L58" s="223">
        <v>6.52</v>
      </c>
      <c r="M58" s="224">
        <v>173.6888</v>
      </c>
      <c r="O58" s="217"/>
      <c r="P58" s="217"/>
      <c r="Q58" s="217"/>
    </row>
    <row r="59" spans="1:17" ht="17.25" customHeight="1">
      <c r="A59" s="218" t="s">
        <v>274</v>
      </c>
      <c r="B59" s="219" t="s">
        <v>275</v>
      </c>
      <c r="C59" s="220">
        <v>0.0243</v>
      </c>
      <c r="D59" s="221">
        <v>20363.1541</v>
      </c>
      <c r="E59" s="222">
        <v>17213.8773</v>
      </c>
      <c r="F59" s="222">
        <v>18160.7948</v>
      </c>
      <c r="G59" s="222">
        <v>24542.8798</v>
      </c>
      <c r="H59" s="222">
        <v>27456.4546</v>
      </c>
      <c r="I59" s="222">
        <v>21138.9723</v>
      </c>
      <c r="J59" s="223">
        <v>4.72</v>
      </c>
      <c r="K59" s="223">
        <v>17.18</v>
      </c>
      <c r="L59" s="223">
        <v>6.79</v>
      </c>
      <c r="M59" s="224">
        <v>177.9147</v>
      </c>
      <c r="O59" s="217"/>
      <c r="P59" s="217"/>
      <c r="Q59" s="217"/>
    </row>
    <row r="60" spans="1:17" ht="17.25" customHeight="1">
      <c r="A60" s="218" t="s">
        <v>276</v>
      </c>
      <c r="B60" s="219" t="s">
        <v>277</v>
      </c>
      <c r="C60" s="220">
        <v>8.6735</v>
      </c>
      <c r="D60" s="221">
        <v>20307.0503</v>
      </c>
      <c r="E60" s="222">
        <v>15613.855</v>
      </c>
      <c r="F60" s="222">
        <v>17730.1081</v>
      </c>
      <c r="G60" s="222">
        <v>22800.6773</v>
      </c>
      <c r="H60" s="222">
        <v>25491.0731</v>
      </c>
      <c r="I60" s="222">
        <v>20511.5461</v>
      </c>
      <c r="J60" s="223">
        <v>4.87</v>
      </c>
      <c r="K60" s="223">
        <v>22.27</v>
      </c>
      <c r="L60" s="223">
        <v>5.65</v>
      </c>
      <c r="M60" s="224">
        <v>178.0399</v>
      </c>
      <c r="O60" s="217"/>
      <c r="P60" s="217"/>
      <c r="Q60" s="217"/>
    </row>
    <row r="61" spans="1:17" ht="17.25" customHeight="1">
      <c r="A61" s="204" t="s">
        <v>278</v>
      </c>
      <c r="B61" s="205" t="s">
        <v>279</v>
      </c>
      <c r="C61" s="206">
        <v>36.1232</v>
      </c>
      <c r="D61" s="207">
        <v>11572.6335</v>
      </c>
      <c r="E61" s="207">
        <v>9494.3066</v>
      </c>
      <c r="F61" s="207">
        <v>10616.3325</v>
      </c>
      <c r="G61" s="207">
        <v>13086.4375</v>
      </c>
      <c r="H61" s="207">
        <v>15492.4956</v>
      </c>
      <c r="I61" s="207">
        <v>12127.3109</v>
      </c>
      <c r="J61" s="208">
        <v>2.78</v>
      </c>
      <c r="K61" s="208">
        <v>8.29</v>
      </c>
      <c r="L61" s="208">
        <v>4.92</v>
      </c>
      <c r="M61" s="209">
        <v>173.0938</v>
      </c>
      <c r="O61" s="217"/>
      <c r="P61" s="217"/>
      <c r="Q61" s="217"/>
    </row>
    <row r="62" spans="1:17" ht="17.25" customHeight="1">
      <c r="A62" s="218" t="s">
        <v>280</v>
      </c>
      <c r="B62" s="219" t="s">
        <v>281</v>
      </c>
      <c r="C62" s="220">
        <v>24.9261</v>
      </c>
      <c r="D62" s="221">
        <v>11462.6076</v>
      </c>
      <c r="E62" s="222">
        <v>9965.7624</v>
      </c>
      <c r="F62" s="222">
        <v>10688.0993</v>
      </c>
      <c r="G62" s="222">
        <v>12505.9799</v>
      </c>
      <c r="H62" s="222">
        <v>13913.6861</v>
      </c>
      <c r="I62" s="222">
        <v>11786.1583</v>
      </c>
      <c r="J62" s="223">
        <v>2.47</v>
      </c>
      <c r="K62" s="223">
        <v>7.31</v>
      </c>
      <c r="L62" s="223">
        <v>4.32</v>
      </c>
      <c r="M62" s="224">
        <v>172.5961</v>
      </c>
      <c r="O62" s="217"/>
      <c r="P62" s="217"/>
      <c r="Q62" s="217"/>
    </row>
    <row r="63" spans="1:17" ht="17.25" customHeight="1">
      <c r="A63" s="218" t="s">
        <v>282</v>
      </c>
      <c r="B63" s="219" t="s">
        <v>283</v>
      </c>
      <c r="C63" s="220">
        <v>0.2285</v>
      </c>
      <c r="D63" s="221">
        <v>13917.5358</v>
      </c>
      <c r="E63" s="222">
        <v>9658.0374</v>
      </c>
      <c r="F63" s="222">
        <v>11837.205</v>
      </c>
      <c r="G63" s="222">
        <v>15884.8171</v>
      </c>
      <c r="H63" s="222">
        <v>17831.018</v>
      </c>
      <c r="I63" s="222">
        <v>14046.757</v>
      </c>
      <c r="J63" s="223">
        <v>7.94</v>
      </c>
      <c r="K63" s="223">
        <v>9.74</v>
      </c>
      <c r="L63" s="223">
        <v>5.73</v>
      </c>
      <c r="M63" s="224">
        <v>176.1046</v>
      </c>
      <c r="O63" s="217"/>
      <c r="P63" s="217"/>
      <c r="Q63" s="217"/>
    </row>
    <row r="64" spans="1:17" ht="17.25" customHeight="1">
      <c r="A64" s="218" t="s">
        <v>284</v>
      </c>
      <c r="B64" s="219" t="s">
        <v>285</v>
      </c>
      <c r="C64" s="220">
        <v>1.8895</v>
      </c>
      <c r="D64" s="221">
        <v>14230.6766</v>
      </c>
      <c r="E64" s="222">
        <v>10483.4864</v>
      </c>
      <c r="F64" s="222">
        <v>12330.1994</v>
      </c>
      <c r="G64" s="222">
        <v>16522.9683</v>
      </c>
      <c r="H64" s="222">
        <v>18674.1972</v>
      </c>
      <c r="I64" s="222">
        <v>14508.6437</v>
      </c>
      <c r="J64" s="223">
        <v>2.97</v>
      </c>
      <c r="K64" s="223">
        <v>14.03</v>
      </c>
      <c r="L64" s="223">
        <v>6.2</v>
      </c>
      <c r="M64" s="224">
        <v>174.8213</v>
      </c>
      <c r="O64" s="217"/>
      <c r="P64" s="217"/>
      <c r="Q64" s="217"/>
    </row>
    <row r="65" spans="1:17" ht="17.25" customHeight="1">
      <c r="A65" s="218" t="s">
        <v>286</v>
      </c>
      <c r="B65" s="219" t="s">
        <v>287</v>
      </c>
      <c r="C65" s="220">
        <v>0.7248</v>
      </c>
      <c r="D65" s="221">
        <v>12076.2388</v>
      </c>
      <c r="E65" s="222">
        <v>10457.521</v>
      </c>
      <c r="F65" s="222">
        <v>11234.0194</v>
      </c>
      <c r="G65" s="222">
        <v>13308.8604</v>
      </c>
      <c r="H65" s="222">
        <v>15055.7693</v>
      </c>
      <c r="I65" s="222">
        <v>12566.4047</v>
      </c>
      <c r="J65" s="223">
        <v>2.19</v>
      </c>
      <c r="K65" s="223">
        <v>7.53</v>
      </c>
      <c r="L65" s="223">
        <v>3.9</v>
      </c>
      <c r="M65" s="224">
        <v>173.7643</v>
      </c>
      <c r="O65" s="217"/>
      <c r="P65" s="217"/>
      <c r="Q65" s="217"/>
    </row>
    <row r="66" spans="1:17" ht="17.25" customHeight="1">
      <c r="A66" s="218" t="s">
        <v>288</v>
      </c>
      <c r="B66" s="219" t="s">
        <v>289</v>
      </c>
      <c r="C66" s="220">
        <v>0.0415</v>
      </c>
      <c r="D66" s="221">
        <v>11882.0337</v>
      </c>
      <c r="E66" s="222">
        <v>8304.7872</v>
      </c>
      <c r="F66" s="222">
        <v>9080.7151</v>
      </c>
      <c r="G66" s="222">
        <v>15418.3929</v>
      </c>
      <c r="H66" s="222">
        <v>19910.5067</v>
      </c>
      <c r="I66" s="222">
        <v>13105.78</v>
      </c>
      <c r="J66" s="223">
        <v>2.74</v>
      </c>
      <c r="K66" s="223">
        <v>9.34</v>
      </c>
      <c r="L66" s="223">
        <v>6.15</v>
      </c>
      <c r="M66" s="224">
        <v>174.3271</v>
      </c>
      <c r="O66" s="217"/>
      <c r="P66" s="217"/>
      <c r="Q66" s="217"/>
    </row>
    <row r="67" spans="1:17" ht="12.75">
      <c r="A67" s="218" t="s">
        <v>290</v>
      </c>
      <c r="B67" s="219" t="s">
        <v>291</v>
      </c>
      <c r="C67" s="220">
        <v>8.3125</v>
      </c>
      <c r="D67" s="221">
        <v>11570.2728</v>
      </c>
      <c r="E67" s="222">
        <v>8225.8923</v>
      </c>
      <c r="F67" s="222">
        <v>9163.2781</v>
      </c>
      <c r="G67" s="222">
        <v>14941.1797</v>
      </c>
      <c r="H67" s="222">
        <v>18249.804</v>
      </c>
      <c r="I67" s="222">
        <v>12513.0086</v>
      </c>
      <c r="J67" s="223">
        <v>3.51</v>
      </c>
      <c r="K67" s="223">
        <v>9.57</v>
      </c>
      <c r="L67" s="223">
        <v>6.35</v>
      </c>
      <c r="M67" s="224">
        <v>174.046</v>
      </c>
      <c r="O67" s="217"/>
      <c r="P67" s="217"/>
      <c r="Q67" s="217"/>
    </row>
    <row r="68" spans="2:17" ht="12.75" hidden="1">
      <c r="B68" s="204" t="s">
        <v>76</v>
      </c>
      <c r="C68" s="206"/>
      <c r="D68" s="207"/>
      <c r="E68" s="207"/>
      <c r="F68" s="207"/>
      <c r="G68" s="207"/>
      <c r="H68" s="207"/>
      <c r="I68" s="207"/>
      <c r="J68" s="208"/>
      <c r="K68" s="208"/>
      <c r="L68" s="208"/>
      <c r="M68" s="209"/>
      <c r="O68" s="217"/>
      <c r="P68" s="217"/>
      <c r="Q68" s="217"/>
    </row>
    <row r="69" spans="4:17" ht="2.25" customHeight="1">
      <c r="D69" s="225"/>
      <c r="E69" s="226"/>
      <c r="F69" s="226"/>
      <c r="G69" s="226"/>
      <c r="H69" s="226"/>
      <c r="I69" s="226"/>
      <c r="J69" s="227"/>
      <c r="K69" s="227"/>
      <c r="L69" s="227"/>
      <c r="O69" s="217"/>
      <c r="P69" s="217"/>
      <c r="Q69" s="217"/>
    </row>
    <row r="70" spans="1:17" ht="15.75" customHeight="1">
      <c r="A70" s="148"/>
      <c r="B70" s="148" t="s">
        <v>40</v>
      </c>
      <c r="C70" s="228">
        <v>592.2083</v>
      </c>
      <c r="D70" s="165">
        <v>23196.4704</v>
      </c>
      <c r="E70" s="165">
        <v>13741.2149</v>
      </c>
      <c r="F70" s="165">
        <v>18248.6355</v>
      </c>
      <c r="G70" s="165">
        <v>28223.9799</v>
      </c>
      <c r="H70" s="165">
        <v>35285.9089</v>
      </c>
      <c r="I70" s="165">
        <v>24478.4003</v>
      </c>
      <c r="J70" s="152">
        <v>3.75</v>
      </c>
      <c r="K70" s="152">
        <v>17.13</v>
      </c>
      <c r="L70" s="152">
        <v>6.05</v>
      </c>
      <c r="M70" s="153">
        <v>172.3458</v>
      </c>
      <c r="O70" s="217"/>
      <c r="P70" s="217"/>
      <c r="Q70" s="217"/>
    </row>
  </sheetData>
  <sheetProtection/>
  <mergeCells count="17">
    <mergeCell ref="A3:D3"/>
    <mergeCell ref="E3:M3"/>
    <mergeCell ref="A4:D4"/>
    <mergeCell ref="E4:M4"/>
    <mergeCell ref="A6:B10"/>
    <mergeCell ref="C6:C9"/>
    <mergeCell ref="D6:D7"/>
    <mergeCell ref="E6:H7"/>
    <mergeCell ref="I6:L7"/>
    <mergeCell ref="M6:M9"/>
    <mergeCell ref="J8:L8"/>
    <mergeCell ref="D8:D9"/>
    <mergeCell ref="E8:E9"/>
    <mergeCell ref="F8:F9"/>
    <mergeCell ref="G8:G9"/>
    <mergeCell ref="H8:H9"/>
    <mergeCell ref="I8:I9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46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U298"/>
  <sheetViews>
    <sheetView showGridLines="0" zoomScaleSheetLayoutView="80" zoomScalePageLayoutView="0" workbookViewId="0" topLeftCell="A1">
      <selection activeCell="A1" sqref="A1"/>
    </sheetView>
  </sheetViews>
  <sheetFormatPr defaultColWidth="9.33203125" defaultRowHeight="12.75"/>
  <cols>
    <col min="1" max="1" width="71.5" style="242" customWidth="1"/>
    <col min="2" max="3" width="19.16015625" style="242" customWidth="1"/>
    <col min="4" max="7" width="13.33203125" style="243" customWidth="1"/>
    <col min="8" max="8" width="13.33203125" style="244" customWidth="1"/>
    <col min="9" max="12" width="10.83203125" style="244" customWidth="1"/>
    <col min="13" max="13" width="8.66015625" style="8" bestFit="1" customWidth="1"/>
    <col min="14" max="14" width="10.16015625" style="8" bestFit="1" customWidth="1"/>
    <col min="15" max="15" width="23.16015625" style="8" bestFit="1" customWidth="1"/>
    <col min="16" max="16" width="12.5" style="8" customWidth="1"/>
    <col min="17" max="21" width="10.66015625" style="8" customWidth="1"/>
    <col min="22" max="16384" width="9.33203125" style="8" customWidth="1"/>
  </cols>
  <sheetData>
    <row r="1" spans="1:17" s="7" customFormat="1" ht="23.25" customHeight="1">
      <c r="A1" s="1" t="s">
        <v>554</v>
      </c>
      <c r="B1" s="73"/>
      <c r="C1" s="74" t="s">
        <v>292</v>
      </c>
      <c r="D1" s="1" t="s">
        <v>554</v>
      </c>
      <c r="E1" s="196"/>
      <c r="F1" s="197"/>
      <c r="G1" s="197"/>
      <c r="H1" s="197"/>
      <c r="I1" s="197"/>
      <c r="J1" s="197"/>
      <c r="K1" s="197"/>
      <c r="L1" s="74" t="s">
        <v>292</v>
      </c>
      <c r="M1" s="77"/>
      <c r="N1" s="78"/>
      <c r="O1" s="79" t="s">
        <v>1</v>
      </c>
      <c r="P1" s="78"/>
      <c r="Q1" s="79"/>
    </row>
    <row r="2" spans="1:21" ht="16.5" customHeight="1">
      <c r="A2" s="10" t="s">
        <v>178</v>
      </c>
      <c r="B2" s="81"/>
      <c r="C2" s="81"/>
      <c r="D2" s="82"/>
      <c r="E2" s="82"/>
      <c r="F2" s="82"/>
      <c r="G2" s="82"/>
      <c r="H2" s="81"/>
      <c r="I2" s="83"/>
      <c r="J2" s="83"/>
      <c r="K2" s="83"/>
      <c r="L2" s="83"/>
      <c r="O2" s="83"/>
      <c r="P2" s="83"/>
      <c r="Q2" s="83"/>
      <c r="R2" s="83"/>
      <c r="S2" s="83"/>
      <c r="T2" s="83"/>
      <c r="U2" s="83"/>
    </row>
    <row r="3" spans="1:21" ht="20.25" customHeight="1">
      <c r="A3" s="456" t="s">
        <v>293</v>
      </c>
      <c r="B3" s="456"/>
      <c r="C3" s="456"/>
      <c r="D3" s="456" t="s">
        <v>293</v>
      </c>
      <c r="E3" s="456"/>
      <c r="F3" s="456"/>
      <c r="G3" s="456"/>
      <c r="H3" s="456"/>
      <c r="I3" s="456"/>
      <c r="J3" s="456"/>
      <c r="K3" s="456"/>
      <c r="L3" s="456"/>
      <c r="O3" s="83"/>
      <c r="P3" s="83"/>
      <c r="Q3" s="83"/>
      <c r="R3" s="83"/>
      <c r="S3" s="83"/>
      <c r="T3" s="83"/>
      <c r="U3" s="83"/>
    </row>
    <row r="4" spans="1:21" ht="7.5" customHeight="1">
      <c r="A4" s="457"/>
      <c r="B4" s="457"/>
      <c r="C4" s="457"/>
      <c r="D4" s="457"/>
      <c r="E4" s="457"/>
      <c r="F4" s="457"/>
      <c r="G4" s="457"/>
      <c r="H4" s="457"/>
      <c r="I4" s="457"/>
      <c r="J4" s="457"/>
      <c r="K4" s="457"/>
      <c r="L4" s="457"/>
      <c r="O4" s="83"/>
      <c r="P4" s="83"/>
      <c r="Q4" s="83"/>
      <c r="R4" s="83"/>
      <c r="S4" s="83"/>
      <c r="T4" s="83"/>
      <c r="U4" s="83"/>
    </row>
    <row r="5" spans="1:21" ht="7.5" customHeight="1">
      <c r="A5" s="87"/>
      <c r="B5" s="87"/>
      <c r="C5" s="87"/>
      <c r="D5" s="89"/>
      <c r="E5" s="89"/>
      <c r="F5" s="89"/>
      <c r="G5" s="89"/>
      <c r="H5" s="87"/>
      <c r="I5" s="83"/>
      <c r="J5" s="83"/>
      <c r="K5" s="83"/>
      <c r="L5" s="83"/>
      <c r="O5" s="83"/>
      <c r="P5" s="83"/>
      <c r="Q5" s="83"/>
      <c r="R5" s="83"/>
      <c r="S5" s="83"/>
      <c r="T5" s="83"/>
      <c r="U5" s="83"/>
    </row>
    <row r="6" spans="1:12" s="93" customFormat="1" ht="12.75" customHeight="1">
      <c r="A6" s="442" t="s">
        <v>294</v>
      </c>
      <c r="B6" s="431" t="s">
        <v>55</v>
      </c>
      <c r="C6" s="454" t="s">
        <v>31</v>
      </c>
      <c r="D6" s="431" t="s">
        <v>32</v>
      </c>
      <c r="E6" s="431"/>
      <c r="F6" s="431"/>
      <c r="G6" s="431"/>
      <c r="H6" s="423" t="s">
        <v>31</v>
      </c>
      <c r="I6" s="423"/>
      <c r="J6" s="423"/>
      <c r="K6" s="423"/>
      <c r="L6" s="438" t="s">
        <v>33</v>
      </c>
    </row>
    <row r="7" spans="1:12" s="93" customFormat="1" ht="12.75" customHeight="1">
      <c r="A7" s="458"/>
      <c r="B7" s="431"/>
      <c r="C7" s="455"/>
      <c r="D7" s="431"/>
      <c r="E7" s="431"/>
      <c r="F7" s="431"/>
      <c r="G7" s="431"/>
      <c r="H7" s="423"/>
      <c r="I7" s="423"/>
      <c r="J7" s="423"/>
      <c r="K7" s="423"/>
      <c r="L7" s="438"/>
    </row>
    <row r="8" spans="1:12" s="93" customFormat="1" ht="12.75" customHeight="1">
      <c r="A8" s="458"/>
      <c r="B8" s="431"/>
      <c r="C8" s="424" t="s">
        <v>11</v>
      </c>
      <c r="D8" s="426" t="s">
        <v>7</v>
      </c>
      <c r="E8" s="426" t="s">
        <v>9</v>
      </c>
      <c r="F8" s="426" t="s">
        <v>13</v>
      </c>
      <c r="G8" s="426" t="s">
        <v>15</v>
      </c>
      <c r="H8" s="423" t="s">
        <v>35</v>
      </c>
      <c r="I8" s="439" t="s">
        <v>36</v>
      </c>
      <c r="J8" s="440"/>
      <c r="K8" s="441"/>
      <c r="L8" s="438"/>
    </row>
    <row r="9" spans="1:12" s="93" customFormat="1" ht="12.75" customHeight="1">
      <c r="A9" s="458"/>
      <c r="B9" s="431"/>
      <c r="C9" s="424"/>
      <c r="D9" s="426"/>
      <c r="E9" s="426"/>
      <c r="F9" s="426"/>
      <c r="G9" s="426"/>
      <c r="H9" s="423"/>
      <c r="I9" s="119" t="s">
        <v>37</v>
      </c>
      <c r="J9" s="119" t="s">
        <v>38</v>
      </c>
      <c r="K9" s="119" t="s">
        <v>39</v>
      </c>
      <c r="L9" s="438"/>
    </row>
    <row r="10" spans="1:12" s="93" customFormat="1" ht="12.75" customHeight="1">
      <c r="A10" s="458"/>
      <c r="B10" s="90" t="s">
        <v>26</v>
      </c>
      <c r="C10" s="90" t="s">
        <v>4</v>
      </c>
      <c r="D10" s="94" t="s">
        <v>4</v>
      </c>
      <c r="E10" s="94" t="s">
        <v>4</v>
      </c>
      <c r="F10" s="94" t="s">
        <v>4</v>
      </c>
      <c r="G10" s="94" t="s">
        <v>4</v>
      </c>
      <c r="H10" s="90" t="s">
        <v>4</v>
      </c>
      <c r="I10" s="95" t="s">
        <v>5</v>
      </c>
      <c r="J10" s="95" t="s">
        <v>5</v>
      </c>
      <c r="K10" s="95" t="s">
        <v>5</v>
      </c>
      <c r="L10" s="229" t="s">
        <v>24</v>
      </c>
    </row>
    <row r="11" spans="1:21" s="230" customFormat="1" ht="12.75" customHeight="1">
      <c r="A11" s="200"/>
      <c r="B11" s="200"/>
      <c r="C11" s="200"/>
      <c r="D11" s="201"/>
      <c r="E11" s="201"/>
      <c r="F11" s="201"/>
      <c r="G11" s="201"/>
      <c r="H11" s="202"/>
      <c r="I11" s="202"/>
      <c r="J11" s="202"/>
      <c r="K11" s="202"/>
      <c r="L11" s="202"/>
      <c r="M11" s="8"/>
      <c r="N11" s="8"/>
      <c r="O11" s="93"/>
      <c r="P11" s="93"/>
      <c r="Q11" s="93"/>
      <c r="R11" s="93"/>
      <c r="S11" s="93"/>
      <c r="T11" s="93"/>
      <c r="U11" s="93"/>
    </row>
    <row r="12" spans="1:21" s="230" customFormat="1" ht="12.75" customHeight="1">
      <c r="A12" s="231" t="s">
        <v>295</v>
      </c>
      <c r="B12" s="232">
        <v>5.8064</v>
      </c>
      <c r="C12" s="233">
        <v>31206.9861</v>
      </c>
      <c r="D12" s="234">
        <v>24097.4583</v>
      </c>
      <c r="E12" s="234">
        <v>27091.3359</v>
      </c>
      <c r="F12" s="234">
        <v>36757.3714</v>
      </c>
      <c r="G12" s="234">
        <v>44464.9619</v>
      </c>
      <c r="H12" s="234">
        <v>33269.1309</v>
      </c>
      <c r="I12" s="235">
        <v>0.21</v>
      </c>
      <c r="J12" s="235">
        <v>40.34</v>
      </c>
      <c r="K12" s="235">
        <v>0.02</v>
      </c>
      <c r="L12" s="235">
        <v>183.6603</v>
      </c>
      <c r="M12" s="8"/>
      <c r="N12" s="217"/>
      <c r="O12" s="217"/>
      <c r="P12" s="217"/>
      <c r="Q12" s="93"/>
      <c r="R12" s="93"/>
      <c r="S12" s="93"/>
      <c r="T12" s="93"/>
      <c r="U12" s="93"/>
    </row>
    <row r="13" spans="1:21" s="230" customFormat="1" ht="12.75" customHeight="1">
      <c r="A13" s="236" t="s">
        <v>296</v>
      </c>
      <c r="B13" s="237">
        <v>2.4731</v>
      </c>
      <c r="C13" s="238">
        <v>36526.8612</v>
      </c>
      <c r="D13" s="239">
        <v>29993.8518</v>
      </c>
      <c r="E13" s="239">
        <v>32929.0894</v>
      </c>
      <c r="F13" s="239">
        <v>42502.6292</v>
      </c>
      <c r="G13" s="239">
        <v>50380.956</v>
      </c>
      <c r="H13" s="239">
        <v>38970.4788</v>
      </c>
      <c r="I13" s="240">
        <v>0.35</v>
      </c>
      <c r="J13" s="240">
        <v>41.97</v>
      </c>
      <c r="K13" s="240">
        <v>0.02</v>
      </c>
      <c r="L13" s="240">
        <v>183.8334</v>
      </c>
      <c r="M13" s="8"/>
      <c r="N13" s="217"/>
      <c r="O13" s="217"/>
      <c r="P13" s="217"/>
      <c r="Q13" s="93"/>
      <c r="R13" s="93"/>
      <c r="S13" s="93"/>
      <c r="T13" s="93"/>
      <c r="U13" s="93"/>
    </row>
    <row r="14" spans="1:21" s="230" customFormat="1" ht="12.75" customHeight="1">
      <c r="A14" s="236" t="s">
        <v>297</v>
      </c>
      <c r="B14" s="237">
        <v>3.293</v>
      </c>
      <c r="C14" s="238">
        <v>27855.5992</v>
      </c>
      <c r="D14" s="239">
        <v>22844.4747</v>
      </c>
      <c r="E14" s="239">
        <v>25043.6351</v>
      </c>
      <c r="F14" s="239">
        <v>30889.812</v>
      </c>
      <c r="G14" s="239">
        <v>34386.9889</v>
      </c>
      <c r="H14" s="239">
        <v>28555.6518</v>
      </c>
      <c r="I14" s="240">
        <v>0.06</v>
      </c>
      <c r="J14" s="240">
        <v>38.1</v>
      </c>
      <c r="K14" s="240">
        <v>0.01</v>
      </c>
      <c r="L14" s="240">
        <v>183.5476</v>
      </c>
      <c r="M14" s="8"/>
      <c r="N14" s="217"/>
      <c r="O14" s="217"/>
      <c r="P14" s="217"/>
      <c r="Q14" s="93"/>
      <c r="R14" s="93"/>
      <c r="S14" s="93"/>
      <c r="T14" s="93"/>
      <c r="U14" s="93"/>
    </row>
    <row r="15" spans="1:21" s="230" customFormat="1" ht="12.75" customHeight="1">
      <c r="A15" s="231" t="s">
        <v>555</v>
      </c>
      <c r="B15" s="232">
        <v>7.4908</v>
      </c>
      <c r="C15" s="233">
        <v>22403.0552</v>
      </c>
      <c r="D15" s="234">
        <v>13184.5948</v>
      </c>
      <c r="E15" s="234">
        <v>19288.1719</v>
      </c>
      <c r="F15" s="234">
        <v>24699.4088</v>
      </c>
      <c r="G15" s="234">
        <v>27200.3544</v>
      </c>
      <c r="H15" s="234">
        <v>21763.8628</v>
      </c>
      <c r="I15" s="235">
        <v>0.06</v>
      </c>
      <c r="J15" s="235">
        <v>32.71</v>
      </c>
      <c r="K15" s="235">
        <v>0.03</v>
      </c>
      <c r="L15" s="235">
        <v>183.4418</v>
      </c>
      <c r="M15" s="8"/>
      <c r="N15" s="217"/>
      <c r="O15" s="217"/>
      <c r="P15" s="217"/>
      <c r="Q15" s="93"/>
      <c r="R15" s="93"/>
      <c r="S15" s="93"/>
      <c r="T15" s="93"/>
      <c r="U15" s="93"/>
    </row>
    <row r="16" spans="1:21" s="230" customFormat="1" ht="12.75" customHeight="1">
      <c r="A16" s="231" t="s">
        <v>298</v>
      </c>
      <c r="B16" s="232">
        <v>2.7086</v>
      </c>
      <c r="C16" s="233">
        <v>46402.9053</v>
      </c>
      <c r="D16" s="234">
        <v>26358.3419</v>
      </c>
      <c r="E16" s="234">
        <v>34419.3504</v>
      </c>
      <c r="F16" s="234">
        <v>58420.8541</v>
      </c>
      <c r="G16" s="234">
        <v>74192.1824</v>
      </c>
      <c r="H16" s="234">
        <v>49580.6529</v>
      </c>
      <c r="I16" s="235">
        <v>9.07</v>
      </c>
      <c r="J16" s="235">
        <v>32.3</v>
      </c>
      <c r="K16" s="235">
        <v>7.64</v>
      </c>
      <c r="L16" s="235">
        <v>171.5144</v>
      </c>
      <c r="M16" s="8"/>
      <c r="N16" s="217"/>
      <c r="O16" s="217"/>
      <c r="P16" s="217"/>
      <c r="Q16" s="93"/>
      <c r="R16" s="93"/>
      <c r="S16" s="93"/>
      <c r="T16" s="93"/>
      <c r="U16" s="93"/>
    </row>
    <row r="17" spans="1:21" s="230" customFormat="1" ht="12.75" customHeight="1">
      <c r="A17" s="236" t="s">
        <v>299</v>
      </c>
      <c r="B17" s="237">
        <v>0.5334</v>
      </c>
      <c r="C17" s="238">
        <v>28340.0319</v>
      </c>
      <c r="D17" s="239">
        <v>21947.8913</v>
      </c>
      <c r="E17" s="239">
        <v>24241.9157</v>
      </c>
      <c r="F17" s="239">
        <v>35230.3412</v>
      </c>
      <c r="G17" s="239">
        <v>41082.9621</v>
      </c>
      <c r="H17" s="239">
        <v>30418.5507</v>
      </c>
      <c r="I17" s="240">
        <v>1.22</v>
      </c>
      <c r="J17" s="240">
        <v>15.95</v>
      </c>
      <c r="K17" s="240">
        <v>8.05</v>
      </c>
      <c r="L17" s="240">
        <v>172.6404</v>
      </c>
      <c r="M17" s="8"/>
      <c r="N17" s="217"/>
      <c r="O17" s="217"/>
      <c r="P17" s="217"/>
      <c r="Q17" s="93"/>
      <c r="R17" s="93"/>
      <c r="S17" s="93"/>
      <c r="T17" s="93"/>
      <c r="U17" s="93"/>
    </row>
    <row r="18" spans="1:21" s="230" customFormat="1" ht="12.75" customHeight="1">
      <c r="A18" s="236" t="s">
        <v>300</v>
      </c>
      <c r="B18" s="237">
        <v>0.3142</v>
      </c>
      <c r="C18" s="238">
        <v>73231.5209</v>
      </c>
      <c r="D18" s="239">
        <v>44583.5778</v>
      </c>
      <c r="E18" s="239">
        <v>57213.8507</v>
      </c>
      <c r="F18" s="239">
        <v>98804.5885</v>
      </c>
      <c r="G18" s="239">
        <v>120586.1645</v>
      </c>
      <c r="H18" s="239">
        <v>78814.8465</v>
      </c>
      <c r="I18" s="240">
        <v>22.28</v>
      </c>
      <c r="J18" s="240">
        <v>33.38</v>
      </c>
      <c r="K18" s="240">
        <v>6.7</v>
      </c>
      <c r="L18" s="240">
        <v>171.469</v>
      </c>
      <c r="M18" s="8"/>
      <c r="N18" s="217"/>
      <c r="O18" s="217"/>
      <c r="P18" s="217"/>
      <c r="Q18" s="93"/>
      <c r="R18" s="93"/>
      <c r="S18" s="93"/>
      <c r="T18" s="93"/>
      <c r="U18" s="93"/>
    </row>
    <row r="19" spans="1:21" s="230" customFormat="1" ht="12.75" customHeight="1">
      <c r="A19" s="236" t="s">
        <v>301</v>
      </c>
      <c r="B19" s="237">
        <v>0.579</v>
      </c>
      <c r="C19" s="238">
        <v>53635.1392</v>
      </c>
      <c r="D19" s="239">
        <v>33327.046</v>
      </c>
      <c r="E19" s="239">
        <v>43367.9639</v>
      </c>
      <c r="F19" s="239">
        <v>64186.1606</v>
      </c>
      <c r="G19" s="239">
        <v>72715.9921</v>
      </c>
      <c r="H19" s="239">
        <v>54061.2256</v>
      </c>
      <c r="I19" s="240">
        <v>4.98</v>
      </c>
      <c r="J19" s="240">
        <v>34.79</v>
      </c>
      <c r="K19" s="240">
        <v>8.58</v>
      </c>
      <c r="L19" s="240">
        <v>169.1678</v>
      </c>
      <c r="M19" s="8"/>
      <c r="N19" s="217"/>
      <c r="O19" s="217"/>
      <c r="P19" s="217"/>
      <c r="Q19" s="93"/>
      <c r="R19" s="93"/>
      <c r="S19" s="93"/>
      <c r="T19" s="93"/>
      <c r="U19" s="93"/>
    </row>
    <row r="20" spans="1:21" s="230" customFormat="1" ht="12.75" customHeight="1">
      <c r="A20" s="236" t="s">
        <v>556</v>
      </c>
      <c r="B20" s="237">
        <v>1.0676</v>
      </c>
      <c r="C20" s="238">
        <v>45647.8269</v>
      </c>
      <c r="D20" s="239">
        <v>30930.0673</v>
      </c>
      <c r="E20" s="239">
        <v>38036.2004</v>
      </c>
      <c r="F20" s="239">
        <v>52521.5274</v>
      </c>
      <c r="G20" s="239">
        <v>63109.2637</v>
      </c>
      <c r="H20" s="239">
        <v>47119.1293</v>
      </c>
      <c r="I20" s="240">
        <v>7.72</v>
      </c>
      <c r="J20" s="240">
        <v>34.56</v>
      </c>
      <c r="K20" s="240">
        <v>7.49</v>
      </c>
      <c r="L20" s="240">
        <v>172.0229</v>
      </c>
      <c r="M20" s="8"/>
      <c r="N20" s="217"/>
      <c r="O20" s="217"/>
      <c r="P20" s="217"/>
      <c r="Q20" s="93"/>
      <c r="R20" s="93"/>
      <c r="S20" s="93"/>
      <c r="T20" s="93"/>
      <c r="U20" s="93"/>
    </row>
    <row r="21" spans="1:21" s="230" customFormat="1" ht="12.75" customHeight="1">
      <c r="A21" s="231" t="s">
        <v>302</v>
      </c>
      <c r="B21" s="232">
        <v>1.4786</v>
      </c>
      <c r="C21" s="233">
        <v>43284.3382</v>
      </c>
      <c r="D21" s="234">
        <v>26676.8124</v>
      </c>
      <c r="E21" s="234">
        <v>34617.6441</v>
      </c>
      <c r="F21" s="234">
        <v>53570.7986</v>
      </c>
      <c r="G21" s="234">
        <v>66922.9193</v>
      </c>
      <c r="H21" s="234">
        <v>47069.8091</v>
      </c>
      <c r="I21" s="235">
        <v>13.42</v>
      </c>
      <c r="J21" s="235">
        <v>32.64</v>
      </c>
      <c r="K21" s="235">
        <v>6.22</v>
      </c>
      <c r="L21" s="235">
        <v>172.2144</v>
      </c>
      <c r="M21" s="8"/>
      <c r="N21" s="217"/>
      <c r="O21" s="217"/>
      <c r="P21" s="217"/>
      <c r="Q21" s="93"/>
      <c r="R21" s="93"/>
      <c r="S21" s="93"/>
      <c r="T21" s="93"/>
      <c r="U21" s="93"/>
    </row>
    <row r="22" spans="1:21" s="230" customFormat="1" ht="12.75" customHeight="1">
      <c r="A22" s="236" t="s">
        <v>303</v>
      </c>
      <c r="B22" s="237">
        <v>0.7835</v>
      </c>
      <c r="C22" s="238">
        <v>44864.6355</v>
      </c>
      <c r="D22" s="239">
        <v>31430.6882</v>
      </c>
      <c r="E22" s="239">
        <v>38064.038</v>
      </c>
      <c r="F22" s="239">
        <v>53947.8592</v>
      </c>
      <c r="G22" s="239">
        <v>76090.5809</v>
      </c>
      <c r="H22" s="239">
        <v>50879.4352</v>
      </c>
      <c r="I22" s="240">
        <v>14.7</v>
      </c>
      <c r="J22" s="240">
        <v>34.11</v>
      </c>
      <c r="K22" s="240">
        <v>5.83</v>
      </c>
      <c r="L22" s="240">
        <v>172.5018</v>
      </c>
      <c r="M22" s="8"/>
      <c r="N22" s="217"/>
      <c r="O22" s="217"/>
      <c r="P22" s="217"/>
      <c r="Q22" s="93"/>
      <c r="R22" s="93"/>
      <c r="S22" s="93"/>
      <c r="T22" s="93"/>
      <c r="U22" s="93"/>
    </row>
    <row r="23" spans="1:21" s="230" customFormat="1" ht="12.75" customHeight="1">
      <c r="A23" s="236" t="s">
        <v>304</v>
      </c>
      <c r="B23" s="237">
        <v>0.4089</v>
      </c>
      <c r="C23" s="238">
        <v>39507.3975</v>
      </c>
      <c r="D23" s="239">
        <v>20502.8094</v>
      </c>
      <c r="E23" s="239">
        <v>27119.3345</v>
      </c>
      <c r="F23" s="239">
        <v>51970.4602</v>
      </c>
      <c r="G23" s="239">
        <v>65313.4013</v>
      </c>
      <c r="H23" s="239">
        <v>42155.8205</v>
      </c>
      <c r="I23" s="240">
        <v>11.76</v>
      </c>
      <c r="J23" s="240">
        <v>30.85</v>
      </c>
      <c r="K23" s="240">
        <v>6.46</v>
      </c>
      <c r="L23" s="240">
        <v>172.9156</v>
      </c>
      <c r="M23" s="8"/>
      <c r="N23" s="217"/>
      <c r="O23" s="217"/>
      <c r="P23" s="217"/>
      <c r="Q23" s="93"/>
      <c r="R23" s="93"/>
      <c r="S23" s="93"/>
      <c r="T23" s="93"/>
      <c r="U23" s="93"/>
    </row>
    <row r="24" spans="1:21" s="230" customFormat="1" ht="12.75" customHeight="1">
      <c r="A24" s="236" t="s">
        <v>305</v>
      </c>
      <c r="B24" s="237">
        <v>0.2816</v>
      </c>
      <c r="C24" s="238">
        <v>42444.525</v>
      </c>
      <c r="D24" s="239">
        <v>28180.4912</v>
      </c>
      <c r="E24" s="239">
        <v>33770.4113</v>
      </c>
      <c r="F24" s="239">
        <v>54687.6646</v>
      </c>
      <c r="G24" s="239">
        <v>60439.9463</v>
      </c>
      <c r="H24" s="239">
        <v>43751.0078</v>
      </c>
      <c r="I24" s="240">
        <v>11.52</v>
      </c>
      <c r="J24" s="240">
        <v>30.43</v>
      </c>
      <c r="K24" s="240">
        <v>7.23</v>
      </c>
      <c r="L24" s="240">
        <v>170.3999</v>
      </c>
      <c r="M24" s="8"/>
      <c r="N24" s="217"/>
      <c r="O24" s="217"/>
      <c r="P24" s="217"/>
      <c r="Q24" s="93"/>
      <c r="R24" s="93"/>
      <c r="S24" s="93"/>
      <c r="T24" s="93"/>
      <c r="U24" s="93"/>
    </row>
    <row r="25" spans="1:21" s="230" customFormat="1" ht="12.75" customHeight="1">
      <c r="A25" s="231" t="s">
        <v>557</v>
      </c>
      <c r="B25" s="232">
        <v>1.309</v>
      </c>
      <c r="C25" s="233">
        <v>36995.1993</v>
      </c>
      <c r="D25" s="234">
        <v>26208.4299</v>
      </c>
      <c r="E25" s="234">
        <v>30873.3011</v>
      </c>
      <c r="F25" s="234">
        <v>46358.2409</v>
      </c>
      <c r="G25" s="234">
        <v>59245.8414</v>
      </c>
      <c r="H25" s="234">
        <v>40980.3574</v>
      </c>
      <c r="I25" s="235">
        <v>10.75</v>
      </c>
      <c r="J25" s="235">
        <v>30.64</v>
      </c>
      <c r="K25" s="235">
        <v>7.29</v>
      </c>
      <c r="L25" s="235">
        <v>172.7058</v>
      </c>
      <c r="M25" s="8"/>
      <c r="N25" s="217"/>
      <c r="O25" s="217"/>
      <c r="P25" s="217"/>
      <c r="Q25" s="93"/>
      <c r="R25" s="93"/>
      <c r="S25" s="93"/>
      <c r="T25" s="93"/>
      <c r="U25" s="93"/>
    </row>
    <row r="26" spans="1:21" s="230" customFormat="1" ht="12.75" customHeight="1">
      <c r="A26" s="236" t="s">
        <v>306</v>
      </c>
      <c r="B26" s="237">
        <v>0.3084</v>
      </c>
      <c r="C26" s="238">
        <v>46234.9281</v>
      </c>
      <c r="D26" s="239">
        <v>29906.2609</v>
      </c>
      <c r="E26" s="239">
        <v>36086.5385</v>
      </c>
      <c r="F26" s="239">
        <v>57916.6065</v>
      </c>
      <c r="G26" s="239">
        <v>81054.5787</v>
      </c>
      <c r="H26" s="239">
        <v>51144.298</v>
      </c>
      <c r="I26" s="240">
        <v>14.4</v>
      </c>
      <c r="J26" s="240">
        <v>34.44</v>
      </c>
      <c r="K26" s="240">
        <v>7.27</v>
      </c>
      <c r="L26" s="240">
        <v>173.0751</v>
      </c>
      <c r="M26" s="8"/>
      <c r="N26" s="217"/>
      <c r="O26" s="217"/>
      <c r="P26" s="217"/>
      <c r="Q26" s="93"/>
      <c r="R26" s="93"/>
      <c r="S26" s="93"/>
      <c r="T26" s="93"/>
      <c r="U26" s="93"/>
    </row>
    <row r="27" spans="1:21" s="230" customFormat="1" ht="12.75" customHeight="1">
      <c r="A27" s="236" t="s">
        <v>558</v>
      </c>
      <c r="B27" s="237">
        <v>0.7592</v>
      </c>
      <c r="C27" s="238">
        <v>34755.4135</v>
      </c>
      <c r="D27" s="239">
        <v>25316.3874</v>
      </c>
      <c r="E27" s="239">
        <v>29471.3743</v>
      </c>
      <c r="F27" s="239">
        <v>41948.4651</v>
      </c>
      <c r="G27" s="239">
        <v>52630.7468</v>
      </c>
      <c r="H27" s="239">
        <v>37305.338</v>
      </c>
      <c r="I27" s="240">
        <v>9.02</v>
      </c>
      <c r="J27" s="240">
        <v>28.78</v>
      </c>
      <c r="K27" s="240">
        <v>7.4</v>
      </c>
      <c r="L27" s="240">
        <v>172.5606</v>
      </c>
      <c r="M27" s="8"/>
      <c r="N27" s="217"/>
      <c r="O27" s="217"/>
      <c r="P27" s="217"/>
      <c r="Q27" s="93"/>
      <c r="R27" s="93"/>
      <c r="S27" s="93"/>
      <c r="T27" s="93"/>
      <c r="U27" s="93"/>
    </row>
    <row r="28" spans="1:21" s="230" customFormat="1" ht="12.75" customHeight="1">
      <c r="A28" s="231" t="s">
        <v>307</v>
      </c>
      <c r="B28" s="232">
        <v>0.5484</v>
      </c>
      <c r="C28" s="233">
        <v>36412.4311</v>
      </c>
      <c r="D28" s="234">
        <v>26960.214</v>
      </c>
      <c r="E28" s="234">
        <v>31640.3301</v>
      </c>
      <c r="F28" s="234">
        <v>43097.028</v>
      </c>
      <c r="G28" s="234">
        <v>57369.9676</v>
      </c>
      <c r="H28" s="234">
        <v>40173.0373</v>
      </c>
      <c r="I28" s="235">
        <v>10.88</v>
      </c>
      <c r="J28" s="235">
        <v>28.18</v>
      </c>
      <c r="K28" s="235">
        <v>9.29</v>
      </c>
      <c r="L28" s="235">
        <v>172.5773</v>
      </c>
      <c r="M28" s="8"/>
      <c r="N28" s="217"/>
      <c r="O28" s="217"/>
      <c r="P28" s="217"/>
      <c r="Q28" s="93"/>
      <c r="R28" s="93"/>
      <c r="S28" s="93"/>
      <c r="T28" s="93"/>
      <c r="U28" s="93"/>
    </row>
    <row r="29" spans="1:21" s="230" customFormat="1" ht="12.75" customHeight="1">
      <c r="A29" s="236" t="s">
        <v>308</v>
      </c>
      <c r="B29" s="237">
        <v>0.1819</v>
      </c>
      <c r="C29" s="238">
        <v>39872.9427</v>
      </c>
      <c r="D29" s="239">
        <v>29625.0785</v>
      </c>
      <c r="E29" s="239">
        <v>33877.8296</v>
      </c>
      <c r="F29" s="239">
        <v>47258.699</v>
      </c>
      <c r="G29" s="239">
        <v>59780.1548</v>
      </c>
      <c r="H29" s="239">
        <v>42561.9113</v>
      </c>
      <c r="I29" s="240">
        <v>11.69</v>
      </c>
      <c r="J29" s="240">
        <v>28.85</v>
      </c>
      <c r="K29" s="240">
        <v>9.06</v>
      </c>
      <c r="L29" s="240">
        <v>172.7034</v>
      </c>
      <c r="M29" s="8"/>
      <c r="N29" s="217"/>
      <c r="O29" s="217"/>
      <c r="P29" s="217"/>
      <c r="Q29" s="93"/>
      <c r="R29" s="93"/>
      <c r="S29" s="93"/>
      <c r="T29" s="93"/>
      <c r="U29" s="93"/>
    </row>
    <row r="30" spans="1:21" s="230" customFormat="1" ht="12.75" customHeight="1">
      <c r="A30" s="236" t="s">
        <v>309</v>
      </c>
      <c r="B30" s="237">
        <v>0.264</v>
      </c>
      <c r="C30" s="238">
        <v>34238.569</v>
      </c>
      <c r="D30" s="239">
        <v>25703.3708</v>
      </c>
      <c r="E30" s="239">
        <v>30330.4635</v>
      </c>
      <c r="F30" s="239">
        <v>38945.3629</v>
      </c>
      <c r="G30" s="239">
        <v>42301.3519</v>
      </c>
      <c r="H30" s="239">
        <v>34579.1425</v>
      </c>
      <c r="I30" s="240">
        <v>7.04</v>
      </c>
      <c r="J30" s="240">
        <v>25.29</v>
      </c>
      <c r="K30" s="240">
        <v>10.67</v>
      </c>
      <c r="L30" s="240">
        <v>172.3451</v>
      </c>
      <c r="M30" s="8"/>
      <c r="N30" s="217"/>
      <c r="O30" s="217"/>
      <c r="P30" s="217"/>
      <c r="Q30" s="93"/>
      <c r="R30" s="93"/>
      <c r="S30" s="93"/>
      <c r="T30" s="93"/>
      <c r="U30" s="93"/>
    </row>
    <row r="31" spans="1:21" s="230" customFormat="1" ht="12.75" customHeight="1">
      <c r="A31" s="231" t="s">
        <v>310</v>
      </c>
      <c r="B31" s="232">
        <v>0.4843</v>
      </c>
      <c r="C31" s="233">
        <v>49559.4355</v>
      </c>
      <c r="D31" s="234">
        <v>36464.7445</v>
      </c>
      <c r="E31" s="234">
        <v>42632.7155</v>
      </c>
      <c r="F31" s="234">
        <v>63924.8976</v>
      </c>
      <c r="G31" s="234">
        <v>78642.6175</v>
      </c>
      <c r="H31" s="234">
        <v>54337.5349</v>
      </c>
      <c r="I31" s="235">
        <v>16.5</v>
      </c>
      <c r="J31" s="235">
        <v>30.79</v>
      </c>
      <c r="K31" s="235">
        <v>7.96</v>
      </c>
      <c r="L31" s="235">
        <v>168.6617</v>
      </c>
      <c r="M31" s="8"/>
      <c r="N31" s="217"/>
      <c r="O31" s="217"/>
      <c r="P31" s="217"/>
      <c r="Q31" s="93"/>
      <c r="R31" s="93"/>
      <c r="S31" s="93"/>
      <c r="T31" s="93"/>
      <c r="U31" s="93"/>
    </row>
    <row r="32" spans="1:21" s="230" customFormat="1" ht="12.75" customHeight="1">
      <c r="A32" s="231" t="s">
        <v>559</v>
      </c>
      <c r="B32" s="232">
        <v>2.0091</v>
      </c>
      <c r="C32" s="233">
        <v>38319.4588</v>
      </c>
      <c r="D32" s="234">
        <v>25900.3239</v>
      </c>
      <c r="E32" s="234">
        <v>30898.5566</v>
      </c>
      <c r="F32" s="234">
        <v>49281.5746</v>
      </c>
      <c r="G32" s="234">
        <v>61229.3468</v>
      </c>
      <c r="H32" s="234">
        <v>41667.9457</v>
      </c>
      <c r="I32" s="235">
        <v>10.34</v>
      </c>
      <c r="J32" s="235">
        <v>29.41</v>
      </c>
      <c r="K32" s="235">
        <v>7.14</v>
      </c>
      <c r="L32" s="235">
        <v>172.5446</v>
      </c>
      <c r="M32" s="8"/>
      <c r="N32" s="217"/>
      <c r="O32" s="217"/>
      <c r="P32" s="217"/>
      <c r="Q32" s="93"/>
      <c r="R32" s="93"/>
      <c r="S32" s="93"/>
      <c r="T32" s="93"/>
      <c r="U32" s="93"/>
    </row>
    <row r="33" spans="1:21" s="230" customFormat="1" ht="12.75" customHeight="1">
      <c r="A33" s="236" t="s">
        <v>311</v>
      </c>
      <c r="B33" s="237">
        <v>0.6602</v>
      </c>
      <c r="C33" s="238">
        <v>37383.9108</v>
      </c>
      <c r="D33" s="239">
        <v>25421.2846</v>
      </c>
      <c r="E33" s="239">
        <v>29929.0013</v>
      </c>
      <c r="F33" s="239">
        <v>49739.1684</v>
      </c>
      <c r="G33" s="239">
        <v>64086.403</v>
      </c>
      <c r="H33" s="239">
        <v>41887.8515</v>
      </c>
      <c r="I33" s="240">
        <v>11.82</v>
      </c>
      <c r="J33" s="240">
        <v>29.75</v>
      </c>
      <c r="K33" s="240">
        <v>7.05</v>
      </c>
      <c r="L33" s="240">
        <v>172.3464</v>
      </c>
      <c r="M33" s="8"/>
      <c r="N33" s="217"/>
      <c r="O33" s="217"/>
      <c r="P33" s="217"/>
      <c r="Q33" s="93"/>
      <c r="R33" s="93"/>
      <c r="S33" s="93"/>
      <c r="T33" s="93"/>
      <c r="U33" s="93"/>
    </row>
    <row r="34" spans="1:21" s="230" customFormat="1" ht="12.75" customHeight="1">
      <c r="A34" s="236" t="s">
        <v>312</v>
      </c>
      <c r="B34" s="237">
        <v>0.4461</v>
      </c>
      <c r="C34" s="238">
        <v>41494.8292</v>
      </c>
      <c r="D34" s="239">
        <v>27968.5255</v>
      </c>
      <c r="E34" s="239">
        <v>31983.2458</v>
      </c>
      <c r="F34" s="239">
        <v>52448.994</v>
      </c>
      <c r="G34" s="239">
        <v>62555.2281</v>
      </c>
      <c r="H34" s="239">
        <v>44303.6333</v>
      </c>
      <c r="I34" s="240">
        <v>10.09</v>
      </c>
      <c r="J34" s="240">
        <v>29.83</v>
      </c>
      <c r="K34" s="240">
        <v>7.23</v>
      </c>
      <c r="L34" s="240">
        <v>172.7638</v>
      </c>
      <c r="M34" s="8"/>
      <c r="N34" s="217"/>
      <c r="O34" s="217"/>
      <c r="P34" s="217"/>
      <c r="Q34" s="93"/>
      <c r="R34" s="93"/>
      <c r="S34" s="93"/>
      <c r="T34" s="93"/>
      <c r="U34" s="93"/>
    </row>
    <row r="35" spans="1:21" s="230" customFormat="1" ht="12.75" customHeight="1">
      <c r="A35" s="231" t="s">
        <v>313</v>
      </c>
      <c r="B35" s="232">
        <v>0.1749</v>
      </c>
      <c r="C35" s="233">
        <v>37460.8368</v>
      </c>
      <c r="D35" s="234">
        <v>27237.5972</v>
      </c>
      <c r="E35" s="234">
        <v>31033.8201</v>
      </c>
      <c r="F35" s="234">
        <v>48199.5066</v>
      </c>
      <c r="G35" s="234">
        <v>72913.4385</v>
      </c>
      <c r="H35" s="234">
        <v>44474.9089</v>
      </c>
      <c r="I35" s="235">
        <v>15.26</v>
      </c>
      <c r="J35" s="235">
        <v>27.16</v>
      </c>
      <c r="K35" s="235">
        <v>6.08</v>
      </c>
      <c r="L35" s="235">
        <v>172.1094</v>
      </c>
      <c r="M35" s="8"/>
      <c r="N35" s="217"/>
      <c r="O35" s="217"/>
      <c r="P35" s="217"/>
      <c r="Q35" s="93"/>
      <c r="R35" s="93"/>
      <c r="S35" s="93"/>
      <c r="T35" s="93"/>
      <c r="U35" s="93"/>
    </row>
    <row r="36" spans="1:21" s="230" customFormat="1" ht="12.75" customHeight="1">
      <c r="A36" s="231" t="s">
        <v>560</v>
      </c>
      <c r="B36" s="232">
        <v>0.5831</v>
      </c>
      <c r="C36" s="233">
        <v>39141.1177</v>
      </c>
      <c r="D36" s="234">
        <v>30252.1543</v>
      </c>
      <c r="E36" s="234">
        <v>33783.2415</v>
      </c>
      <c r="F36" s="234">
        <v>50086.9329</v>
      </c>
      <c r="G36" s="234">
        <v>63149.1131</v>
      </c>
      <c r="H36" s="234">
        <v>43940.501</v>
      </c>
      <c r="I36" s="235">
        <v>9.91</v>
      </c>
      <c r="J36" s="235">
        <v>26.73</v>
      </c>
      <c r="K36" s="235">
        <v>6.59</v>
      </c>
      <c r="L36" s="235">
        <v>171.9373</v>
      </c>
      <c r="M36" s="8"/>
      <c r="N36" s="217"/>
      <c r="O36" s="217"/>
      <c r="P36" s="217"/>
      <c r="Q36" s="93"/>
      <c r="R36" s="93"/>
      <c r="S36" s="93"/>
      <c r="T36" s="93"/>
      <c r="U36" s="93"/>
    </row>
    <row r="37" spans="1:21" s="230" customFormat="1" ht="12.75" customHeight="1">
      <c r="A37" s="236" t="s">
        <v>314</v>
      </c>
      <c r="B37" s="237">
        <v>0.1603</v>
      </c>
      <c r="C37" s="238">
        <v>37384.6643</v>
      </c>
      <c r="D37" s="239">
        <v>31366.2342</v>
      </c>
      <c r="E37" s="239">
        <v>33699.5437</v>
      </c>
      <c r="F37" s="239">
        <v>44170.3607</v>
      </c>
      <c r="G37" s="239">
        <v>56543.8447</v>
      </c>
      <c r="H37" s="239">
        <v>40627.6114</v>
      </c>
      <c r="I37" s="240">
        <v>11.31</v>
      </c>
      <c r="J37" s="240">
        <v>25.46</v>
      </c>
      <c r="K37" s="240">
        <v>6.78</v>
      </c>
      <c r="L37" s="240">
        <v>172.1926</v>
      </c>
      <c r="M37" s="8"/>
      <c r="N37" s="217"/>
      <c r="O37" s="217"/>
      <c r="P37" s="217"/>
      <c r="Q37" s="93"/>
      <c r="R37" s="93"/>
      <c r="S37" s="93"/>
      <c r="T37" s="93"/>
      <c r="U37" s="93"/>
    </row>
    <row r="38" spans="1:21" s="230" customFormat="1" ht="12.75" customHeight="1">
      <c r="A38" s="236" t="s">
        <v>315</v>
      </c>
      <c r="B38" s="237">
        <v>0.375</v>
      </c>
      <c r="C38" s="238">
        <v>43760.5176</v>
      </c>
      <c r="D38" s="239">
        <v>30911.4517</v>
      </c>
      <c r="E38" s="239">
        <v>34707.2157</v>
      </c>
      <c r="F38" s="239">
        <v>53476.0744</v>
      </c>
      <c r="G38" s="239">
        <v>66368.2207</v>
      </c>
      <c r="H38" s="239">
        <v>46582.4459</v>
      </c>
      <c r="I38" s="240">
        <v>9.96</v>
      </c>
      <c r="J38" s="240">
        <v>27.18</v>
      </c>
      <c r="K38" s="240">
        <v>6.73</v>
      </c>
      <c r="L38" s="240">
        <v>171.7954</v>
      </c>
      <c r="M38" s="8"/>
      <c r="N38" s="217"/>
      <c r="O38" s="217"/>
      <c r="P38" s="217"/>
      <c r="Q38" s="93"/>
      <c r="R38" s="93"/>
      <c r="S38" s="93"/>
      <c r="T38" s="93"/>
      <c r="U38" s="93"/>
    </row>
    <row r="39" spans="1:21" s="230" customFormat="1" ht="12.75" customHeight="1">
      <c r="A39" s="231" t="s">
        <v>316</v>
      </c>
      <c r="B39" s="232">
        <v>0.1945</v>
      </c>
      <c r="C39" s="233">
        <v>32527.1772</v>
      </c>
      <c r="D39" s="234">
        <v>24170.7263</v>
      </c>
      <c r="E39" s="234">
        <v>27126.8444</v>
      </c>
      <c r="F39" s="234">
        <v>40207.5978</v>
      </c>
      <c r="G39" s="234">
        <v>49644.2308</v>
      </c>
      <c r="H39" s="234">
        <v>35014.5995</v>
      </c>
      <c r="I39" s="235">
        <v>8.83</v>
      </c>
      <c r="J39" s="235">
        <v>26.33</v>
      </c>
      <c r="K39" s="235">
        <v>6.46</v>
      </c>
      <c r="L39" s="235">
        <v>172.9345</v>
      </c>
      <c r="M39" s="8"/>
      <c r="N39" s="217"/>
      <c r="O39" s="217"/>
      <c r="P39" s="217"/>
      <c r="Q39" s="93"/>
      <c r="R39" s="93"/>
      <c r="S39" s="93"/>
      <c r="T39" s="93"/>
      <c r="U39" s="93"/>
    </row>
    <row r="40" spans="1:21" s="230" customFormat="1" ht="12.75" customHeight="1">
      <c r="A40" s="231" t="s">
        <v>317</v>
      </c>
      <c r="B40" s="232">
        <v>0.484</v>
      </c>
      <c r="C40" s="233">
        <v>33872.0291</v>
      </c>
      <c r="D40" s="234">
        <v>23196.1525</v>
      </c>
      <c r="E40" s="234">
        <v>27371.8562</v>
      </c>
      <c r="F40" s="234">
        <v>40810.794</v>
      </c>
      <c r="G40" s="234">
        <v>51946.5504</v>
      </c>
      <c r="H40" s="234">
        <v>36145.4306</v>
      </c>
      <c r="I40" s="235">
        <v>8.86</v>
      </c>
      <c r="J40" s="235">
        <v>29.19</v>
      </c>
      <c r="K40" s="235">
        <v>6.98</v>
      </c>
      <c r="L40" s="235">
        <v>172.8967</v>
      </c>
      <c r="M40" s="8"/>
      <c r="N40" s="217"/>
      <c r="O40" s="217"/>
      <c r="P40" s="217"/>
      <c r="Q40" s="93"/>
      <c r="R40" s="93"/>
      <c r="S40" s="93"/>
      <c r="T40" s="93"/>
      <c r="U40" s="93"/>
    </row>
    <row r="41" spans="1:21" s="230" customFormat="1" ht="12.75" customHeight="1">
      <c r="A41" s="236" t="s">
        <v>318</v>
      </c>
      <c r="B41" s="237">
        <v>0.2769</v>
      </c>
      <c r="C41" s="238">
        <v>37106.3462</v>
      </c>
      <c r="D41" s="239">
        <v>27537.7884</v>
      </c>
      <c r="E41" s="239">
        <v>31844.0881</v>
      </c>
      <c r="F41" s="239">
        <v>45160.8045</v>
      </c>
      <c r="G41" s="239">
        <v>60636.5436</v>
      </c>
      <c r="H41" s="239">
        <v>40436.9202</v>
      </c>
      <c r="I41" s="240">
        <v>11.16</v>
      </c>
      <c r="J41" s="240">
        <v>29.98</v>
      </c>
      <c r="K41" s="240">
        <v>6.92</v>
      </c>
      <c r="L41" s="240">
        <v>173.1728</v>
      </c>
      <c r="M41" s="8"/>
      <c r="N41" s="217"/>
      <c r="O41" s="217"/>
      <c r="P41" s="217"/>
      <c r="Q41" s="93"/>
      <c r="R41" s="93"/>
      <c r="S41" s="93"/>
      <c r="T41" s="93"/>
      <c r="U41" s="93"/>
    </row>
    <row r="42" spans="1:21" s="230" customFormat="1" ht="12.75" customHeight="1">
      <c r="A42" s="231" t="s">
        <v>319</v>
      </c>
      <c r="B42" s="232">
        <v>0.3616</v>
      </c>
      <c r="C42" s="233">
        <v>38877.1807</v>
      </c>
      <c r="D42" s="234">
        <v>28867.1041</v>
      </c>
      <c r="E42" s="234">
        <v>33219.8651</v>
      </c>
      <c r="F42" s="234">
        <v>49260.449</v>
      </c>
      <c r="G42" s="234">
        <v>60829.1811</v>
      </c>
      <c r="H42" s="234">
        <v>42605.6495</v>
      </c>
      <c r="I42" s="235">
        <v>10.15</v>
      </c>
      <c r="J42" s="235">
        <v>29.6</v>
      </c>
      <c r="K42" s="235">
        <v>6.83</v>
      </c>
      <c r="L42" s="235">
        <v>173.0812</v>
      </c>
      <c r="M42" s="8"/>
      <c r="N42" s="217"/>
      <c r="O42" s="217"/>
      <c r="P42" s="217"/>
      <c r="Q42" s="93"/>
      <c r="R42" s="93"/>
      <c r="S42" s="93"/>
      <c r="T42" s="93"/>
      <c r="U42" s="93"/>
    </row>
    <row r="43" spans="1:21" s="230" customFormat="1" ht="12.75" customHeight="1">
      <c r="A43" s="236" t="s">
        <v>320</v>
      </c>
      <c r="B43" s="237">
        <v>0.2048</v>
      </c>
      <c r="C43" s="238">
        <v>38777.3499</v>
      </c>
      <c r="D43" s="239">
        <v>28002.072</v>
      </c>
      <c r="E43" s="239">
        <v>32101.5141</v>
      </c>
      <c r="F43" s="239">
        <v>49342.6076</v>
      </c>
      <c r="G43" s="239">
        <v>60842.2169</v>
      </c>
      <c r="H43" s="239">
        <v>41904.068</v>
      </c>
      <c r="I43" s="240">
        <v>11.33</v>
      </c>
      <c r="J43" s="240">
        <v>27.99</v>
      </c>
      <c r="K43" s="240">
        <v>7.19</v>
      </c>
      <c r="L43" s="240">
        <v>173.1646</v>
      </c>
      <c r="M43" s="8"/>
      <c r="N43" s="217"/>
      <c r="O43" s="217"/>
      <c r="P43" s="217"/>
      <c r="Q43" s="93"/>
      <c r="R43" s="93"/>
      <c r="S43" s="93"/>
      <c r="T43" s="93"/>
      <c r="U43" s="93"/>
    </row>
    <row r="44" spans="1:21" s="230" customFormat="1" ht="12.75" customHeight="1">
      <c r="A44" s="231" t="s">
        <v>321</v>
      </c>
      <c r="B44" s="232">
        <v>3.3329</v>
      </c>
      <c r="C44" s="233">
        <v>29544.5747</v>
      </c>
      <c r="D44" s="234">
        <v>22673.863</v>
      </c>
      <c r="E44" s="234">
        <v>25808.0349</v>
      </c>
      <c r="F44" s="234">
        <v>33676.8281</v>
      </c>
      <c r="G44" s="234">
        <v>38136.2425</v>
      </c>
      <c r="H44" s="234">
        <v>30331.6532</v>
      </c>
      <c r="I44" s="235">
        <v>4.66</v>
      </c>
      <c r="J44" s="235">
        <v>25.28</v>
      </c>
      <c r="K44" s="235">
        <v>5.67</v>
      </c>
      <c r="L44" s="235">
        <v>172.3842</v>
      </c>
      <c r="M44" s="8"/>
      <c r="N44" s="217"/>
      <c r="O44" s="217"/>
      <c r="P44" s="217"/>
      <c r="Q44" s="93"/>
      <c r="R44" s="93"/>
      <c r="S44" s="93"/>
      <c r="T44" s="93"/>
      <c r="U44" s="93"/>
    </row>
    <row r="45" spans="1:21" s="230" customFormat="1" ht="12.75" customHeight="1">
      <c r="A45" s="236" t="s">
        <v>322</v>
      </c>
      <c r="B45" s="237">
        <v>0.226</v>
      </c>
      <c r="C45" s="238">
        <v>37061.4748</v>
      </c>
      <c r="D45" s="239">
        <v>27439.8559</v>
      </c>
      <c r="E45" s="239">
        <v>32355.2373</v>
      </c>
      <c r="F45" s="239">
        <v>42802.643</v>
      </c>
      <c r="G45" s="239">
        <v>47560.5025</v>
      </c>
      <c r="H45" s="239">
        <v>37358.1172</v>
      </c>
      <c r="I45" s="240">
        <v>6.44</v>
      </c>
      <c r="J45" s="240">
        <v>29.82</v>
      </c>
      <c r="K45" s="240">
        <v>8.42</v>
      </c>
      <c r="L45" s="240">
        <v>173.047</v>
      </c>
      <c r="M45" s="8"/>
      <c r="N45" s="217"/>
      <c r="O45" s="217"/>
      <c r="P45" s="217"/>
      <c r="Q45" s="93"/>
      <c r="R45" s="93"/>
      <c r="S45" s="93"/>
      <c r="T45" s="93"/>
      <c r="U45" s="93"/>
    </row>
    <row r="46" spans="1:21" s="230" customFormat="1" ht="12.75" customHeight="1">
      <c r="A46" s="231" t="s">
        <v>323</v>
      </c>
      <c r="B46" s="232">
        <v>1.0041</v>
      </c>
      <c r="C46" s="233">
        <v>51770.7069</v>
      </c>
      <c r="D46" s="234">
        <v>30479.7212</v>
      </c>
      <c r="E46" s="234">
        <v>37768.3147</v>
      </c>
      <c r="F46" s="234">
        <v>69961.2546</v>
      </c>
      <c r="G46" s="234">
        <v>93553.9589</v>
      </c>
      <c r="H46" s="234">
        <v>57230.5333</v>
      </c>
      <c r="I46" s="235">
        <v>11.9</v>
      </c>
      <c r="J46" s="235">
        <v>30.17</v>
      </c>
      <c r="K46" s="235">
        <v>6.82</v>
      </c>
      <c r="L46" s="235">
        <v>180.597</v>
      </c>
      <c r="M46" s="8"/>
      <c r="N46" s="217"/>
      <c r="O46" s="217"/>
      <c r="P46" s="217"/>
      <c r="Q46" s="93"/>
      <c r="R46" s="93"/>
      <c r="S46" s="93"/>
      <c r="T46" s="93"/>
      <c r="U46" s="93"/>
    </row>
    <row r="47" spans="1:21" s="230" customFormat="1" ht="12.75" customHeight="1">
      <c r="A47" s="236" t="s">
        <v>324</v>
      </c>
      <c r="B47" s="237">
        <v>0.2508</v>
      </c>
      <c r="C47" s="238">
        <v>71693.7657</v>
      </c>
      <c r="D47" s="239">
        <v>48618.2631</v>
      </c>
      <c r="E47" s="239">
        <v>58187.6725</v>
      </c>
      <c r="F47" s="239">
        <v>94078.5828</v>
      </c>
      <c r="G47" s="239">
        <v>110032.4417</v>
      </c>
      <c r="H47" s="239">
        <v>76744.1836</v>
      </c>
      <c r="I47" s="240">
        <v>10.92</v>
      </c>
      <c r="J47" s="240">
        <v>32.8</v>
      </c>
      <c r="K47" s="240">
        <v>6.34</v>
      </c>
      <c r="L47" s="240">
        <v>188.2199</v>
      </c>
      <c r="M47" s="8"/>
      <c r="N47" s="217"/>
      <c r="O47" s="217"/>
      <c r="P47" s="217"/>
      <c r="Q47" s="93"/>
      <c r="R47" s="93"/>
      <c r="S47" s="93"/>
      <c r="T47" s="93"/>
      <c r="U47" s="93"/>
    </row>
    <row r="48" spans="1:21" s="230" customFormat="1" ht="12.75" customHeight="1">
      <c r="A48" s="236" t="s">
        <v>325</v>
      </c>
      <c r="B48" s="237">
        <v>0.3151</v>
      </c>
      <c r="C48" s="238">
        <v>39781.6718</v>
      </c>
      <c r="D48" s="239">
        <v>29480.4954</v>
      </c>
      <c r="E48" s="239">
        <v>32901.7544</v>
      </c>
      <c r="F48" s="239">
        <v>48051.0097</v>
      </c>
      <c r="G48" s="239">
        <v>53692.6295</v>
      </c>
      <c r="H48" s="239">
        <v>40920.0087</v>
      </c>
      <c r="I48" s="240">
        <v>10.57</v>
      </c>
      <c r="J48" s="240">
        <v>23.72</v>
      </c>
      <c r="K48" s="240">
        <v>8.12</v>
      </c>
      <c r="L48" s="240">
        <v>174.6455</v>
      </c>
      <c r="M48" s="8"/>
      <c r="N48" s="217"/>
      <c r="O48" s="217"/>
      <c r="P48" s="217"/>
      <c r="Q48" s="93"/>
      <c r="R48" s="93"/>
      <c r="S48" s="93"/>
      <c r="T48" s="93"/>
      <c r="U48" s="93"/>
    </row>
    <row r="49" spans="1:21" s="230" customFormat="1" ht="12.75" customHeight="1">
      <c r="A49" s="231" t="s">
        <v>326</v>
      </c>
      <c r="B49" s="232">
        <v>0.3879</v>
      </c>
      <c r="C49" s="233">
        <v>29507.3935</v>
      </c>
      <c r="D49" s="234">
        <v>22136.3962</v>
      </c>
      <c r="E49" s="234">
        <v>25392.2367</v>
      </c>
      <c r="F49" s="234">
        <v>35971.6023</v>
      </c>
      <c r="G49" s="234">
        <v>44842.2225</v>
      </c>
      <c r="H49" s="234">
        <v>31616.9525</v>
      </c>
      <c r="I49" s="235">
        <v>6.58</v>
      </c>
      <c r="J49" s="235">
        <v>27.29</v>
      </c>
      <c r="K49" s="235">
        <v>7.27</v>
      </c>
      <c r="L49" s="235">
        <v>171.8489</v>
      </c>
      <c r="M49" s="8"/>
      <c r="N49" s="217"/>
      <c r="O49" s="217"/>
      <c r="P49" s="217"/>
      <c r="Q49" s="93"/>
      <c r="R49" s="93"/>
      <c r="S49" s="93"/>
      <c r="T49" s="93"/>
      <c r="U49" s="93"/>
    </row>
    <row r="50" spans="1:21" s="230" customFormat="1" ht="12.75" customHeight="1">
      <c r="A50" s="231" t="s">
        <v>327</v>
      </c>
      <c r="B50" s="232">
        <v>1.0576</v>
      </c>
      <c r="C50" s="233">
        <v>30834.2269</v>
      </c>
      <c r="D50" s="234">
        <v>23554.3582</v>
      </c>
      <c r="E50" s="234">
        <v>26776.2773</v>
      </c>
      <c r="F50" s="234">
        <v>39169.2945</v>
      </c>
      <c r="G50" s="234">
        <v>49431.6674</v>
      </c>
      <c r="H50" s="234">
        <v>34033.5015</v>
      </c>
      <c r="I50" s="235">
        <v>7.04</v>
      </c>
      <c r="J50" s="235">
        <v>25.37</v>
      </c>
      <c r="K50" s="235">
        <v>8.1</v>
      </c>
      <c r="L50" s="235">
        <v>172.3589</v>
      </c>
      <c r="M50" s="8"/>
      <c r="N50" s="217"/>
      <c r="O50" s="217"/>
      <c r="P50" s="217"/>
      <c r="Q50" s="93"/>
      <c r="R50" s="93"/>
      <c r="S50" s="93"/>
      <c r="T50" s="93"/>
      <c r="U50" s="93"/>
    </row>
    <row r="51" spans="1:21" s="230" customFormat="1" ht="12.75" customHeight="1">
      <c r="A51" s="236" t="s">
        <v>561</v>
      </c>
      <c r="B51" s="237">
        <v>0.9099</v>
      </c>
      <c r="C51" s="238">
        <v>30241.3885</v>
      </c>
      <c r="D51" s="239">
        <v>23427.2724</v>
      </c>
      <c r="E51" s="239">
        <v>26312.7299</v>
      </c>
      <c r="F51" s="239">
        <v>38117.6452</v>
      </c>
      <c r="G51" s="239">
        <v>49460.5297</v>
      </c>
      <c r="H51" s="239">
        <v>33690.913</v>
      </c>
      <c r="I51" s="240">
        <v>6.72</v>
      </c>
      <c r="J51" s="240">
        <v>24.47</v>
      </c>
      <c r="K51" s="240">
        <v>8.22</v>
      </c>
      <c r="L51" s="240">
        <v>172.3961</v>
      </c>
      <c r="M51" s="8"/>
      <c r="N51" s="217"/>
      <c r="O51" s="217"/>
      <c r="P51" s="217"/>
      <c r="Q51" s="93"/>
      <c r="R51" s="93"/>
      <c r="S51" s="93"/>
      <c r="T51" s="93"/>
      <c r="U51" s="93"/>
    </row>
    <row r="52" spans="1:21" s="230" customFormat="1" ht="12.75" customHeight="1">
      <c r="A52" s="231" t="s">
        <v>328</v>
      </c>
      <c r="B52" s="232">
        <v>9.6936</v>
      </c>
      <c r="C52" s="233">
        <v>37166.6309</v>
      </c>
      <c r="D52" s="234">
        <v>28955.1538</v>
      </c>
      <c r="E52" s="234">
        <v>32574.6726</v>
      </c>
      <c r="F52" s="234">
        <v>43328.3247</v>
      </c>
      <c r="G52" s="234">
        <v>49613.2066</v>
      </c>
      <c r="H52" s="234">
        <v>38357.4962</v>
      </c>
      <c r="I52" s="235">
        <v>5.31</v>
      </c>
      <c r="J52" s="235">
        <v>30.27</v>
      </c>
      <c r="K52" s="235">
        <v>4.85</v>
      </c>
      <c r="L52" s="235">
        <v>172.491</v>
      </c>
      <c r="M52" s="8"/>
      <c r="N52" s="217"/>
      <c r="O52" s="217"/>
      <c r="P52" s="217"/>
      <c r="Q52" s="93"/>
      <c r="R52" s="93"/>
      <c r="S52" s="93"/>
      <c r="T52" s="93"/>
      <c r="U52" s="93"/>
    </row>
    <row r="53" spans="1:21" s="230" customFormat="1" ht="12.75" customHeight="1">
      <c r="A53" s="236" t="s">
        <v>329</v>
      </c>
      <c r="B53" s="237">
        <v>5.893</v>
      </c>
      <c r="C53" s="238">
        <v>36637.5434</v>
      </c>
      <c r="D53" s="239">
        <v>29544.0768</v>
      </c>
      <c r="E53" s="239">
        <v>32526.2043</v>
      </c>
      <c r="F53" s="239">
        <v>41862.325</v>
      </c>
      <c r="G53" s="239">
        <v>47321.8129</v>
      </c>
      <c r="H53" s="239">
        <v>37609.3852</v>
      </c>
      <c r="I53" s="240">
        <v>4.48</v>
      </c>
      <c r="J53" s="240">
        <v>29.94</v>
      </c>
      <c r="K53" s="240">
        <v>4.31</v>
      </c>
      <c r="L53" s="240">
        <v>172.4779</v>
      </c>
      <c r="M53" s="8"/>
      <c r="N53" s="217"/>
      <c r="O53" s="217"/>
      <c r="P53" s="217"/>
      <c r="Q53" s="93"/>
      <c r="R53" s="93"/>
      <c r="S53" s="93"/>
      <c r="T53" s="93"/>
      <c r="U53" s="93"/>
    </row>
    <row r="54" spans="1:21" s="230" customFormat="1" ht="12.75" customHeight="1">
      <c r="A54" s="236" t="s">
        <v>330</v>
      </c>
      <c r="B54" s="237">
        <v>1.3195</v>
      </c>
      <c r="C54" s="238">
        <v>38739.3792</v>
      </c>
      <c r="D54" s="239">
        <v>29572.6265</v>
      </c>
      <c r="E54" s="239">
        <v>33431.167</v>
      </c>
      <c r="F54" s="239">
        <v>47172.2583</v>
      </c>
      <c r="G54" s="239">
        <v>55000.0526</v>
      </c>
      <c r="H54" s="239">
        <v>40568.3144</v>
      </c>
      <c r="I54" s="240">
        <v>6.94</v>
      </c>
      <c r="J54" s="240">
        <v>30.51</v>
      </c>
      <c r="K54" s="240">
        <v>5.44</v>
      </c>
      <c r="L54" s="240">
        <v>172.458</v>
      </c>
      <c r="M54" s="8"/>
      <c r="N54" s="217"/>
      <c r="O54" s="217"/>
      <c r="P54" s="217"/>
      <c r="Q54" s="93"/>
      <c r="R54" s="93"/>
      <c r="S54" s="93"/>
      <c r="T54" s="93"/>
      <c r="U54" s="93"/>
    </row>
    <row r="55" spans="1:21" s="230" customFormat="1" ht="12.75" customHeight="1">
      <c r="A55" s="236" t="s">
        <v>331</v>
      </c>
      <c r="B55" s="237">
        <v>0.8212</v>
      </c>
      <c r="C55" s="238">
        <v>41964.4072</v>
      </c>
      <c r="D55" s="239">
        <v>33094.3787</v>
      </c>
      <c r="E55" s="239">
        <v>36728.0064</v>
      </c>
      <c r="F55" s="239">
        <v>49141.3655</v>
      </c>
      <c r="G55" s="239">
        <v>55897.3799</v>
      </c>
      <c r="H55" s="239">
        <v>43322.7513</v>
      </c>
      <c r="I55" s="240">
        <v>7.39</v>
      </c>
      <c r="J55" s="240">
        <v>33.66</v>
      </c>
      <c r="K55" s="240">
        <v>5.54</v>
      </c>
      <c r="L55" s="240">
        <v>172.4078</v>
      </c>
      <c r="M55" s="8"/>
      <c r="N55" s="217"/>
      <c r="O55" s="217"/>
      <c r="P55" s="217"/>
      <c r="Q55" s="93"/>
      <c r="R55" s="93"/>
      <c r="S55" s="93"/>
      <c r="T55" s="93"/>
      <c r="U55" s="93"/>
    </row>
    <row r="56" spans="1:21" s="230" customFormat="1" ht="12.75" customHeight="1">
      <c r="A56" s="231" t="s">
        <v>562</v>
      </c>
      <c r="B56" s="232">
        <v>2.8477</v>
      </c>
      <c r="C56" s="233">
        <v>38419.8291</v>
      </c>
      <c r="D56" s="234">
        <v>24980.0096</v>
      </c>
      <c r="E56" s="234">
        <v>30530.6986</v>
      </c>
      <c r="F56" s="234">
        <v>47091.3395</v>
      </c>
      <c r="G56" s="234">
        <v>55145.1009</v>
      </c>
      <c r="H56" s="234">
        <v>39490.7128</v>
      </c>
      <c r="I56" s="235">
        <v>4.84</v>
      </c>
      <c r="J56" s="235">
        <v>27.47</v>
      </c>
      <c r="K56" s="235">
        <v>8.53</v>
      </c>
      <c r="L56" s="235">
        <v>169.4042</v>
      </c>
      <c r="M56" s="8"/>
      <c r="N56" s="217"/>
      <c r="O56" s="217"/>
      <c r="P56" s="217"/>
      <c r="Q56" s="93"/>
      <c r="R56" s="93"/>
      <c r="S56" s="93"/>
      <c r="T56" s="93"/>
      <c r="U56" s="93"/>
    </row>
    <row r="57" spans="1:21" s="230" customFormat="1" ht="12.75" customHeight="1">
      <c r="A57" s="236" t="s">
        <v>332</v>
      </c>
      <c r="B57" s="237">
        <v>0.3099</v>
      </c>
      <c r="C57" s="238">
        <v>30631.4594</v>
      </c>
      <c r="D57" s="239">
        <v>21497.0132</v>
      </c>
      <c r="E57" s="239">
        <v>25663.128</v>
      </c>
      <c r="F57" s="239">
        <v>37879.6261</v>
      </c>
      <c r="G57" s="239">
        <v>44027.2076</v>
      </c>
      <c r="H57" s="239">
        <v>32307.305</v>
      </c>
      <c r="I57" s="240">
        <v>6.29</v>
      </c>
      <c r="J57" s="240">
        <v>27.2</v>
      </c>
      <c r="K57" s="240">
        <v>5.37</v>
      </c>
      <c r="L57" s="240">
        <v>172.8113</v>
      </c>
      <c r="M57" s="8"/>
      <c r="N57" s="217"/>
      <c r="O57" s="217"/>
      <c r="P57" s="217"/>
      <c r="Q57" s="93"/>
      <c r="R57" s="93"/>
      <c r="S57" s="93"/>
      <c r="T57" s="93"/>
      <c r="U57" s="93"/>
    </row>
    <row r="58" spans="1:21" s="230" customFormat="1" ht="12.75" customHeight="1">
      <c r="A58" s="236" t="s">
        <v>333</v>
      </c>
      <c r="B58" s="237">
        <v>2.1252</v>
      </c>
      <c r="C58" s="238">
        <v>38684.1395</v>
      </c>
      <c r="D58" s="239">
        <v>25059.6113</v>
      </c>
      <c r="E58" s="239">
        <v>30415.8419</v>
      </c>
      <c r="F58" s="239">
        <v>48770.2183</v>
      </c>
      <c r="G58" s="239">
        <v>55293.7016</v>
      </c>
      <c r="H58" s="239">
        <v>39685.8271</v>
      </c>
      <c r="I58" s="240">
        <v>3.19</v>
      </c>
      <c r="J58" s="240">
        <v>27.75</v>
      </c>
      <c r="K58" s="240">
        <v>8.85</v>
      </c>
      <c r="L58" s="240">
        <v>169.5715</v>
      </c>
      <c r="M58" s="8"/>
      <c r="N58" s="217"/>
      <c r="O58" s="217"/>
      <c r="P58" s="217"/>
      <c r="Q58" s="93"/>
      <c r="R58" s="93"/>
      <c r="S58" s="93"/>
      <c r="T58" s="93"/>
      <c r="U58" s="93"/>
    </row>
    <row r="59" spans="1:21" s="230" customFormat="1" ht="12.75" customHeight="1">
      <c r="A59" s="236" t="s">
        <v>334</v>
      </c>
      <c r="B59" s="237">
        <v>0.3349</v>
      </c>
      <c r="C59" s="238">
        <v>39859.3598</v>
      </c>
      <c r="D59" s="239">
        <v>35311.6834</v>
      </c>
      <c r="E59" s="239">
        <v>37937.9849</v>
      </c>
      <c r="F59" s="239">
        <v>45411.7399</v>
      </c>
      <c r="G59" s="239">
        <v>58574.2586</v>
      </c>
      <c r="H59" s="239">
        <v>43855.4452</v>
      </c>
      <c r="I59" s="240">
        <v>11.33</v>
      </c>
      <c r="J59" s="240">
        <v>25.62</v>
      </c>
      <c r="K59" s="240">
        <v>9.17</v>
      </c>
      <c r="L59" s="240">
        <v>165.0018</v>
      </c>
      <c r="M59" s="8"/>
      <c r="N59" s="217"/>
      <c r="O59" s="217"/>
      <c r="P59" s="217"/>
      <c r="Q59" s="93"/>
      <c r="R59" s="93"/>
      <c r="S59" s="93"/>
      <c r="T59" s="93"/>
      <c r="U59" s="93"/>
    </row>
    <row r="60" spans="1:21" s="230" customFormat="1" ht="12.75" customHeight="1">
      <c r="A60" s="231" t="s">
        <v>335</v>
      </c>
      <c r="B60" s="232">
        <v>2.2538</v>
      </c>
      <c r="C60" s="233">
        <v>19480.2677</v>
      </c>
      <c r="D60" s="234">
        <v>16288.0002</v>
      </c>
      <c r="E60" s="234">
        <v>17745.4634</v>
      </c>
      <c r="F60" s="234">
        <v>21602.2144</v>
      </c>
      <c r="G60" s="234">
        <v>25091.3276</v>
      </c>
      <c r="H60" s="234">
        <v>20235.437</v>
      </c>
      <c r="I60" s="235">
        <v>3.41</v>
      </c>
      <c r="J60" s="235">
        <v>15.53</v>
      </c>
      <c r="K60" s="235">
        <v>3.06</v>
      </c>
      <c r="L60" s="235">
        <v>172.3757</v>
      </c>
      <c r="M60" s="8"/>
      <c r="N60" s="217"/>
      <c r="O60" s="217"/>
      <c r="P60" s="217"/>
      <c r="Q60" s="93"/>
      <c r="R60" s="93"/>
      <c r="S60" s="93"/>
      <c r="T60" s="93"/>
      <c r="U60" s="93"/>
    </row>
    <row r="61" spans="1:21" s="230" customFormat="1" ht="12.75" customHeight="1">
      <c r="A61" s="236" t="s">
        <v>336</v>
      </c>
      <c r="B61" s="237">
        <v>0.3731</v>
      </c>
      <c r="C61" s="238">
        <v>20022.7899</v>
      </c>
      <c r="D61" s="239">
        <v>16395.892</v>
      </c>
      <c r="E61" s="239">
        <v>18033.3899</v>
      </c>
      <c r="F61" s="239">
        <v>22214.5762</v>
      </c>
      <c r="G61" s="239">
        <v>26628.1774</v>
      </c>
      <c r="H61" s="239">
        <v>20976.2341</v>
      </c>
      <c r="I61" s="240">
        <v>4.01</v>
      </c>
      <c r="J61" s="240">
        <v>16.96</v>
      </c>
      <c r="K61" s="240">
        <v>3.35</v>
      </c>
      <c r="L61" s="240">
        <v>172.5673</v>
      </c>
      <c r="M61" s="8"/>
      <c r="N61" s="217"/>
      <c r="O61" s="217"/>
      <c r="P61" s="217"/>
      <c r="Q61" s="93"/>
      <c r="R61" s="93"/>
      <c r="S61" s="93"/>
      <c r="T61" s="93"/>
      <c r="U61" s="93"/>
    </row>
    <row r="62" spans="1:21" s="230" customFormat="1" ht="12.75" customHeight="1">
      <c r="A62" s="236" t="s">
        <v>337</v>
      </c>
      <c r="B62" s="237">
        <v>1.7985</v>
      </c>
      <c r="C62" s="238">
        <v>19284.0707</v>
      </c>
      <c r="D62" s="239">
        <v>16287.1265</v>
      </c>
      <c r="E62" s="239">
        <v>17648.266</v>
      </c>
      <c r="F62" s="239">
        <v>21351.2763</v>
      </c>
      <c r="G62" s="239">
        <v>24495.0252</v>
      </c>
      <c r="H62" s="239">
        <v>19982.5708</v>
      </c>
      <c r="I62" s="240">
        <v>3.27</v>
      </c>
      <c r="J62" s="240">
        <v>14.9</v>
      </c>
      <c r="K62" s="240">
        <v>2.88</v>
      </c>
      <c r="L62" s="240">
        <v>172.2521</v>
      </c>
      <c r="M62" s="8"/>
      <c r="N62" s="217"/>
      <c r="O62" s="217"/>
      <c r="P62" s="217"/>
      <c r="Q62" s="93"/>
      <c r="R62" s="93"/>
      <c r="S62" s="93"/>
      <c r="T62" s="93"/>
      <c r="U62" s="93"/>
    </row>
    <row r="63" spans="1:21" s="230" customFormat="1" ht="12.75" customHeight="1">
      <c r="A63" s="231" t="s">
        <v>563</v>
      </c>
      <c r="B63" s="232">
        <v>0.3393</v>
      </c>
      <c r="C63" s="233">
        <v>29463.9049</v>
      </c>
      <c r="D63" s="234">
        <v>19928.7653</v>
      </c>
      <c r="E63" s="234">
        <v>24348.9605</v>
      </c>
      <c r="F63" s="234">
        <v>37499.8473</v>
      </c>
      <c r="G63" s="234">
        <v>48630.0792</v>
      </c>
      <c r="H63" s="234">
        <v>32285.6353</v>
      </c>
      <c r="I63" s="235">
        <v>6.53</v>
      </c>
      <c r="J63" s="235">
        <v>27.89</v>
      </c>
      <c r="K63" s="235">
        <v>5.63</v>
      </c>
      <c r="L63" s="235">
        <v>173.4295</v>
      </c>
      <c r="M63" s="8"/>
      <c r="N63" s="217"/>
      <c r="O63" s="217"/>
      <c r="P63" s="217"/>
      <c r="Q63" s="93"/>
      <c r="R63" s="93"/>
      <c r="S63" s="93"/>
      <c r="T63" s="93"/>
      <c r="U63" s="93"/>
    </row>
    <row r="64" spans="1:21" s="230" customFormat="1" ht="12.75" customHeight="1">
      <c r="A64" s="231" t="s">
        <v>338</v>
      </c>
      <c r="B64" s="232">
        <v>0.2862</v>
      </c>
      <c r="C64" s="233">
        <v>34691.9325</v>
      </c>
      <c r="D64" s="234">
        <v>22819.1491</v>
      </c>
      <c r="E64" s="234">
        <v>27692.9865</v>
      </c>
      <c r="F64" s="234">
        <v>43324.9156</v>
      </c>
      <c r="G64" s="234">
        <v>51185.6648</v>
      </c>
      <c r="H64" s="234">
        <v>36393.7081</v>
      </c>
      <c r="I64" s="235">
        <v>11.12</v>
      </c>
      <c r="J64" s="235">
        <v>24.34</v>
      </c>
      <c r="K64" s="235">
        <v>6.87</v>
      </c>
      <c r="L64" s="235">
        <v>172.5409</v>
      </c>
      <c r="M64" s="8"/>
      <c r="N64" s="217"/>
      <c r="O64" s="217"/>
      <c r="P64" s="217"/>
      <c r="Q64" s="93"/>
      <c r="R64" s="93"/>
      <c r="S64" s="93"/>
      <c r="T64" s="93"/>
      <c r="U64" s="93"/>
    </row>
    <row r="65" spans="1:21" s="230" customFormat="1" ht="12.75" customHeight="1">
      <c r="A65" s="231" t="s">
        <v>339</v>
      </c>
      <c r="B65" s="232">
        <v>1.3394</v>
      </c>
      <c r="C65" s="233">
        <v>28914.3852</v>
      </c>
      <c r="D65" s="234">
        <v>19509.2551</v>
      </c>
      <c r="E65" s="234">
        <v>23205.8662</v>
      </c>
      <c r="F65" s="234">
        <v>36227.3417</v>
      </c>
      <c r="G65" s="234">
        <v>44438.4494</v>
      </c>
      <c r="H65" s="234">
        <v>30866.0715</v>
      </c>
      <c r="I65" s="235">
        <v>5.09</v>
      </c>
      <c r="J65" s="235">
        <v>17.66</v>
      </c>
      <c r="K65" s="235">
        <v>7.16</v>
      </c>
      <c r="L65" s="235">
        <v>174.8876</v>
      </c>
      <c r="M65" s="8"/>
      <c r="N65" s="217"/>
      <c r="O65" s="217"/>
      <c r="P65" s="217"/>
      <c r="Q65" s="93"/>
      <c r="R65" s="93"/>
      <c r="S65" s="93"/>
      <c r="T65" s="93"/>
      <c r="U65" s="93"/>
    </row>
    <row r="66" spans="1:21" s="230" customFormat="1" ht="12.75" customHeight="1">
      <c r="A66" s="231" t="s">
        <v>340</v>
      </c>
      <c r="B66" s="232">
        <v>2.2889</v>
      </c>
      <c r="C66" s="233">
        <v>25307.9443</v>
      </c>
      <c r="D66" s="234">
        <v>19855.6059</v>
      </c>
      <c r="E66" s="234">
        <v>22225.1682</v>
      </c>
      <c r="F66" s="234">
        <v>28797.7195</v>
      </c>
      <c r="G66" s="234">
        <v>31750.7236</v>
      </c>
      <c r="H66" s="234">
        <v>25753.5009</v>
      </c>
      <c r="I66" s="235">
        <v>5.63</v>
      </c>
      <c r="J66" s="235">
        <v>12.51</v>
      </c>
      <c r="K66" s="235">
        <v>5.57</v>
      </c>
      <c r="L66" s="235">
        <v>172.0836</v>
      </c>
      <c r="M66" s="8"/>
      <c r="N66" s="217"/>
      <c r="O66" s="217"/>
      <c r="P66" s="217"/>
      <c r="Q66" s="93"/>
      <c r="R66" s="93"/>
      <c r="S66" s="93"/>
      <c r="T66" s="93"/>
      <c r="U66" s="93"/>
    </row>
    <row r="67" spans="1:21" s="230" customFormat="1" ht="12.75" customHeight="1">
      <c r="A67" s="231" t="s">
        <v>564</v>
      </c>
      <c r="B67" s="232">
        <v>1.5513</v>
      </c>
      <c r="C67" s="233">
        <v>25787.1416</v>
      </c>
      <c r="D67" s="234">
        <v>19684.266</v>
      </c>
      <c r="E67" s="234">
        <v>22133.7382</v>
      </c>
      <c r="F67" s="234">
        <v>29938.5029</v>
      </c>
      <c r="G67" s="234">
        <v>34762.551</v>
      </c>
      <c r="H67" s="234">
        <v>26684.439</v>
      </c>
      <c r="I67" s="235">
        <v>4.67</v>
      </c>
      <c r="J67" s="235">
        <v>14.31</v>
      </c>
      <c r="K67" s="235">
        <v>6.59</v>
      </c>
      <c r="L67" s="235">
        <v>171.8894</v>
      </c>
      <c r="M67" s="8"/>
      <c r="N67" s="217"/>
      <c r="O67" s="217"/>
      <c r="P67" s="217"/>
      <c r="Q67" s="93"/>
      <c r="R67" s="93"/>
      <c r="S67" s="93"/>
      <c r="T67" s="93"/>
      <c r="U67" s="93"/>
    </row>
    <row r="68" spans="1:21" s="230" customFormat="1" ht="12.75" customHeight="1">
      <c r="A68" s="231" t="s">
        <v>341</v>
      </c>
      <c r="B68" s="232">
        <v>1.8258</v>
      </c>
      <c r="C68" s="233">
        <v>39480.2162</v>
      </c>
      <c r="D68" s="234">
        <v>24632.9959</v>
      </c>
      <c r="E68" s="234">
        <v>29215.3502</v>
      </c>
      <c r="F68" s="234">
        <v>55493.7698</v>
      </c>
      <c r="G68" s="234">
        <v>75132.7804</v>
      </c>
      <c r="H68" s="234">
        <v>44807.6301</v>
      </c>
      <c r="I68" s="235">
        <v>11.89</v>
      </c>
      <c r="J68" s="235">
        <v>17.97</v>
      </c>
      <c r="K68" s="235">
        <v>6.31</v>
      </c>
      <c r="L68" s="235">
        <v>191.2102</v>
      </c>
      <c r="M68" s="8"/>
      <c r="N68" s="217"/>
      <c r="O68" s="217"/>
      <c r="P68" s="217"/>
      <c r="Q68" s="93"/>
      <c r="R68" s="93"/>
      <c r="S68" s="93"/>
      <c r="T68" s="93"/>
      <c r="U68" s="93"/>
    </row>
    <row r="69" spans="1:21" s="230" customFormat="1" ht="12.75" customHeight="1">
      <c r="A69" s="236" t="s">
        <v>342</v>
      </c>
      <c r="B69" s="237">
        <v>1.2334</v>
      </c>
      <c r="C69" s="238">
        <v>39253.0049</v>
      </c>
      <c r="D69" s="239">
        <v>24291.0772</v>
      </c>
      <c r="E69" s="239">
        <v>29573.8909</v>
      </c>
      <c r="F69" s="239">
        <v>50760.0209</v>
      </c>
      <c r="G69" s="239">
        <v>63732.099</v>
      </c>
      <c r="H69" s="239">
        <v>42184.4116</v>
      </c>
      <c r="I69" s="240">
        <v>7.46</v>
      </c>
      <c r="J69" s="240">
        <v>19.64</v>
      </c>
      <c r="K69" s="240">
        <v>6.5</v>
      </c>
      <c r="L69" s="240">
        <v>192.339</v>
      </c>
      <c r="M69" s="8"/>
      <c r="N69" s="217"/>
      <c r="O69" s="217"/>
      <c r="P69" s="217"/>
      <c r="Q69" s="93"/>
      <c r="R69" s="93"/>
      <c r="S69" s="93"/>
      <c r="T69" s="93"/>
      <c r="U69" s="93"/>
    </row>
    <row r="70" spans="1:21" s="230" customFormat="1" ht="12.75" customHeight="1">
      <c r="A70" s="231" t="s">
        <v>343</v>
      </c>
      <c r="B70" s="232">
        <v>9.2153</v>
      </c>
      <c r="C70" s="233">
        <v>50397.3909</v>
      </c>
      <c r="D70" s="234">
        <v>31797.5964</v>
      </c>
      <c r="E70" s="234">
        <v>39428.8559</v>
      </c>
      <c r="F70" s="234">
        <v>66028.9117</v>
      </c>
      <c r="G70" s="234">
        <v>83114.7295</v>
      </c>
      <c r="H70" s="234">
        <v>54693.3864</v>
      </c>
      <c r="I70" s="235">
        <v>9.04</v>
      </c>
      <c r="J70" s="235">
        <v>23.88</v>
      </c>
      <c r="K70" s="235">
        <v>5.73</v>
      </c>
      <c r="L70" s="235">
        <v>189.5949</v>
      </c>
      <c r="M70" s="8"/>
      <c r="N70" s="217"/>
      <c r="O70" s="217"/>
      <c r="P70" s="217"/>
      <c r="Q70" s="93"/>
      <c r="R70" s="93"/>
      <c r="S70" s="93"/>
      <c r="T70" s="93"/>
      <c r="U70" s="93"/>
    </row>
    <row r="71" spans="1:21" s="230" customFormat="1" ht="12.75" customHeight="1">
      <c r="A71" s="236" t="s">
        <v>344</v>
      </c>
      <c r="B71" s="237">
        <v>2.7496</v>
      </c>
      <c r="C71" s="238">
        <v>53432.5566</v>
      </c>
      <c r="D71" s="239">
        <v>34172.9641</v>
      </c>
      <c r="E71" s="239">
        <v>42094.6852</v>
      </c>
      <c r="F71" s="239">
        <v>67835.2912</v>
      </c>
      <c r="G71" s="239">
        <v>83036.2169</v>
      </c>
      <c r="H71" s="239">
        <v>56696.7451</v>
      </c>
      <c r="I71" s="240">
        <v>8.01</v>
      </c>
      <c r="J71" s="240">
        <v>23.74</v>
      </c>
      <c r="K71" s="240">
        <v>5.68</v>
      </c>
      <c r="L71" s="240">
        <v>188.8912</v>
      </c>
      <c r="M71" s="8"/>
      <c r="N71" s="217"/>
      <c r="O71" s="217"/>
      <c r="P71" s="217"/>
      <c r="Q71" s="93"/>
      <c r="R71" s="93"/>
      <c r="S71" s="93"/>
      <c r="T71" s="93"/>
      <c r="U71" s="93"/>
    </row>
    <row r="72" spans="1:21" s="230" customFormat="1" ht="12.75" customHeight="1">
      <c r="A72" s="236" t="s">
        <v>345</v>
      </c>
      <c r="B72" s="237">
        <v>1.0336</v>
      </c>
      <c r="C72" s="238">
        <v>64112.7491</v>
      </c>
      <c r="D72" s="239">
        <v>40343.4612</v>
      </c>
      <c r="E72" s="239">
        <v>50365.4093</v>
      </c>
      <c r="F72" s="239">
        <v>80284.0238</v>
      </c>
      <c r="G72" s="239">
        <v>95869.9398</v>
      </c>
      <c r="H72" s="239">
        <v>66687.7332</v>
      </c>
      <c r="I72" s="240">
        <v>10.78</v>
      </c>
      <c r="J72" s="240">
        <v>25.96</v>
      </c>
      <c r="K72" s="240">
        <v>5.28</v>
      </c>
      <c r="L72" s="240">
        <v>198.3977</v>
      </c>
      <c r="M72" s="8"/>
      <c r="N72" s="217"/>
      <c r="O72" s="217"/>
      <c r="P72" s="217"/>
      <c r="Q72" s="93"/>
      <c r="R72" s="93"/>
      <c r="S72" s="93"/>
      <c r="T72" s="93"/>
      <c r="U72" s="93"/>
    </row>
    <row r="73" spans="1:21" s="230" customFormat="1" ht="12.75" customHeight="1">
      <c r="A73" s="236" t="s">
        <v>346</v>
      </c>
      <c r="B73" s="237">
        <v>1.6366</v>
      </c>
      <c r="C73" s="238">
        <v>36843.0551</v>
      </c>
      <c r="D73" s="239">
        <v>25600.01</v>
      </c>
      <c r="E73" s="239">
        <v>29944.2087</v>
      </c>
      <c r="F73" s="239">
        <v>45425.4589</v>
      </c>
      <c r="G73" s="239">
        <v>54963.8386</v>
      </c>
      <c r="H73" s="239">
        <v>39016.3895</v>
      </c>
      <c r="I73" s="240">
        <v>8.82</v>
      </c>
      <c r="J73" s="240">
        <v>18.94</v>
      </c>
      <c r="K73" s="240">
        <v>6.11</v>
      </c>
      <c r="L73" s="240">
        <v>192.1492</v>
      </c>
      <c r="M73" s="8"/>
      <c r="N73" s="217"/>
      <c r="O73" s="217"/>
      <c r="P73" s="217"/>
      <c r="Q73" s="93"/>
      <c r="R73" s="93"/>
      <c r="S73" s="93"/>
      <c r="T73" s="93"/>
      <c r="U73" s="93"/>
    </row>
    <row r="74" spans="1:21" s="230" customFormat="1" ht="12.75" customHeight="1">
      <c r="A74" s="231" t="s">
        <v>347</v>
      </c>
      <c r="B74" s="232">
        <v>11.0415</v>
      </c>
      <c r="C74" s="233">
        <v>29785.2562</v>
      </c>
      <c r="D74" s="234">
        <v>23319.7094</v>
      </c>
      <c r="E74" s="234">
        <v>26140.0095</v>
      </c>
      <c r="F74" s="234">
        <v>34168.1857</v>
      </c>
      <c r="G74" s="234">
        <v>39428.4684</v>
      </c>
      <c r="H74" s="234">
        <v>30784.4368</v>
      </c>
      <c r="I74" s="235">
        <v>4.02</v>
      </c>
      <c r="J74" s="235">
        <v>19.34</v>
      </c>
      <c r="K74" s="235">
        <v>6.83</v>
      </c>
      <c r="L74" s="235">
        <v>173.0106</v>
      </c>
      <c r="M74" s="8"/>
      <c r="N74" s="217"/>
      <c r="O74" s="217"/>
      <c r="P74" s="217"/>
      <c r="Q74" s="93"/>
      <c r="R74" s="93"/>
      <c r="S74" s="93"/>
      <c r="T74" s="93"/>
      <c r="U74" s="93"/>
    </row>
    <row r="75" spans="1:21" s="230" customFormat="1" ht="12.75" customHeight="1">
      <c r="A75" s="236" t="s">
        <v>348</v>
      </c>
      <c r="B75" s="237">
        <v>3.1822</v>
      </c>
      <c r="C75" s="238">
        <v>31528.5778</v>
      </c>
      <c r="D75" s="239">
        <v>25199.5255</v>
      </c>
      <c r="E75" s="239">
        <v>28089.8621</v>
      </c>
      <c r="F75" s="239">
        <v>35551.1521</v>
      </c>
      <c r="G75" s="239">
        <v>41388.2356</v>
      </c>
      <c r="H75" s="239">
        <v>32530.9404</v>
      </c>
      <c r="I75" s="240">
        <v>5.3</v>
      </c>
      <c r="J75" s="240">
        <v>20.28</v>
      </c>
      <c r="K75" s="240">
        <v>7.73</v>
      </c>
      <c r="L75" s="240">
        <v>174.888</v>
      </c>
      <c r="M75" s="8"/>
      <c r="N75" s="217"/>
      <c r="O75" s="217"/>
      <c r="P75" s="217"/>
      <c r="Q75" s="93"/>
      <c r="R75" s="93"/>
      <c r="S75" s="93"/>
      <c r="T75" s="93"/>
      <c r="U75" s="93"/>
    </row>
    <row r="76" spans="1:21" s="230" customFormat="1" ht="12.75" customHeight="1">
      <c r="A76" s="236" t="s">
        <v>349</v>
      </c>
      <c r="B76" s="237">
        <v>2.9901</v>
      </c>
      <c r="C76" s="238">
        <v>31173.0941</v>
      </c>
      <c r="D76" s="239">
        <v>24083.2988</v>
      </c>
      <c r="E76" s="239">
        <v>27289.4714</v>
      </c>
      <c r="F76" s="239">
        <v>35429.6538</v>
      </c>
      <c r="G76" s="239">
        <v>39751.4118</v>
      </c>
      <c r="H76" s="239">
        <v>31694.9376</v>
      </c>
      <c r="I76" s="240">
        <v>3.99</v>
      </c>
      <c r="J76" s="240">
        <v>20.77</v>
      </c>
      <c r="K76" s="240">
        <v>6.36</v>
      </c>
      <c r="L76" s="240">
        <v>173.9463</v>
      </c>
      <c r="M76" s="8"/>
      <c r="N76" s="217"/>
      <c r="O76" s="217"/>
      <c r="P76" s="217"/>
      <c r="Q76" s="93"/>
      <c r="R76" s="93"/>
      <c r="S76" s="93"/>
      <c r="T76" s="93"/>
      <c r="U76" s="93"/>
    </row>
    <row r="77" spans="1:21" s="230" customFormat="1" ht="12.75" customHeight="1">
      <c r="A77" s="236" t="s">
        <v>350</v>
      </c>
      <c r="B77" s="237">
        <v>1.7539</v>
      </c>
      <c r="C77" s="238">
        <v>27134.3611</v>
      </c>
      <c r="D77" s="239">
        <v>22215.3377</v>
      </c>
      <c r="E77" s="239">
        <v>24533.4186</v>
      </c>
      <c r="F77" s="239">
        <v>30048.8441</v>
      </c>
      <c r="G77" s="239">
        <v>33125.0866</v>
      </c>
      <c r="H77" s="239">
        <v>27784.2006</v>
      </c>
      <c r="I77" s="240">
        <v>2.18</v>
      </c>
      <c r="J77" s="240">
        <v>15.97</v>
      </c>
      <c r="K77" s="240">
        <v>6.05</v>
      </c>
      <c r="L77" s="240">
        <v>167.0447</v>
      </c>
      <c r="M77" s="8"/>
      <c r="N77" s="217"/>
      <c r="O77" s="217"/>
      <c r="P77" s="217"/>
      <c r="Q77" s="93"/>
      <c r="R77" s="93"/>
      <c r="S77" s="93"/>
      <c r="T77" s="93"/>
      <c r="U77" s="93"/>
    </row>
    <row r="78" spans="1:21" s="230" customFormat="1" ht="12.75" customHeight="1">
      <c r="A78" s="231" t="s">
        <v>351</v>
      </c>
      <c r="B78" s="232">
        <v>7.2459</v>
      </c>
      <c r="C78" s="233">
        <v>26733.6854</v>
      </c>
      <c r="D78" s="234">
        <v>22562.9293</v>
      </c>
      <c r="E78" s="234">
        <v>24621.0599</v>
      </c>
      <c r="F78" s="234">
        <v>29289.1203</v>
      </c>
      <c r="G78" s="234">
        <v>32522.3866</v>
      </c>
      <c r="H78" s="234">
        <v>27386.419</v>
      </c>
      <c r="I78" s="235">
        <v>2.25</v>
      </c>
      <c r="J78" s="235">
        <v>13.11</v>
      </c>
      <c r="K78" s="235">
        <v>2.99</v>
      </c>
      <c r="L78" s="235">
        <v>172.3579</v>
      </c>
      <c r="M78" s="8"/>
      <c r="N78" s="217"/>
      <c r="O78" s="217"/>
      <c r="P78" s="217"/>
      <c r="Q78" s="93"/>
      <c r="R78" s="93"/>
      <c r="S78" s="93"/>
      <c r="T78" s="93"/>
      <c r="U78" s="93"/>
    </row>
    <row r="79" spans="1:21" s="230" customFormat="1" ht="12.75" customHeight="1">
      <c r="A79" s="236" t="s">
        <v>352</v>
      </c>
      <c r="B79" s="237">
        <v>6.849</v>
      </c>
      <c r="C79" s="238">
        <v>26624.5264</v>
      </c>
      <c r="D79" s="239">
        <v>22587.5364</v>
      </c>
      <c r="E79" s="239">
        <v>24587.6964</v>
      </c>
      <c r="F79" s="239">
        <v>28994.9266</v>
      </c>
      <c r="G79" s="239">
        <v>31856.6116</v>
      </c>
      <c r="H79" s="239">
        <v>27106.2722</v>
      </c>
      <c r="I79" s="240">
        <v>2.18</v>
      </c>
      <c r="J79" s="240">
        <v>12.6</v>
      </c>
      <c r="K79" s="240">
        <v>2.67</v>
      </c>
      <c r="L79" s="240">
        <v>172.3774</v>
      </c>
      <c r="M79" s="8"/>
      <c r="N79" s="217"/>
      <c r="O79" s="217"/>
      <c r="P79" s="217"/>
      <c r="Q79" s="93"/>
      <c r="R79" s="93"/>
      <c r="S79" s="93"/>
      <c r="T79" s="93"/>
      <c r="U79" s="93"/>
    </row>
    <row r="80" spans="1:21" s="230" customFormat="1" ht="12.75" customHeight="1">
      <c r="A80" s="231" t="s">
        <v>565</v>
      </c>
      <c r="B80" s="232">
        <v>15.4043</v>
      </c>
      <c r="C80" s="233">
        <v>24667.2043</v>
      </c>
      <c r="D80" s="234">
        <v>19572.2139</v>
      </c>
      <c r="E80" s="234">
        <v>21812.112</v>
      </c>
      <c r="F80" s="234">
        <v>27519.8405</v>
      </c>
      <c r="G80" s="234">
        <v>30395.0936</v>
      </c>
      <c r="H80" s="234">
        <v>24940.4474</v>
      </c>
      <c r="I80" s="235">
        <v>2.16</v>
      </c>
      <c r="J80" s="235">
        <v>11.79</v>
      </c>
      <c r="K80" s="235">
        <v>3.99</v>
      </c>
      <c r="L80" s="235">
        <v>172.3454</v>
      </c>
      <c r="M80" s="8"/>
      <c r="N80" s="217"/>
      <c r="O80" s="217"/>
      <c r="P80" s="217"/>
      <c r="Q80" s="93"/>
      <c r="R80" s="93"/>
      <c r="S80" s="93"/>
      <c r="T80" s="93"/>
      <c r="U80" s="93"/>
    </row>
    <row r="81" spans="1:21" s="230" customFormat="1" ht="12.75" customHeight="1">
      <c r="A81" s="236" t="s">
        <v>353</v>
      </c>
      <c r="B81" s="237">
        <v>9.0743</v>
      </c>
      <c r="C81" s="238">
        <v>26405.1957</v>
      </c>
      <c r="D81" s="239">
        <v>22532.2105</v>
      </c>
      <c r="E81" s="239">
        <v>24422.2071</v>
      </c>
      <c r="F81" s="239">
        <v>28715.8002</v>
      </c>
      <c r="G81" s="239">
        <v>31462.2258</v>
      </c>
      <c r="H81" s="239">
        <v>26803.0877</v>
      </c>
      <c r="I81" s="240">
        <v>2.13</v>
      </c>
      <c r="J81" s="240">
        <v>12.24</v>
      </c>
      <c r="K81" s="240">
        <v>3.68</v>
      </c>
      <c r="L81" s="240">
        <v>172.3873</v>
      </c>
      <c r="M81" s="8"/>
      <c r="N81" s="217"/>
      <c r="O81" s="217"/>
      <c r="P81" s="217"/>
      <c r="Q81" s="93"/>
      <c r="R81" s="93"/>
      <c r="S81" s="93"/>
      <c r="T81" s="93"/>
      <c r="U81" s="93"/>
    </row>
    <row r="82" spans="1:21" s="230" customFormat="1" ht="12.75" customHeight="1">
      <c r="A82" s="236" t="s">
        <v>354</v>
      </c>
      <c r="B82" s="237">
        <v>5.3838</v>
      </c>
      <c r="C82" s="238">
        <v>21474.107</v>
      </c>
      <c r="D82" s="239">
        <v>18034.3082</v>
      </c>
      <c r="E82" s="239">
        <v>19736.884</v>
      </c>
      <c r="F82" s="239">
        <v>23238.3858</v>
      </c>
      <c r="G82" s="239">
        <v>25279.3654</v>
      </c>
      <c r="H82" s="239">
        <v>21734.2264</v>
      </c>
      <c r="I82" s="240">
        <v>2.13</v>
      </c>
      <c r="J82" s="240">
        <v>10.22</v>
      </c>
      <c r="K82" s="240">
        <v>4.47</v>
      </c>
      <c r="L82" s="240">
        <v>172.2953</v>
      </c>
      <c r="M82" s="8"/>
      <c r="N82" s="217"/>
      <c r="O82" s="217"/>
      <c r="P82" s="217"/>
      <c r="Q82" s="93"/>
      <c r="R82" s="93"/>
      <c r="S82" s="93"/>
      <c r="T82" s="93"/>
      <c r="U82" s="93"/>
    </row>
    <row r="83" spans="1:21" s="230" customFormat="1" ht="12.75" customHeight="1">
      <c r="A83" s="231" t="s">
        <v>566</v>
      </c>
      <c r="B83" s="232">
        <v>33.8479</v>
      </c>
      <c r="C83" s="233">
        <v>25347.5862</v>
      </c>
      <c r="D83" s="234">
        <v>21753.1315</v>
      </c>
      <c r="E83" s="234">
        <v>23456.9911</v>
      </c>
      <c r="F83" s="234">
        <v>27339.4336</v>
      </c>
      <c r="G83" s="234">
        <v>29641.6773</v>
      </c>
      <c r="H83" s="234">
        <v>25609.4528</v>
      </c>
      <c r="I83" s="235">
        <v>2.06</v>
      </c>
      <c r="J83" s="235">
        <v>10.33</v>
      </c>
      <c r="K83" s="235">
        <v>3.17</v>
      </c>
      <c r="L83" s="235">
        <v>172.4949</v>
      </c>
      <c r="M83" s="8"/>
      <c r="N83" s="217"/>
      <c r="O83" s="217"/>
      <c r="P83" s="217"/>
      <c r="Q83" s="93"/>
      <c r="R83" s="93"/>
      <c r="S83" s="93"/>
      <c r="T83" s="93"/>
      <c r="U83" s="93"/>
    </row>
    <row r="84" spans="1:21" s="230" customFormat="1" ht="12.75" customHeight="1">
      <c r="A84" s="236" t="s">
        <v>355</v>
      </c>
      <c r="B84" s="237">
        <v>11.1453</v>
      </c>
      <c r="C84" s="238">
        <v>26267.1557</v>
      </c>
      <c r="D84" s="239">
        <v>22290.5111</v>
      </c>
      <c r="E84" s="239">
        <v>24225.233</v>
      </c>
      <c r="F84" s="239">
        <v>28483.418</v>
      </c>
      <c r="G84" s="239">
        <v>30876.2906</v>
      </c>
      <c r="H84" s="239">
        <v>26515.4213</v>
      </c>
      <c r="I84" s="240">
        <v>1.94</v>
      </c>
      <c r="J84" s="240">
        <v>13.09</v>
      </c>
      <c r="K84" s="240">
        <v>3.68</v>
      </c>
      <c r="L84" s="240">
        <v>172.5819</v>
      </c>
      <c r="M84" s="8"/>
      <c r="N84" s="217"/>
      <c r="O84" s="217"/>
      <c r="P84" s="217"/>
      <c r="Q84" s="93"/>
      <c r="R84" s="93"/>
      <c r="S84" s="93"/>
      <c r="T84" s="93"/>
      <c r="U84" s="93"/>
    </row>
    <row r="85" spans="1:21" s="230" customFormat="1" ht="12.75" customHeight="1">
      <c r="A85" s="236" t="s">
        <v>356</v>
      </c>
      <c r="B85" s="237">
        <v>22.3657</v>
      </c>
      <c r="C85" s="238">
        <v>24957.516</v>
      </c>
      <c r="D85" s="239">
        <v>21514.2058</v>
      </c>
      <c r="E85" s="239">
        <v>23191.2905</v>
      </c>
      <c r="F85" s="239">
        <v>26733.2299</v>
      </c>
      <c r="G85" s="239">
        <v>28706.7038</v>
      </c>
      <c r="H85" s="239">
        <v>25126.6773</v>
      </c>
      <c r="I85" s="240">
        <v>2.13</v>
      </c>
      <c r="J85" s="240">
        <v>8.81</v>
      </c>
      <c r="K85" s="240">
        <v>2.89</v>
      </c>
      <c r="L85" s="240">
        <v>172.458</v>
      </c>
      <c r="M85" s="8"/>
      <c r="N85" s="217"/>
      <c r="O85" s="217"/>
      <c r="P85" s="217"/>
      <c r="Q85" s="93"/>
      <c r="R85" s="93"/>
      <c r="S85" s="93"/>
      <c r="T85" s="93"/>
      <c r="U85" s="93"/>
    </row>
    <row r="86" spans="1:21" s="230" customFormat="1" ht="12.75" customHeight="1">
      <c r="A86" s="231" t="s">
        <v>357</v>
      </c>
      <c r="B86" s="232">
        <v>23.5004</v>
      </c>
      <c r="C86" s="233">
        <v>24922.3268</v>
      </c>
      <c r="D86" s="234">
        <v>21992.6168</v>
      </c>
      <c r="E86" s="234">
        <v>23454.0033</v>
      </c>
      <c r="F86" s="234">
        <v>26486.591</v>
      </c>
      <c r="G86" s="234">
        <v>28233.2751</v>
      </c>
      <c r="H86" s="234">
        <v>25086.2507</v>
      </c>
      <c r="I86" s="235">
        <v>2.08</v>
      </c>
      <c r="J86" s="235">
        <v>8.27</v>
      </c>
      <c r="K86" s="235">
        <v>2.75</v>
      </c>
      <c r="L86" s="235">
        <v>172.3567</v>
      </c>
      <c r="M86" s="8"/>
      <c r="N86" s="217"/>
      <c r="O86" s="217"/>
      <c r="P86" s="217"/>
      <c r="Q86" s="93"/>
      <c r="R86" s="93"/>
      <c r="S86" s="93"/>
      <c r="T86" s="93"/>
      <c r="U86" s="93"/>
    </row>
    <row r="87" spans="1:21" s="230" customFormat="1" ht="12.75" customHeight="1">
      <c r="A87" s="231" t="s">
        <v>358</v>
      </c>
      <c r="B87" s="232">
        <v>19.9761</v>
      </c>
      <c r="C87" s="233">
        <v>19255.1802</v>
      </c>
      <c r="D87" s="234">
        <v>15503.2123</v>
      </c>
      <c r="E87" s="234">
        <v>17566.6073</v>
      </c>
      <c r="F87" s="234">
        <v>20694.8832</v>
      </c>
      <c r="G87" s="234">
        <v>22521.1547</v>
      </c>
      <c r="H87" s="234">
        <v>19297.7528</v>
      </c>
      <c r="I87" s="235">
        <v>2.29</v>
      </c>
      <c r="J87" s="235">
        <v>5.79</v>
      </c>
      <c r="K87" s="235">
        <v>4.41</v>
      </c>
      <c r="L87" s="235">
        <v>172.2326</v>
      </c>
      <c r="M87" s="8"/>
      <c r="N87" s="217"/>
      <c r="O87" s="217"/>
      <c r="P87" s="217"/>
      <c r="Q87" s="93"/>
      <c r="R87" s="93"/>
      <c r="S87" s="93"/>
      <c r="T87" s="93"/>
      <c r="U87" s="93"/>
    </row>
    <row r="88" spans="1:21" s="230" customFormat="1" ht="12.75" customHeight="1">
      <c r="A88" s="231" t="s">
        <v>359</v>
      </c>
      <c r="B88" s="232">
        <v>1.7604</v>
      </c>
      <c r="C88" s="233">
        <v>24014.8133</v>
      </c>
      <c r="D88" s="234">
        <v>20088.31</v>
      </c>
      <c r="E88" s="234">
        <v>21986.3437</v>
      </c>
      <c r="F88" s="234">
        <v>26026.4255</v>
      </c>
      <c r="G88" s="234">
        <v>28362.9112</v>
      </c>
      <c r="H88" s="234">
        <v>24240.9369</v>
      </c>
      <c r="I88" s="235">
        <v>2.64</v>
      </c>
      <c r="J88" s="235">
        <v>7.25</v>
      </c>
      <c r="K88" s="235">
        <v>1.36</v>
      </c>
      <c r="L88" s="235">
        <v>172.2252</v>
      </c>
      <c r="M88" s="8"/>
      <c r="N88" s="217"/>
      <c r="O88" s="217"/>
      <c r="P88" s="217"/>
      <c r="Q88" s="93"/>
      <c r="R88" s="93"/>
      <c r="S88" s="93"/>
      <c r="T88" s="93"/>
      <c r="U88" s="93"/>
    </row>
    <row r="89" spans="1:21" s="230" customFormat="1" ht="12.75" customHeight="1">
      <c r="A89" s="231" t="s">
        <v>360</v>
      </c>
      <c r="B89" s="232">
        <v>11.0681</v>
      </c>
      <c r="C89" s="233">
        <v>20217.2512</v>
      </c>
      <c r="D89" s="234">
        <v>16512.747</v>
      </c>
      <c r="E89" s="234">
        <v>18219.7602</v>
      </c>
      <c r="F89" s="234">
        <v>23200.1735</v>
      </c>
      <c r="G89" s="234">
        <v>27051.6989</v>
      </c>
      <c r="H89" s="234">
        <v>21157.6018</v>
      </c>
      <c r="I89" s="235">
        <v>2.31</v>
      </c>
      <c r="J89" s="235">
        <v>9.91</v>
      </c>
      <c r="K89" s="235">
        <v>4.75</v>
      </c>
      <c r="L89" s="235">
        <v>172.3679</v>
      </c>
      <c r="M89" s="8"/>
      <c r="N89" s="217"/>
      <c r="O89" s="217"/>
      <c r="P89" s="217"/>
      <c r="Q89" s="93"/>
      <c r="R89" s="93"/>
      <c r="S89" s="93"/>
      <c r="T89" s="93"/>
      <c r="U89" s="93"/>
    </row>
    <row r="90" spans="1:21" s="230" customFormat="1" ht="12.75" customHeight="1">
      <c r="A90" s="236" t="s">
        <v>567</v>
      </c>
      <c r="B90" s="237">
        <v>8.5276</v>
      </c>
      <c r="C90" s="238">
        <v>19688.5817</v>
      </c>
      <c r="D90" s="239">
        <v>16385.2917</v>
      </c>
      <c r="E90" s="239">
        <v>17974.0418</v>
      </c>
      <c r="F90" s="239">
        <v>21748.9819</v>
      </c>
      <c r="G90" s="239">
        <v>24396.5589</v>
      </c>
      <c r="H90" s="239">
        <v>20182.4581</v>
      </c>
      <c r="I90" s="240">
        <v>2.13</v>
      </c>
      <c r="J90" s="240">
        <v>8.97</v>
      </c>
      <c r="K90" s="240">
        <v>4.24</v>
      </c>
      <c r="L90" s="240">
        <v>172.288</v>
      </c>
      <c r="M90" s="8"/>
      <c r="N90" s="217"/>
      <c r="O90" s="217"/>
      <c r="P90" s="217"/>
      <c r="Q90" s="93"/>
      <c r="R90" s="93"/>
      <c r="S90" s="93"/>
      <c r="T90" s="93"/>
      <c r="U90" s="93"/>
    </row>
    <row r="91" spans="1:21" s="230" customFormat="1" ht="12.75" customHeight="1">
      <c r="A91" s="231" t="s">
        <v>361</v>
      </c>
      <c r="B91" s="232">
        <v>3.4172</v>
      </c>
      <c r="C91" s="233">
        <v>26687.7594</v>
      </c>
      <c r="D91" s="234">
        <v>19803.9429</v>
      </c>
      <c r="E91" s="234">
        <v>22813.4583</v>
      </c>
      <c r="F91" s="234">
        <v>32045.5559</v>
      </c>
      <c r="G91" s="234">
        <v>38638.1942</v>
      </c>
      <c r="H91" s="234">
        <v>28418.4237</v>
      </c>
      <c r="I91" s="235">
        <v>6.26</v>
      </c>
      <c r="J91" s="235">
        <v>19.4</v>
      </c>
      <c r="K91" s="235">
        <v>7.09</v>
      </c>
      <c r="L91" s="235">
        <v>172.5978</v>
      </c>
      <c r="M91" s="8"/>
      <c r="N91" s="217"/>
      <c r="O91" s="217"/>
      <c r="P91" s="217"/>
      <c r="Q91" s="93"/>
      <c r="R91" s="93"/>
      <c r="S91" s="93"/>
      <c r="T91" s="93"/>
      <c r="U91" s="93"/>
    </row>
    <row r="92" spans="1:21" s="230" customFormat="1" ht="12.75" customHeight="1">
      <c r="A92" s="236" t="s">
        <v>362</v>
      </c>
      <c r="B92" s="237">
        <v>1.4103</v>
      </c>
      <c r="C92" s="238">
        <v>26095.4436</v>
      </c>
      <c r="D92" s="239">
        <v>19805.2708</v>
      </c>
      <c r="E92" s="239">
        <v>22529.952</v>
      </c>
      <c r="F92" s="239">
        <v>30875.2285</v>
      </c>
      <c r="G92" s="239">
        <v>38152.0113</v>
      </c>
      <c r="H92" s="239">
        <v>28065.4523</v>
      </c>
      <c r="I92" s="240">
        <v>5.82</v>
      </c>
      <c r="J92" s="240">
        <v>19.93</v>
      </c>
      <c r="K92" s="240">
        <v>6.97</v>
      </c>
      <c r="L92" s="240">
        <v>172.8704</v>
      </c>
      <c r="M92" s="8"/>
      <c r="N92" s="217"/>
      <c r="O92" s="217"/>
      <c r="P92" s="217"/>
      <c r="Q92" s="93"/>
      <c r="R92" s="93"/>
      <c r="S92" s="93"/>
      <c r="T92" s="93"/>
      <c r="U92" s="93"/>
    </row>
    <row r="93" spans="1:21" s="230" customFormat="1" ht="12.75" customHeight="1">
      <c r="A93" s="231" t="s">
        <v>363</v>
      </c>
      <c r="B93" s="232">
        <v>1.1673</v>
      </c>
      <c r="C93" s="233">
        <v>26735.4601</v>
      </c>
      <c r="D93" s="234">
        <v>19756.9849</v>
      </c>
      <c r="E93" s="234">
        <v>22407.7618</v>
      </c>
      <c r="F93" s="234">
        <v>30016.4616</v>
      </c>
      <c r="G93" s="234">
        <v>33247.7747</v>
      </c>
      <c r="H93" s="234">
        <v>26944.4105</v>
      </c>
      <c r="I93" s="235">
        <v>4.93</v>
      </c>
      <c r="J93" s="235">
        <v>17.64</v>
      </c>
      <c r="K93" s="235">
        <v>7.99</v>
      </c>
      <c r="L93" s="235">
        <v>172.1306</v>
      </c>
      <c r="M93" s="8"/>
      <c r="N93" s="217"/>
      <c r="O93" s="217"/>
      <c r="P93" s="217"/>
      <c r="Q93" s="93"/>
      <c r="R93" s="93"/>
      <c r="S93" s="93"/>
      <c r="T93" s="93"/>
      <c r="U93" s="93"/>
    </row>
    <row r="94" spans="1:21" s="230" customFormat="1" ht="12.75" customHeight="1">
      <c r="A94" s="231" t="s">
        <v>364</v>
      </c>
      <c r="B94" s="232">
        <v>13.4662</v>
      </c>
      <c r="C94" s="233">
        <v>29318.168</v>
      </c>
      <c r="D94" s="234">
        <v>19968.6943</v>
      </c>
      <c r="E94" s="234">
        <v>23568.688</v>
      </c>
      <c r="F94" s="234">
        <v>35067.0932</v>
      </c>
      <c r="G94" s="234">
        <v>40891.385</v>
      </c>
      <c r="H94" s="234">
        <v>30201.2729</v>
      </c>
      <c r="I94" s="235">
        <v>6.01</v>
      </c>
      <c r="J94" s="235">
        <v>20.41</v>
      </c>
      <c r="K94" s="235">
        <v>6.58</v>
      </c>
      <c r="L94" s="235">
        <v>171.9657</v>
      </c>
      <c r="M94" s="8"/>
      <c r="N94" s="217"/>
      <c r="O94" s="217"/>
      <c r="P94" s="217"/>
      <c r="Q94" s="93"/>
      <c r="R94" s="93"/>
      <c r="S94" s="93"/>
      <c r="T94" s="93"/>
      <c r="U94" s="93"/>
    </row>
    <row r="95" spans="1:21" s="230" customFormat="1" ht="12.75" customHeight="1">
      <c r="A95" s="236" t="s">
        <v>365</v>
      </c>
      <c r="B95" s="237">
        <v>2.2308</v>
      </c>
      <c r="C95" s="238">
        <v>25531.5454</v>
      </c>
      <c r="D95" s="239">
        <v>19071.3635</v>
      </c>
      <c r="E95" s="239">
        <v>21874.9247</v>
      </c>
      <c r="F95" s="239">
        <v>31462.3805</v>
      </c>
      <c r="G95" s="239">
        <v>38083.2873</v>
      </c>
      <c r="H95" s="239">
        <v>27465.3763</v>
      </c>
      <c r="I95" s="240">
        <v>8.17</v>
      </c>
      <c r="J95" s="240">
        <v>17.86</v>
      </c>
      <c r="K95" s="240">
        <v>6.9</v>
      </c>
      <c r="L95" s="240">
        <v>172.2847</v>
      </c>
      <c r="M95" s="8"/>
      <c r="N95" s="217"/>
      <c r="O95" s="217"/>
      <c r="P95" s="217"/>
      <c r="Q95" s="93"/>
      <c r="R95" s="93"/>
      <c r="S95" s="93"/>
      <c r="T95" s="93"/>
      <c r="U95" s="93"/>
    </row>
    <row r="96" spans="1:21" s="230" customFormat="1" ht="12.75" customHeight="1">
      <c r="A96" s="236" t="s">
        <v>366</v>
      </c>
      <c r="B96" s="237">
        <v>1.3728</v>
      </c>
      <c r="C96" s="238">
        <v>28107.8184</v>
      </c>
      <c r="D96" s="239">
        <v>17769.235</v>
      </c>
      <c r="E96" s="239">
        <v>21874.4486</v>
      </c>
      <c r="F96" s="239">
        <v>34003.6571</v>
      </c>
      <c r="G96" s="239">
        <v>40636.8191</v>
      </c>
      <c r="H96" s="239">
        <v>28821.8358</v>
      </c>
      <c r="I96" s="240">
        <v>7.54</v>
      </c>
      <c r="J96" s="240">
        <v>17.75</v>
      </c>
      <c r="K96" s="240">
        <v>6.26</v>
      </c>
      <c r="L96" s="240">
        <v>168.9492</v>
      </c>
      <c r="M96" s="8"/>
      <c r="N96" s="217"/>
      <c r="O96" s="217"/>
      <c r="P96" s="217"/>
      <c r="Q96" s="93"/>
      <c r="R96" s="93"/>
      <c r="S96" s="93"/>
      <c r="T96" s="93"/>
      <c r="U96" s="93"/>
    </row>
    <row r="97" spans="1:21" s="230" customFormat="1" ht="12.75" customHeight="1">
      <c r="A97" s="231" t="s">
        <v>367</v>
      </c>
      <c r="B97" s="232">
        <v>1.3763</v>
      </c>
      <c r="C97" s="233">
        <v>25928.8913</v>
      </c>
      <c r="D97" s="234">
        <v>20095.9979</v>
      </c>
      <c r="E97" s="234">
        <v>22560.0877</v>
      </c>
      <c r="F97" s="234">
        <v>29932.296</v>
      </c>
      <c r="G97" s="234">
        <v>35850.8085</v>
      </c>
      <c r="H97" s="234">
        <v>27184.4304</v>
      </c>
      <c r="I97" s="235">
        <v>5.54</v>
      </c>
      <c r="J97" s="235">
        <v>18.13</v>
      </c>
      <c r="K97" s="235">
        <v>7.39</v>
      </c>
      <c r="L97" s="235">
        <v>172.7567</v>
      </c>
      <c r="M97" s="8"/>
      <c r="N97" s="217"/>
      <c r="O97" s="217"/>
      <c r="P97" s="217"/>
      <c r="Q97" s="93"/>
      <c r="R97" s="93"/>
      <c r="S97" s="93"/>
      <c r="T97" s="93"/>
      <c r="U97" s="93"/>
    </row>
    <row r="98" spans="1:21" s="230" customFormat="1" ht="12.75" customHeight="1">
      <c r="A98" s="231" t="s">
        <v>368</v>
      </c>
      <c r="B98" s="232">
        <v>2.4179</v>
      </c>
      <c r="C98" s="233">
        <v>28840.4567</v>
      </c>
      <c r="D98" s="234">
        <v>21034.2582</v>
      </c>
      <c r="E98" s="234">
        <v>24457.8944</v>
      </c>
      <c r="F98" s="234">
        <v>34731.6773</v>
      </c>
      <c r="G98" s="234">
        <v>42224.6753</v>
      </c>
      <c r="H98" s="234">
        <v>30575.8095</v>
      </c>
      <c r="I98" s="235">
        <v>7.12</v>
      </c>
      <c r="J98" s="235">
        <v>18.88</v>
      </c>
      <c r="K98" s="235">
        <v>7.14</v>
      </c>
      <c r="L98" s="235">
        <v>172.176</v>
      </c>
      <c r="M98" s="8"/>
      <c r="N98" s="217"/>
      <c r="O98" s="217"/>
      <c r="P98" s="217"/>
      <c r="Q98" s="93"/>
      <c r="R98" s="93"/>
      <c r="S98" s="93"/>
      <c r="T98" s="93"/>
      <c r="U98" s="93"/>
    </row>
    <row r="99" spans="1:21" s="230" customFormat="1" ht="12.75" customHeight="1">
      <c r="A99" s="231" t="s">
        <v>369</v>
      </c>
      <c r="B99" s="232">
        <v>1.8068</v>
      </c>
      <c r="C99" s="233">
        <v>21859.9066</v>
      </c>
      <c r="D99" s="234">
        <v>16744.7972</v>
      </c>
      <c r="E99" s="234">
        <v>18976.0474</v>
      </c>
      <c r="F99" s="234">
        <v>25409.4886</v>
      </c>
      <c r="G99" s="234">
        <v>29262.9299</v>
      </c>
      <c r="H99" s="234">
        <v>22805.7106</v>
      </c>
      <c r="I99" s="235">
        <v>2.92</v>
      </c>
      <c r="J99" s="235">
        <v>12.48</v>
      </c>
      <c r="K99" s="235">
        <v>6.23</v>
      </c>
      <c r="L99" s="235">
        <v>172.1882</v>
      </c>
      <c r="M99" s="8"/>
      <c r="N99" s="217"/>
      <c r="O99" s="217"/>
      <c r="P99" s="217"/>
      <c r="Q99" s="93"/>
      <c r="R99" s="93"/>
      <c r="S99" s="93"/>
      <c r="T99" s="93"/>
      <c r="U99" s="93"/>
    </row>
    <row r="100" spans="1:21" s="230" customFormat="1" ht="12.75" customHeight="1">
      <c r="A100" s="231" t="s">
        <v>370</v>
      </c>
      <c r="B100" s="232">
        <v>2.4007</v>
      </c>
      <c r="C100" s="233">
        <v>19760.5378</v>
      </c>
      <c r="D100" s="234">
        <v>15415.5566</v>
      </c>
      <c r="E100" s="234">
        <v>17323.4669</v>
      </c>
      <c r="F100" s="234">
        <v>22648.633</v>
      </c>
      <c r="G100" s="234">
        <v>27507.3474</v>
      </c>
      <c r="H100" s="234">
        <v>20799.484</v>
      </c>
      <c r="I100" s="235">
        <v>3.39</v>
      </c>
      <c r="J100" s="235">
        <v>12.03</v>
      </c>
      <c r="K100" s="235">
        <v>5.66</v>
      </c>
      <c r="L100" s="235">
        <v>172.4876</v>
      </c>
      <c r="M100" s="8"/>
      <c r="N100" s="217"/>
      <c r="O100" s="217"/>
      <c r="P100" s="217"/>
      <c r="Q100" s="93"/>
      <c r="R100" s="93"/>
      <c r="S100" s="93"/>
      <c r="T100" s="93"/>
      <c r="U100" s="93"/>
    </row>
    <row r="101" spans="1:21" s="230" customFormat="1" ht="12.75" customHeight="1">
      <c r="A101" s="231" t="s">
        <v>371</v>
      </c>
      <c r="B101" s="232">
        <v>1.1268</v>
      </c>
      <c r="C101" s="233">
        <v>26698.2248</v>
      </c>
      <c r="D101" s="234">
        <v>21391.7477</v>
      </c>
      <c r="E101" s="234">
        <v>23628.2811</v>
      </c>
      <c r="F101" s="234">
        <v>31037.9179</v>
      </c>
      <c r="G101" s="234">
        <v>35275.1197</v>
      </c>
      <c r="H101" s="234">
        <v>27815.2609</v>
      </c>
      <c r="I101" s="235">
        <v>2.68</v>
      </c>
      <c r="J101" s="235">
        <v>13.48</v>
      </c>
      <c r="K101" s="235">
        <v>7.34</v>
      </c>
      <c r="L101" s="235">
        <v>172.8263</v>
      </c>
      <c r="M101" s="8"/>
      <c r="N101" s="217"/>
      <c r="O101" s="217"/>
      <c r="P101" s="217"/>
      <c r="Q101" s="93"/>
      <c r="R101" s="93"/>
      <c r="S101" s="93"/>
      <c r="T101" s="93"/>
      <c r="U101" s="93"/>
    </row>
    <row r="102" spans="1:21" s="230" customFormat="1" ht="12.75" customHeight="1">
      <c r="A102" s="231" t="s">
        <v>372</v>
      </c>
      <c r="B102" s="232">
        <v>2.9574</v>
      </c>
      <c r="C102" s="233">
        <v>23280.7126</v>
      </c>
      <c r="D102" s="234">
        <v>17121.7543</v>
      </c>
      <c r="E102" s="234">
        <v>19993.3343</v>
      </c>
      <c r="F102" s="234">
        <v>26452.7691</v>
      </c>
      <c r="G102" s="234">
        <v>30107.4375</v>
      </c>
      <c r="H102" s="234">
        <v>23703.8846</v>
      </c>
      <c r="I102" s="235">
        <v>3.99</v>
      </c>
      <c r="J102" s="235">
        <v>17.06</v>
      </c>
      <c r="K102" s="235">
        <v>7.46</v>
      </c>
      <c r="L102" s="235">
        <v>172.6328</v>
      </c>
      <c r="M102" s="8"/>
      <c r="N102" s="217"/>
      <c r="O102" s="217"/>
      <c r="P102" s="217"/>
      <c r="Q102" s="93"/>
      <c r="R102" s="93"/>
      <c r="S102" s="93"/>
      <c r="T102" s="93"/>
      <c r="U102" s="93"/>
    </row>
    <row r="103" spans="1:21" s="230" customFormat="1" ht="12.75" customHeight="1">
      <c r="A103" s="236" t="s">
        <v>373</v>
      </c>
      <c r="B103" s="237">
        <v>1.6579</v>
      </c>
      <c r="C103" s="238">
        <v>24160.7771</v>
      </c>
      <c r="D103" s="239">
        <v>18992.431</v>
      </c>
      <c r="E103" s="239">
        <v>21478.9206</v>
      </c>
      <c r="F103" s="239">
        <v>27018.5802</v>
      </c>
      <c r="G103" s="239">
        <v>31105.3531</v>
      </c>
      <c r="H103" s="239">
        <v>24763.6236</v>
      </c>
      <c r="I103" s="240">
        <v>4.41</v>
      </c>
      <c r="J103" s="240">
        <v>16.97</v>
      </c>
      <c r="K103" s="240">
        <v>7.64</v>
      </c>
      <c r="L103" s="240">
        <v>172.7752</v>
      </c>
      <c r="M103" s="8"/>
      <c r="N103" s="217"/>
      <c r="O103" s="217"/>
      <c r="P103" s="217"/>
      <c r="Q103" s="93"/>
      <c r="R103" s="93"/>
      <c r="S103" s="93"/>
      <c r="T103" s="93"/>
      <c r="U103" s="93"/>
    </row>
    <row r="104" spans="1:21" s="230" customFormat="1" ht="12.75" customHeight="1">
      <c r="A104" s="231" t="s">
        <v>374</v>
      </c>
      <c r="B104" s="232">
        <v>1.9866</v>
      </c>
      <c r="C104" s="233">
        <v>21415.173</v>
      </c>
      <c r="D104" s="234">
        <v>17532.871</v>
      </c>
      <c r="E104" s="234">
        <v>19324.7376</v>
      </c>
      <c r="F104" s="234">
        <v>24220.5371</v>
      </c>
      <c r="G104" s="234">
        <v>26939.8884</v>
      </c>
      <c r="H104" s="234">
        <v>22061.4451</v>
      </c>
      <c r="I104" s="235">
        <v>1.81</v>
      </c>
      <c r="J104" s="235">
        <v>8.82</v>
      </c>
      <c r="K104" s="235">
        <v>1.62</v>
      </c>
      <c r="L104" s="235">
        <v>172.2996</v>
      </c>
      <c r="M104" s="8"/>
      <c r="N104" s="217"/>
      <c r="O104" s="217"/>
      <c r="P104" s="217"/>
      <c r="Q104" s="93"/>
      <c r="R104" s="93"/>
      <c r="S104" s="93"/>
      <c r="T104" s="93"/>
      <c r="U104" s="93"/>
    </row>
    <row r="105" spans="1:21" s="230" customFormat="1" ht="12.75" customHeight="1">
      <c r="A105" s="231" t="s">
        <v>375</v>
      </c>
      <c r="B105" s="232">
        <v>2.2642</v>
      </c>
      <c r="C105" s="233">
        <v>24656.2429</v>
      </c>
      <c r="D105" s="234">
        <v>19576.5652</v>
      </c>
      <c r="E105" s="234">
        <v>21954.4741</v>
      </c>
      <c r="F105" s="234">
        <v>27984.7689</v>
      </c>
      <c r="G105" s="234">
        <v>32159.7044</v>
      </c>
      <c r="H105" s="234">
        <v>25409.5475</v>
      </c>
      <c r="I105" s="235">
        <v>5.37</v>
      </c>
      <c r="J105" s="235">
        <v>17.62</v>
      </c>
      <c r="K105" s="235">
        <v>6.74</v>
      </c>
      <c r="L105" s="235">
        <v>172.3835</v>
      </c>
      <c r="M105" s="8"/>
      <c r="N105" s="217"/>
      <c r="O105" s="217"/>
      <c r="P105" s="217"/>
      <c r="Q105" s="93"/>
      <c r="R105" s="93"/>
      <c r="S105" s="93"/>
      <c r="T105" s="93"/>
      <c r="U105" s="93"/>
    </row>
    <row r="106" spans="1:21" s="230" customFormat="1" ht="12.75" customHeight="1">
      <c r="A106" s="236" t="s">
        <v>376</v>
      </c>
      <c r="B106" s="237">
        <v>0.9866</v>
      </c>
      <c r="C106" s="238">
        <v>25114.2081</v>
      </c>
      <c r="D106" s="239">
        <v>20108.6956</v>
      </c>
      <c r="E106" s="239">
        <v>22353.841</v>
      </c>
      <c r="F106" s="239">
        <v>28516.6154</v>
      </c>
      <c r="G106" s="239">
        <v>32822.2671</v>
      </c>
      <c r="H106" s="239">
        <v>26039.472</v>
      </c>
      <c r="I106" s="240">
        <v>6.31</v>
      </c>
      <c r="J106" s="240">
        <v>17.69</v>
      </c>
      <c r="K106" s="240">
        <v>6.78</v>
      </c>
      <c r="L106" s="240">
        <v>172.3912</v>
      </c>
      <c r="M106" s="8"/>
      <c r="N106" s="217"/>
      <c r="O106" s="217"/>
      <c r="P106" s="217"/>
      <c r="Q106" s="93"/>
      <c r="R106" s="93"/>
      <c r="S106" s="93"/>
      <c r="T106" s="93"/>
      <c r="U106" s="93"/>
    </row>
    <row r="107" spans="1:21" s="230" customFormat="1" ht="12.75" customHeight="1">
      <c r="A107" s="231" t="s">
        <v>377</v>
      </c>
      <c r="B107" s="232">
        <v>3.12</v>
      </c>
      <c r="C107" s="233">
        <v>19443.8998</v>
      </c>
      <c r="D107" s="234">
        <v>15740.1085</v>
      </c>
      <c r="E107" s="234">
        <v>17586.0732</v>
      </c>
      <c r="F107" s="234">
        <v>21621.017</v>
      </c>
      <c r="G107" s="234">
        <v>23903.6474</v>
      </c>
      <c r="H107" s="234">
        <v>19690.4886</v>
      </c>
      <c r="I107" s="235">
        <v>3.73</v>
      </c>
      <c r="J107" s="235">
        <v>4.44</v>
      </c>
      <c r="K107" s="235">
        <v>6.42</v>
      </c>
      <c r="L107" s="235">
        <v>172.052</v>
      </c>
      <c r="M107" s="8"/>
      <c r="N107" s="217"/>
      <c r="O107" s="217"/>
      <c r="P107" s="217"/>
      <c r="Q107" s="93"/>
      <c r="R107" s="93"/>
      <c r="S107" s="93"/>
      <c r="T107" s="93"/>
      <c r="U107" s="93"/>
    </row>
    <row r="108" spans="1:21" s="230" customFormat="1" ht="12.75" customHeight="1">
      <c r="A108" s="231" t="s">
        <v>378</v>
      </c>
      <c r="B108" s="232">
        <v>2.9418</v>
      </c>
      <c r="C108" s="233">
        <v>22585.7237</v>
      </c>
      <c r="D108" s="234">
        <v>17493.3621</v>
      </c>
      <c r="E108" s="234">
        <v>19350.7347</v>
      </c>
      <c r="F108" s="234">
        <v>26074.175</v>
      </c>
      <c r="G108" s="234">
        <v>30223.3693</v>
      </c>
      <c r="H108" s="234">
        <v>23365.0925</v>
      </c>
      <c r="I108" s="235">
        <v>3.16</v>
      </c>
      <c r="J108" s="235">
        <v>19.03</v>
      </c>
      <c r="K108" s="235">
        <v>5.85</v>
      </c>
      <c r="L108" s="235">
        <v>172.3471</v>
      </c>
      <c r="M108" s="8"/>
      <c r="N108" s="217"/>
      <c r="O108" s="217"/>
      <c r="P108" s="217"/>
      <c r="Q108" s="93"/>
      <c r="R108" s="93"/>
      <c r="S108" s="93"/>
      <c r="T108" s="93"/>
      <c r="U108" s="93"/>
    </row>
    <row r="109" spans="1:21" s="230" customFormat="1" ht="12.75" customHeight="1">
      <c r="A109" s="236" t="s">
        <v>379</v>
      </c>
      <c r="B109" s="237">
        <v>1.0392</v>
      </c>
      <c r="C109" s="238">
        <v>23006.3613</v>
      </c>
      <c r="D109" s="239">
        <v>17459.4528</v>
      </c>
      <c r="E109" s="239">
        <v>20078.0149</v>
      </c>
      <c r="F109" s="239">
        <v>26135.4416</v>
      </c>
      <c r="G109" s="239">
        <v>30734.9207</v>
      </c>
      <c r="H109" s="239">
        <v>23696.0994</v>
      </c>
      <c r="I109" s="240">
        <v>3.59</v>
      </c>
      <c r="J109" s="240">
        <v>18.52</v>
      </c>
      <c r="K109" s="240">
        <v>5.96</v>
      </c>
      <c r="L109" s="240">
        <v>173.2066</v>
      </c>
      <c r="M109" s="8"/>
      <c r="N109" s="217"/>
      <c r="O109" s="217"/>
      <c r="P109" s="217"/>
      <c r="Q109" s="93"/>
      <c r="R109" s="93"/>
      <c r="S109" s="93"/>
      <c r="T109" s="93"/>
      <c r="U109" s="93"/>
    </row>
    <row r="110" spans="1:21" s="230" customFormat="1" ht="12.75" customHeight="1">
      <c r="A110" s="236" t="s">
        <v>380</v>
      </c>
      <c r="B110" s="237">
        <v>1.0972</v>
      </c>
      <c r="C110" s="238">
        <v>21308.188</v>
      </c>
      <c r="D110" s="239">
        <v>17701.0874</v>
      </c>
      <c r="E110" s="239">
        <v>18882.9022</v>
      </c>
      <c r="F110" s="239">
        <v>25377.3356</v>
      </c>
      <c r="G110" s="239">
        <v>28159.1034</v>
      </c>
      <c r="H110" s="239">
        <v>22310.5667</v>
      </c>
      <c r="I110" s="240">
        <v>2.66</v>
      </c>
      <c r="J110" s="240">
        <v>17.89</v>
      </c>
      <c r="K110" s="240">
        <v>5.42</v>
      </c>
      <c r="L110" s="240">
        <v>169.7435</v>
      </c>
      <c r="M110" s="8"/>
      <c r="N110" s="217"/>
      <c r="O110" s="217"/>
      <c r="P110" s="217"/>
      <c r="Q110" s="93"/>
      <c r="R110" s="93"/>
      <c r="S110" s="93"/>
      <c r="T110" s="93"/>
      <c r="U110" s="93"/>
    </row>
    <row r="111" spans="1:21" s="230" customFormat="1" ht="12.75" customHeight="1">
      <c r="A111" s="231" t="s">
        <v>381</v>
      </c>
      <c r="B111" s="232">
        <v>1.5035</v>
      </c>
      <c r="C111" s="233">
        <v>29462.9919</v>
      </c>
      <c r="D111" s="234">
        <v>21431.5364</v>
      </c>
      <c r="E111" s="234">
        <v>24528.8032</v>
      </c>
      <c r="F111" s="234">
        <v>35007.8782</v>
      </c>
      <c r="G111" s="234">
        <v>41834.6373</v>
      </c>
      <c r="H111" s="234">
        <v>30608.0551</v>
      </c>
      <c r="I111" s="235">
        <v>6.15</v>
      </c>
      <c r="J111" s="235">
        <v>17.74</v>
      </c>
      <c r="K111" s="235">
        <v>7.71</v>
      </c>
      <c r="L111" s="235">
        <v>184.0775</v>
      </c>
      <c r="M111" s="8"/>
      <c r="N111" s="217"/>
      <c r="O111" s="217"/>
      <c r="P111" s="217"/>
      <c r="Q111" s="93"/>
      <c r="R111" s="93"/>
      <c r="S111" s="93"/>
      <c r="T111" s="93"/>
      <c r="U111" s="93"/>
    </row>
    <row r="112" spans="1:21" s="230" customFormat="1" ht="12.75" customHeight="1">
      <c r="A112" s="236" t="s">
        <v>382</v>
      </c>
      <c r="B112" s="237">
        <v>1.2078</v>
      </c>
      <c r="C112" s="238">
        <v>30345.9314</v>
      </c>
      <c r="D112" s="239">
        <v>21870.3344</v>
      </c>
      <c r="E112" s="239">
        <v>24903.2382</v>
      </c>
      <c r="F112" s="239">
        <v>36332.2692</v>
      </c>
      <c r="G112" s="239">
        <v>42854.2945</v>
      </c>
      <c r="H112" s="239">
        <v>31480.1041</v>
      </c>
      <c r="I112" s="240">
        <v>6.44</v>
      </c>
      <c r="J112" s="240">
        <v>17.87</v>
      </c>
      <c r="K112" s="240">
        <v>7.79</v>
      </c>
      <c r="L112" s="240">
        <v>185.4212</v>
      </c>
      <c r="M112" s="8"/>
      <c r="N112" s="217"/>
      <c r="O112" s="217"/>
      <c r="P112" s="217"/>
      <c r="Q112" s="93"/>
      <c r="R112" s="93"/>
      <c r="S112" s="93"/>
      <c r="T112" s="93"/>
      <c r="U112" s="93"/>
    </row>
    <row r="113" spans="1:21" s="230" customFormat="1" ht="12.75" customHeight="1">
      <c r="A113" s="231" t="s">
        <v>568</v>
      </c>
      <c r="B113" s="232">
        <v>3.3774</v>
      </c>
      <c r="C113" s="233">
        <v>24664.4009</v>
      </c>
      <c r="D113" s="234">
        <v>18989.002</v>
      </c>
      <c r="E113" s="234">
        <v>21485.4592</v>
      </c>
      <c r="F113" s="234">
        <v>29502.9118</v>
      </c>
      <c r="G113" s="234">
        <v>34637.5625</v>
      </c>
      <c r="H113" s="234">
        <v>26062.8958</v>
      </c>
      <c r="I113" s="235">
        <v>3.64</v>
      </c>
      <c r="J113" s="235">
        <v>13.97</v>
      </c>
      <c r="K113" s="235">
        <v>7.38</v>
      </c>
      <c r="L113" s="235">
        <v>180.3099</v>
      </c>
      <c r="M113" s="8"/>
      <c r="N113" s="217"/>
      <c r="O113" s="217"/>
      <c r="P113" s="217"/>
      <c r="Q113" s="93"/>
      <c r="R113" s="93"/>
      <c r="S113" s="93"/>
      <c r="T113" s="93"/>
      <c r="U113" s="93"/>
    </row>
    <row r="114" spans="1:21" s="230" customFormat="1" ht="12.75" customHeight="1">
      <c r="A114" s="236" t="s">
        <v>383</v>
      </c>
      <c r="B114" s="237">
        <v>3.3217</v>
      </c>
      <c r="C114" s="238">
        <v>24687.3005</v>
      </c>
      <c r="D114" s="239">
        <v>19014.7663</v>
      </c>
      <c r="E114" s="239">
        <v>21496.4626</v>
      </c>
      <c r="F114" s="239">
        <v>29509.2194</v>
      </c>
      <c r="G114" s="239">
        <v>34641.3875</v>
      </c>
      <c r="H114" s="239">
        <v>26087.2571</v>
      </c>
      <c r="I114" s="240">
        <v>3.63</v>
      </c>
      <c r="J114" s="240">
        <v>13.93</v>
      </c>
      <c r="K114" s="240">
        <v>7.38</v>
      </c>
      <c r="L114" s="240">
        <v>180.3792</v>
      </c>
      <c r="M114" s="8"/>
      <c r="N114" s="217"/>
      <c r="O114" s="217"/>
      <c r="P114" s="217"/>
      <c r="Q114" s="93"/>
      <c r="R114" s="93"/>
      <c r="S114" s="93"/>
      <c r="T114" s="93"/>
      <c r="U114" s="93"/>
    </row>
    <row r="115" spans="1:21" s="230" customFormat="1" ht="12.75" customHeight="1">
      <c r="A115" s="231" t="s">
        <v>384</v>
      </c>
      <c r="B115" s="232">
        <v>17.0381</v>
      </c>
      <c r="C115" s="233">
        <v>26155.1586</v>
      </c>
      <c r="D115" s="234">
        <v>20899.7118</v>
      </c>
      <c r="E115" s="234">
        <v>23223.9449</v>
      </c>
      <c r="F115" s="234">
        <v>29480.1716</v>
      </c>
      <c r="G115" s="234">
        <v>33183.3479</v>
      </c>
      <c r="H115" s="234">
        <v>26722.7799</v>
      </c>
      <c r="I115" s="235">
        <v>3.13</v>
      </c>
      <c r="J115" s="235">
        <v>16.77</v>
      </c>
      <c r="K115" s="235">
        <v>6.65</v>
      </c>
      <c r="L115" s="235">
        <v>170.4303</v>
      </c>
      <c r="M115" s="8"/>
      <c r="N115" s="217"/>
      <c r="O115" s="217"/>
      <c r="P115" s="217"/>
      <c r="Q115" s="93"/>
      <c r="R115" s="93"/>
      <c r="S115" s="93"/>
      <c r="T115" s="93"/>
      <c r="U115" s="93"/>
    </row>
    <row r="116" spans="1:21" s="230" customFormat="1" ht="12.75" customHeight="1">
      <c r="A116" s="236" t="s">
        <v>385</v>
      </c>
      <c r="B116" s="237">
        <v>16.1483</v>
      </c>
      <c r="C116" s="238">
        <v>26283.3959</v>
      </c>
      <c r="D116" s="239">
        <v>21105.8181</v>
      </c>
      <c r="E116" s="239">
        <v>23396.9301</v>
      </c>
      <c r="F116" s="239">
        <v>29610.3666</v>
      </c>
      <c r="G116" s="239">
        <v>33349.2013</v>
      </c>
      <c r="H116" s="239">
        <v>26876.4095</v>
      </c>
      <c r="I116" s="240">
        <v>3.12</v>
      </c>
      <c r="J116" s="240">
        <v>16.72</v>
      </c>
      <c r="K116" s="240">
        <v>6.67</v>
      </c>
      <c r="L116" s="240">
        <v>170.3718</v>
      </c>
      <c r="M116" s="8"/>
      <c r="N116" s="217"/>
      <c r="O116" s="217"/>
      <c r="P116" s="217"/>
      <c r="Q116" s="93"/>
      <c r="R116" s="93"/>
      <c r="S116" s="93"/>
      <c r="T116" s="93"/>
      <c r="U116" s="93"/>
    </row>
    <row r="117" spans="1:21" s="230" customFormat="1" ht="12.75" customHeight="1">
      <c r="A117" s="236" t="s">
        <v>386</v>
      </c>
      <c r="B117" s="237">
        <v>0.8897</v>
      </c>
      <c r="C117" s="238">
        <v>23530.0577</v>
      </c>
      <c r="D117" s="239">
        <v>18660.2904</v>
      </c>
      <c r="E117" s="239">
        <v>20669.0918</v>
      </c>
      <c r="F117" s="239">
        <v>26705.3622</v>
      </c>
      <c r="G117" s="239">
        <v>29659.1059</v>
      </c>
      <c r="H117" s="239">
        <v>23934.5446</v>
      </c>
      <c r="I117" s="240">
        <v>3.33</v>
      </c>
      <c r="J117" s="240">
        <v>17.87</v>
      </c>
      <c r="K117" s="240">
        <v>6.06</v>
      </c>
      <c r="L117" s="240">
        <v>171.4913</v>
      </c>
      <c r="M117" s="8"/>
      <c r="N117" s="217"/>
      <c r="O117" s="217"/>
      <c r="P117" s="217"/>
      <c r="Q117" s="93"/>
      <c r="R117" s="93"/>
      <c r="S117" s="93"/>
      <c r="T117" s="93"/>
      <c r="U117" s="93"/>
    </row>
    <row r="118" spans="1:21" s="230" customFormat="1" ht="12.75" customHeight="1">
      <c r="A118" s="231" t="s">
        <v>387</v>
      </c>
      <c r="B118" s="232">
        <v>1.1769</v>
      </c>
      <c r="C118" s="233">
        <v>22793.5044</v>
      </c>
      <c r="D118" s="234">
        <v>18155.0252</v>
      </c>
      <c r="E118" s="234">
        <v>20505.9466</v>
      </c>
      <c r="F118" s="234">
        <v>25624.2228</v>
      </c>
      <c r="G118" s="234">
        <v>28041.0619</v>
      </c>
      <c r="H118" s="234">
        <v>23131.7723</v>
      </c>
      <c r="I118" s="235">
        <v>2.55</v>
      </c>
      <c r="J118" s="235">
        <v>8.18</v>
      </c>
      <c r="K118" s="235">
        <v>6.69</v>
      </c>
      <c r="L118" s="235">
        <v>173.8993</v>
      </c>
      <c r="M118" s="8"/>
      <c r="N118" s="217"/>
      <c r="O118" s="217"/>
      <c r="P118" s="217"/>
      <c r="Q118" s="93"/>
      <c r="R118" s="93"/>
      <c r="S118" s="93"/>
      <c r="T118" s="93"/>
      <c r="U118" s="93"/>
    </row>
    <row r="119" spans="1:21" s="230" customFormat="1" ht="12.75" customHeight="1">
      <c r="A119" s="231" t="s">
        <v>569</v>
      </c>
      <c r="B119" s="232">
        <v>16.2242</v>
      </c>
      <c r="C119" s="233">
        <v>22671.6486</v>
      </c>
      <c r="D119" s="234">
        <v>17781.322</v>
      </c>
      <c r="E119" s="234">
        <v>19955.4831</v>
      </c>
      <c r="F119" s="234">
        <v>25959.8585</v>
      </c>
      <c r="G119" s="234">
        <v>29960.3712</v>
      </c>
      <c r="H119" s="234">
        <v>23474.1396</v>
      </c>
      <c r="I119" s="235">
        <v>4.7</v>
      </c>
      <c r="J119" s="235">
        <v>15.38</v>
      </c>
      <c r="K119" s="235">
        <v>6.59</v>
      </c>
      <c r="L119" s="235">
        <v>172.6032</v>
      </c>
      <c r="M119" s="8"/>
      <c r="N119" s="217"/>
      <c r="O119" s="217"/>
      <c r="P119" s="217"/>
      <c r="Q119" s="93"/>
      <c r="R119" s="93"/>
      <c r="S119" s="93"/>
      <c r="T119" s="93"/>
      <c r="U119" s="93"/>
    </row>
    <row r="120" spans="1:21" s="230" customFormat="1" ht="12.75" customHeight="1">
      <c r="A120" s="236" t="s">
        <v>388</v>
      </c>
      <c r="B120" s="237">
        <v>6.8283</v>
      </c>
      <c r="C120" s="238">
        <v>21782.1793</v>
      </c>
      <c r="D120" s="239">
        <v>17228.6821</v>
      </c>
      <c r="E120" s="239">
        <v>19303.3001</v>
      </c>
      <c r="F120" s="239">
        <v>24815.3742</v>
      </c>
      <c r="G120" s="239">
        <v>28528.5106</v>
      </c>
      <c r="H120" s="239">
        <v>22457.8765</v>
      </c>
      <c r="I120" s="240">
        <v>4.23</v>
      </c>
      <c r="J120" s="240">
        <v>13.6</v>
      </c>
      <c r="K120" s="240">
        <v>6.24</v>
      </c>
      <c r="L120" s="240">
        <v>172.4206</v>
      </c>
      <c r="M120" s="8"/>
      <c r="N120" s="217"/>
      <c r="O120" s="217"/>
      <c r="P120" s="217"/>
      <c r="Q120" s="93"/>
      <c r="R120" s="93"/>
      <c r="S120" s="93"/>
      <c r="T120" s="93"/>
      <c r="U120" s="93"/>
    </row>
    <row r="121" spans="1:21" s="230" customFormat="1" ht="12.75" customHeight="1">
      <c r="A121" s="236" t="s">
        <v>389</v>
      </c>
      <c r="B121" s="237">
        <v>1.9128</v>
      </c>
      <c r="C121" s="238">
        <v>23466.4523</v>
      </c>
      <c r="D121" s="239">
        <v>18867.3209</v>
      </c>
      <c r="E121" s="239">
        <v>20966.6838</v>
      </c>
      <c r="F121" s="239">
        <v>26345.3357</v>
      </c>
      <c r="G121" s="239">
        <v>29987.4446</v>
      </c>
      <c r="H121" s="239">
        <v>24135.2861</v>
      </c>
      <c r="I121" s="240">
        <v>4.98</v>
      </c>
      <c r="J121" s="240">
        <v>16.43</v>
      </c>
      <c r="K121" s="240">
        <v>6.7</v>
      </c>
      <c r="L121" s="240">
        <v>172.9902</v>
      </c>
      <c r="M121" s="8"/>
      <c r="N121" s="217"/>
      <c r="O121" s="217"/>
      <c r="P121" s="217"/>
      <c r="Q121" s="93"/>
      <c r="R121" s="93"/>
      <c r="S121" s="93"/>
      <c r="T121" s="93"/>
      <c r="U121" s="93"/>
    </row>
    <row r="122" spans="1:21" s="230" customFormat="1" ht="12.75" customHeight="1">
      <c r="A122" s="236" t="s">
        <v>390</v>
      </c>
      <c r="B122" s="237">
        <v>1.9355</v>
      </c>
      <c r="C122" s="238">
        <v>23043.3507</v>
      </c>
      <c r="D122" s="239">
        <v>17980.4327</v>
      </c>
      <c r="E122" s="239">
        <v>20248.4568</v>
      </c>
      <c r="F122" s="239">
        <v>26035.1939</v>
      </c>
      <c r="G122" s="239">
        <v>29744.9213</v>
      </c>
      <c r="H122" s="239">
        <v>23623.8997</v>
      </c>
      <c r="I122" s="240">
        <v>4.63</v>
      </c>
      <c r="J122" s="240">
        <v>16.35</v>
      </c>
      <c r="K122" s="240">
        <v>6.78</v>
      </c>
      <c r="L122" s="240">
        <v>172.7688</v>
      </c>
      <c r="M122" s="8"/>
      <c r="N122" s="217"/>
      <c r="O122" s="217"/>
      <c r="P122" s="217"/>
      <c r="Q122" s="93"/>
      <c r="R122" s="93"/>
      <c r="S122" s="93"/>
      <c r="T122" s="93"/>
      <c r="U122" s="93"/>
    </row>
    <row r="123" spans="1:21" s="230" customFormat="1" ht="12.75" customHeight="1">
      <c r="A123" s="236" t="s">
        <v>391</v>
      </c>
      <c r="B123" s="237">
        <v>0.9683</v>
      </c>
      <c r="C123" s="238">
        <v>24018.9329</v>
      </c>
      <c r="D123" s="239">
        <v>18500.5693</v>
      </c>
      <c r="E123" s="239">
        <v>21143.2244</v>
      </c>
      <c r="F123" s="239">
        <v>27984.6634</v>
      </c>
      <c r="G123" s="239">
        <v>32907.3111</v>
      </c>
      <c r="H123" s="239">
        <v>25091.5061</v>
      </c>
      <c r="I123" s="240">
        <v>5.77</v>
      </c>
      <c r="J123" s="240">
        <v>16.25</v>
      </c>
      <c r="K123" s="240">
        <v>6.93</v>
      </c>
      <c r="L123" s="240">
        <v>172.4207</v>
      </c>
      <c r="M123" s="8"/>
      <c r="N123" s="217"/>
      <c r="O123" s="217"/>
      <c r="P123" s="217"/>
      <c r="Q123" s="93"/>
      <c r="R123" s="93"/>
      <c r="S123" s="93"/>
      <c r="T123" s="93"/>
      <c r="U123" s="93"/>
    </row>
    <row r="124" spans="1:21" s="230" customFormat="1" ht="12.75" customHeight="1">
      <c r="A124" s="231" t="s">
        <v>570</v>
      </c>
      <c r="B124" s="232">
        <v>0.939</v>
      </c>
      <c r="C124" s="233">
        <v>24047.968</v>
      </c>
      <c r="D124" s="234">
        <v>20006.066</v>
      </c>
      <c r="E124" s="234">
        <v>21802.6494</v>
      </c>
      <c r="F124" s="234">
        <v>26026.4889</v>
      </c>
      <c r="G124" s="234">
        <v>29280.7326</v>
      </c>
      <c r="H124" s="234">
        <v>24305.225</v>
      </c>
      <c r="I124" s="235">
        <v>5.86</v>
      </c>
      <c r="J124" s="235">
        <v>10.47</v>
      </c>
      <c r="K124" s="235">
        <v>6.36</v>
      </c>
      <c r="L124" s="235">
        <v>174.314</v>
      </c>
      <c r="M124" s="8"/>
      <c r="N124" s="217"/>
      <c r="O124" s="217"/>
      <c r="P124" s="217"/>
      <c r="Q124" s="93"/>
      <c r="R124" s="93"/>
      <c r="S124" s="93"/>
      <c r="T124" s="93"/>
      <c r="U124" s="93"/>
    </row>
    <row r="125" spans="1:21" s="230" customFormat="1" ht="12.75" customHeight="1">
      <c r="A125" s="236" t="s">
        <v>392</v>
      </c>
      <c r="B125" s="237">
        <v>0.9314</v>
      </c>
      <c r="C125" s="238">
        <v>24047.968</v>
      </c>
      <c r="D125" s="239">
        <v>20006.066</v>
      </c>
      <c r="E125" s="239">
        <v>21817.4343</v>
      </c>
      <c r="F125" s="239">
        <v>26074.0044</v>
      </c>
      <c r="G125" s="239">
        <v>29287.4881</v>
      </c>
      <c r="H125" s="239">
        <v>24313.5783</v>
      </c>
      <c r="I125" s="240">
        <v>5.86</v>
      </c>
      <c r="J125" s="240">
        <v>10.44</v>
      </c>
      <c r="K125" s="240">
        <v>6.33</v>
      </c>
      <c r="L125" s="240">
        <v>174.3511</v>
      </c>
      <c r="M125" s="8"/>
      <c r="N125" s="217"/>
      <c r="O125" s="217"/>
      <c r="P125" s="217"/>
      <c r="Q125" s="93"/>
      <c r="R125" s="93"/>
      <c r="S125" s="93"/>
      <c r="T125" s="93"/>
      <c r="U125" s="93"/>
    </row>
    <row r="126" spans="1:21" s="230" customFormat="1" ht="12.75" customHeight="1">
      <c r="A126" s="231" t="s">
        <v>393</v>
      </c>
      <c r="B126" s="232">
        <v>2.5425</v>
      </c>
      <c r="C126" s="233">
        <v>20982.5613</v>
      </c>
      <c r="D126" s="234">
        <v>16838.7149</v>
      </c>
      <c r="E126" s="234">
        <v>18901.8216</v>
      </c>
      <c r="F126" s="234">
        <v>22756.7937</v>
      </c>
      <c r="G126" s="234">
        <v>24617.1944</v>
      </c>
      <c r="H126" s="234">
        <v>20939.5168</v>
      </c>
      <c r="I126" s="235">
        <v>2.46</v>
      </c>
      <c r="J126" s="235">
        <v>10.59</v>
      </c>
      <c r="K126" s="235">
        <v>6.57</v>
      </c>
      <c r="L126" s="235">
        <v>172.4415</v>
      </c>
      <c r="M126" s="8"/>
      <c r="N126" s="217"/>
      <c r="O126" s="217"/>
      <c r="P126" s="217"/>
      <c r="Q126" s="93"/>
      <c r="R126" s="93"/>
      <c r="S126" s="93"/>
      <c r="T126" s="93"/>
      <c r="U126" s="93"/>
    </row>
    <row r="127" spans="1:21" s="230" customFormat="1" ht="12.75" customHeight="1">
      <c r="A127" s="231" t="s">
        <v>394</v>
      </c>
      <c r="B127" s="232">
        <v>2.6727</v>
      </c>
      <c r="C127" s="233">
        <v>30220.8069</v>
      </c>
      <c r="D127" s="234">
        <v>18090.5844</v>
      </c>
      <c r="E127" s="234">
        <v>21333.7181</v>
      </c>
      <c r="F127" s="234">
        <v>38670.2112</v>
      </c>
      <c r="G127" s="234">
        <v>49058.0972</v>
      </c>
      <c r="H127" s="234">
        <v>32139.1216</v>
      </c>
      <c r="I127" s="235">
        <v>8.41</v>
      </c>
      <c r="J127" s="235">
        <v>24.45</v>
      </c>
      <c r="K127" s="235">
        <v>7.06</v>
      </c>
      <c r="L127" s="235">
        <v>172.7297</v>
      </c>
      <c r="M127" s="8"/>
      <c r="N127" s="217"/>
      <c r="O127" s="217"/>
      <c r="P127" s="217"/>
      <c r="Q127" s="93"/>
      <c r="R127" s="93"/>
      <c r="S127" s="93"/>
      <c r="T127" s="93"/>
      <c r="U127" s="93"/>
    </row>
    <row r="128" spans="1:21" s="230" customFormat="1" ht="12.75" customHeight="1">
      <c r="A128" s="236" t="s">
        <v>395</v>
      </c>
      <c r="B128" s="237">
        <v>1.029</v>
      </c>
      <c r="C128" s="238">
        <v>21087.2119</v>
      </c>
      <c r="D128" s="239">
        <v>16320.6465</v>
      </c>
      <c r="E128" s="239">
        <v>18704.0961</v>
      </c>
      <c r="F128" s="239">
        <v>27100.7944</v>
      </c>
      <c r="G128" s="239">
        <v>38431.5848</v>
      </c>
      <c r="H128" s="239">
        <v>24288.3011</v>
      </c>
      <c r="I128" s="240">
        <v>5.64</v>
      </c>
      <c r="J128" s="240">
        <v>17.14</v>
      </c>
      <c r="K128" s="240">
        <v>7.02</v>
      </c>
      <c r="L128" s="240">
        <v>172.4727</v>
      </c>
      <c r="M128" s="8"/>
      <c r="N128" s="217"/>
      <c r="O128" s="217"/>
      <c r="P128" s="217"/>
      <c r="Q128" s="93"/>
      <c r="R128" s="93"/>
      <c r="S128" s="93"/>
      <c r="T128" s="93"/>
      <c r="U128" s="93"/>
    </row>
    <row r="129" spans="1:21" s="230" customFormat="1" ht="12.75" customHeight="1">
      <c r="A129" s="231" t="s">
        <v>396</v>
      </c>
      <c r="B129" s="232">
        <v>2.3711</v>
      </c>
      <c r="C129" s="233">
        <v>20692.8048</v>
      </c>
      <c r="D129" s="234">
        <v>16280.5913</v>
      </c>
      <c r="E129" s="234">
        <v>18356.6175</v>
      </c>
      <c r="F129" s="234">
        <v>23406.7402</v>
      </c>
      <c r="G129" s="234">
        <v>26626.0945</v>
      </c>
      <c r="H129" s="234">
        <v>21361.5579</v>
      </c>
      <c r="I129" s="235">
        <v>2.14</v>
      </c>
      <c r="J129" s="235">
        <v>11.81</v>
      </c>
      <c r="K129" s="235">
        <v>6.49</v>
      </c>
      <c r="L129" s="235">
        <v>172.291</v>
      </c>
      <c r="M129" s="8"/>
      <c r="N129" s="217"/>
      <c r="O129" s="217"/>
      <c r="P129" s="217"/>
      <c r="Q129" s="93"/>
      <c r="R129" s="93"/>
      <c r="S129" s="93"/>
      <c r="T129" s="93"/>
      <c r="U129" s="93"/>
    </row>
    <row r="130" spans="1:21" s="230" customFormat="1" ht="12.75" customHeight="1">
      <c r="A130" s="231" t="s">
        <v>397</v>
      </c>
      <c r="B130" s="232">
        <v>27.5116</v>
      </c>
      <c r="C130" s="233">
        <v>22660.18</v>
      </c>
      <c r="D130" s="234">
        <v>17150.0033</v>
      </c>
      <c r="E130" s="234">
        <v>19561.509</v>
      </c>
      <c r="F130" s="234">
        <v>26598.4664</v>
      </c>
      <c r="G130" s="234">
        <v>31927.6541</v>
      </c>
      <c r="H130" s="234">
        <v>23823.7439</v>
      </c>
      <c r="I130" s="235">
        <v>4.97</v>
      </c>
      <c r="J130" s="235">
        <v>16.23</v>
      </c>
      <c r="K130" s="235">
        <v>6.96</v>
      </c>
      <c r="L130" s="235">
        <v>172.3273</v>
      </c>
      <c r="M130" s="8"/>
      <c r="N130" s="217"/>
      <c r="O130" s="217"/>
      <c r="P130" s="217"/>
      <c r="Q130" s="93"/>
      <c r="R130" s="93"/>
      <c r="S130" s="93"/>
      <c r="T130" s="93"/>
      <c r="U130" s="93"/>
    </row>
    <row r="131" spans="1:21" s="230" customFormat="1" ht="12.75" customHeight="1">
      <c r="A131" s="236" t="s">
        <v>398</v>
      </c>
      <c r="B131" s="237">
        <v>8.2627</v>
      </c>
      <c r="C131" s="238">
        <v>21365.8754</v>
      </c>
      <c r="D131" s="239">
        <v>16426.7584</v>
      </c>
      <c r="E131" s="239">
        <v>18635.3924</v>
      </c>
      <c r="F131" s="239">
        <v>25029.6539</v>
      </c>
      <c r="G131" s="239">
        <v>29625.4207</v>
      </c>
      <c r="H131" s="239">
        <v>22491.3858</v>
      </c>
      <c r="I131" s="240">
        <v>5.46</v>
      </c>
      <c r="J131" s="240">
        <v>15.87</v>
      </c>
      <c r="K131" s="240">
        <v>6.86</v>
      </c>
      <c r="L131" s="240">
        <v>172.3918</v>
      </c>
      <c r="M131" s="8"/>
      <c r="N131" s="217"/>
      <c r="O131" s="217"/>
      <c r="P131" s="217"/>
      <c r="Q131" s="93"/>
      <c r="R131" s="93"/>
      <c r="S131" s="93"/>
      <c r="T131" s="93"/>
      <c r="U131" s="93"/>
    </row>
    <row r="132" spans="1:21" s="230" customFormat="1" ht="12.75" customHeight="1">
      <c r="A132" s="236" t="s">
        <v>399</v>
      </c>
      <c r="B132" s="237">
        <v>4.1062</v>
      </c>
      <c r="C132" s="238">
        <v>22593.8205</v>
      </c>
      <c r="D132" s="239">
        <v>17788.8355</v>
      </c>
      <c r="E132" s="239">
        <v>20037.7204</v>
      </c>
      <c r="F132" s="239">
        <v>26035.4889</v>
      </c>
      <c r="G132" s="239">
        <v>30187.1114</v>
      </c>
      <c r="H132" s="239">
        <v>23480.5993</v>
      </c>
      <c r="I132" s="240">
        <v>4.42</v>
      </c>
      <c r="J132" s="240">
        <v>16.79</v>
      </c>
      <c r="K132" s="240">
        <v>7.18</v>
      </c>
      <c r="L132" s="240">
        <v>172.4967</v>
      </c>
      <c r="M132" s="8"/>
      <c r="N132" s="217"/>
      <c r="O132" s="217"/>
      <c r="P132" s="217"/>
      <c r="Q132" s="93"/>
      <c r="R132" s="93"/>
      <c r="S132" s="93"/>
      <c r="T132" s="93"/>
      <c r="U132" s="93"/>
    </row>
    <row r="133" spans="1:21" s="230" customFormat="1" ht="12.75" customHeight="1">
      <c r="A133" s="236" t="s">
        <v>400</v>
      </c>
      <c r="B133" s="237">
        <v>1.9713</v>
      </c>
      <c r="C133" s="238">
        <v>23981.7882</v>
      </c>
      <c r="D133" s="239">
        <v>17971.7589</v>
      </c>
      <c r="E133" s="239">
        <v>20635.3321</v>
      </c>
      <c r="F133" s="239">
        <v>29615.7606</v>
      </c>
      <c r="G133" s="239">
        <v>37094.8383</v>
      </c>
      <c r="H133" s="239">
        <v>26068.7061</v>
      </c>
      <c r="I133" s="240">
        <v>4.83</v>
      </c>
      <c r="J133" s="240">
        <v>21.27</v>
      </c>
      <c r="K133" s="240">
        <v>7.27</v>
      </c>
      <c r="L133" s="240">
        <v>172.0775</v>
      </c>
      <c r="M133" s="8"/>
      <c r="N133" s="217"/>
      <c r="O133" s="217"/>
      <c r="P133" s="217"/>
      <c r="Q133" s="93"/>
      <c r="R133" s="93"/>
      <c r="S133" s="93"/>
      <c r="T133" s="93"/>
      <c r="U133" s="93"/>
    </row>
    <row r="134" spans="1:21" s="230" customFormat="1" ht="12.75" customHeight="1">
      <c r="A134" s="236" t="s">
        <v>401</v>
      </c>
      <c r="B134" s="237">
        <v>3.2272</v>
      </c>
      <c r="C134" s="238">
        <v>23845.7332</v>
      </c>
      <c r="D134" s="239">
        <v>17196.055</v>
      </c>
      <c r="E134" s="239">
        <v>19877.3092</v>
      </c>
      <c r="F134" s="239">
        <v>29388.7154</v>
      </c>
      <c r="G134" s="239">
        <v>35353.4936</v>
      </c>
      <c r="H134" s="239">
        <v>25207.5705</v>
      </c>
      <c r="I134" s="240">
        <v>3.75</v>
      </c>
      <c r="J134" s="240">
        <v>15</v>
      </c>
      <c r="K134" s="240">
        <v>7.9</v>
      </c>
      <c r="L134" s="240">
        <v>171.5618</v>
      </c>
      <c r="M134" s="8"/>
      <c r="N134" s="217"/>
      <c r="O134" s="217"/>
      <c r="P134" s="217"/>
      <c r="Q134" s="241"/>
      <c r="R134" s="241"/>
      <c r="S134" s="241"/>
      <c r="T134" s="241"/>
      <c r="U134" s="241"/>
    </row>
    <row r="135" spans="1:21" s="230" customFormat="1" ht="12.75" customHeight="1">
      <c r="A135" s="236" t="s">
        <v>402</v>
      </c>
      <c r="B135" s="237">
        <v>2.628</v>
      </c>
      <c r="C135" s="238">
        <v>22178.723</v>
      </c>
      <c r="D135" s="239">
        <v>16461.0362</v>
      </c>
      <c r="E135" s="239">
        <v>18982.8038</v>
      </c>
      <c r="F135" s="239">
        <v>26088.5064</v>
      </c>
      <c r="G135" s="239">
        <v>31187.9376</v>
      </c>
      <c r="H135" s="239">
        <v>23187.0732</v>
      </c>
      <c r="I135" s="240">
        <v>5.87</v>
      </c>
      <c r="J135" s="240">
        <v>13.8</v>
      </c>
      <c r="K135" s="240">
        <v>6.1</v>
      </c>
      <c r="L135" s="240">
        <v>172.2342</v>
      </c>
      <c r="M135" s="8"/>
      <c r="N135" s="217"/>
      <c r="O135" s="217"/>
      <c r="P135" s="217"/>
      <c r="Q135" s="93"/>
      <c r="R135" s="93"/>
      <c r="S135" s="93"/>
      <c r="T135" s="93"/>
      <c r="U135" s="93"/>
    </row>
    <row r="136" spans="1:21" s="230" customFormat="1" ht="12.75" customHeight="1">
      <c r="A136" s="231" t="s">
        <v>403</v>
      </c>
      <c r="B136" s="232">
        <v>3.7851</v>
      </c>
      <c r="C136" s="233">
        <v>30792.5175</v>
      </c>
      <c r="D136" s="234">
        <v>24098.0174</v>
      </c>
      <c r="E136" s="234">
        <v>27632.8528</v>
      </c>
      <c r="F136" s="234">
        <v>33878.1549</v>
      </c>
      <c r="G136" s="234">
        <v>37718.9041</v>
      </c>
      <c r="H136" s="234">
        <v>30970.8864</v>
      </c>
      <c r="I136" s="235">
        <v>6.76</v>
      </c>
      <c r="J136" s="235">
        <v>16.15</v>
      </c>
      <c r="K136" s="235">
        <v>9.13</v>
      </c>
      <c r="L136" s="235">
        <v>163.2942</v>
      </c>
      <c r="M136" s="8"/>
      <c r="N136" s="217"/>
      <c r="O136" s="217"/>
      <c r="P136" s="217"/>
      <c r="Q136" s="93"/>
      <c r="R136" s="93"/>
      <c r="S136" s="93"/>
      <c r="T136" s="93"/>
      <c r="U136" s="93"/>
    </row>
    <row r="137" spans="1:21" s="230" customFormat="1" ht="12.75" customHeight="1">
      <c r="A137" s="236" t="s">
        <v>404</v>
      </c>
      <c r="B137" s="237">
        <v>1.2709</v>
      </c>
      <c r="C137" s="238">
        <v>29144.1115</v>
      </c>
      <c r="D137" s="239">
        <v>23895.994</v>
      </c>
      <c r="E137" s="239">
        <v>26450.0835</v>
      </c>
      <c r="F137" s="239">
        <v>32041.6447</v>
      </c>
      <c r="G137" s="239">
        <v>34169.9292</v>
      </c>
      <c r="H137" s="239">
        <v>29128.7591</v>
      </c>
      <c r="I137" s="240">
        <v>5.4</v>
      </c>
      <c r="J137" s="240">
        <v>15.79</v>
      </c>
      <c r="K137" s="240">
        <v>8.32</v>
      </c>
      <c r="L137" s="240">
        <v>164.227</v>
      </c>
      <c r="M137" s="8"/>
      <c r="N137" s="217"/>
      <c r="O137" s="217"/>
      <c r="P137" s="217"/>
      <c r="Q137" s="93"/>
      <c r="R137" s="93"/>
      <c r="S137" s="93"/>
      <c r="T137" s="93"/>
      <c r="U137" s="93"/>
    </row>
    <row r="138" spans="1:21" s="230" customFormat="1" ht="12.75" customHeight="1">
      <c r="A138" s="231" t="s">
        <v>405</v>
      </c>
      <c r="B138" s="232">
        <v>10.8349</v>
      </c>
      <c r="C138" s="233">
        <v>22170.3183</v>
      </c>
      <c r="D138" s="234">
        <v>18591.8534</v>
      </c>
      <c r="E138" s="234">
        <v>20288.8123</v>
      </c>
      <c r="F138" s="234">
        <v>24256.108</v>
      </c>
      <c r="G138" s="234">
        <v>26318.0348</v>
      </c>
      <c r="H138" s="234">
        <v>22436.0382</v>
      </c>
      <c r="I138" s="235">
        <v>1.44</v>
      </c>
      <c r="J138" s="235">
        <v>14.88</v>
      </c>
      <c r="K138" s="235">
        <v>5.17</v>
      </c>
      <c r="L138" s="235">
        <v>172.0918</v>
      </c>
      <c r="M138" s="8"/>
      <c r="N138" s="217"/>
      <c r="O138" s="217"/>
      <c r="P138" s="217"/>
      <c r="Q138" s="93"/>
      <c r="R138" s="93"/>
      <c r="S138" s="93"/>
      <c r="T138" s="93"/>
      <c r="U138" s="93"/>
    </row>
    <row r="139" spans="1:21" s="230" customFormat="1" ht="12.75" customHeight="1">
      <c r="A139" s="231" t="s">
        <v>406</v>
      </c>
      <c r="B139" s="232">
        <v>4.2932</v>
      </c>
      <c r="C139" s="233">
        <v>20120.5401</v>
      </c>
      <c r="D139" s="234">
        <v>16648.074</v>
      </c>
      <c r="E139" s="234">
        <v>18357.7506</v>
      </c>
      <c r="F139" s="234">
        <v>21752.3885</v>
      </c>
      <c r="G139" s="234">
        <v>24552.0318</v>
      </c>
      <c r="H139" s="234">
        <v>20543.9494</v>
      </c>
      <c r="I139" s="235">
        <v>2.82</v>
      </c>
      <c r="J139" s="235">
        <v>10.08</v>
      </c>
      <c r="K139" s="235">
        <v>7.14</v>
      </c>
      <c r="L139" s="235">
        <v>172.2177</v>
      </c>
      <c r="M139" s="8"/>
      <c r="N139" s="217"/>
      <c r="O139" s="217"/>
      <c r="P139" s="217"/>
      <c r="Q139" s="93"/>
      <c r="R139" s="93"/>
      <c r="S139" s="93"/>
      <c r="T139" s="93"/>
      <c r="U139" s="93"/>
    </row>
    <row r="140" spans="1:21" s="230" customFormat="1" ht="12.75" customHeight="1">
      <c r="A140" s="231" t="s">
        <v>407</v>
      </c>
      <c r="B140" s="232">
        <v>1.4001</v>
      </c>
      <c r="C140" s="233">
        <v>23176.3065</v>
      </c>
      <c r="D140" s="234">
        <v>19000.3984</v>
      </c>
      <c r="E140" s="234">
        <v>20655.6236</v>
      </c>
      <c r="F140" s="234">
        <v>26047.3975</v>
      </c>
      <c r="G140" s="234">
        <v>29161.31</v>
      </c>
      <c r="H140" s="234">
        <v>23780.8297</v>
      </c>
      <c r="I140" s="235">
        <v>3.23</v>
      </c>
      <c r="J140" s="235">
        <v>14.65</v>
      </c>
      <c r="K140" s="235">
        <v>6.97</v>
      </c>
      <c r="L140" s="235">
        <v>172.9873</v>
      </c>
      <c r="M140" s="8"/>
      <c r="N140" s="217"/>
      <c r="O140" s="217"/>
      <c r="P140" s="217"/>
      <c r="Q140" s="93"/>
      <c r="R140" s="93"/>
      <c r="S140" s="93"/>
      <c r="T140" s="93"/>
      <c r="U140" s="93"/>
    </row>
    <row r="141" spans="1:21" s="230" customFormat="1" ht="12.75" customHeight="1">
      <c r="A141" s="231" t="s">
        <v>408</v>
      </c>
      <c r="B141" s="232">
        <v>44.2496</v>
      </c>
      <c r="C141" s="233">
        <v>29650.8834</v>
      </c>
      <c r="D141" s="234">
        <v>22148.6287</v>
      </c>
      <c r="E141" s="234">
        <v>25536.0581</v>
      </c>
      <c r="F141" s="234">
        <v>34321.2591</v>
      </c>
      <c r="G141" s="234">
        <v>39260.4442</v>
      </c>
      <c r="H141" s="234">
        <v>30378.2372</v>
      </c>
      <c r="I141" s="235">
        <v>0.57</v>
      </c>
      <c r="J141" s="235">
        <v>19.74</v>
      </c>
      <c r="K141" s="235">
        <v>11.17</v>
      </c>
      <c r="L141" s="235">
        <v>164.0476</v>
      </c>
      <c r="M141" s="8"/>
      <c r="N141" s="217"/>
      <c r="O141" s="217"/>
      <c r="P141" s="217"/>
      <c r="Q141" s="93"/>
      <c r="R141" s="93"/>
      <c r="S141" s="93"/>
      <c r="T141" s="93"/>
      <c r="U141" s="93"/>
    </row>
    <row r="142" spans="1:21" s="230" customFormat="1" ht="12.75" customHeight="1">
      <c r="A142" s="236" t="s">
        <v>409</v>
      </c>
      <c r="B142" s="237">
        <v>43.3496</v>
      </c>
      <c r="C142" s="238">
        <v>29490.1624</v>
      </c>
      <c r="D142" s="239">
        <v>22093.5935</v>
      </c>
      <c r="E142" s="239">
        <v>25412.5287</v>
      </c>
      <c r="F142" s="239">
        <v>33969.5987</v>
      </c>
      <c r="G142" s="239">
        <v>38715.3539</v>
      </c>
      <c r="H142" s="239">
        <v>30149.3905</v>
      </c>
      <c r="I142" s="240">
        <v>0.59</v>
      </c>
      <c r="J142" s="240">
        <v>19.65</v>
      </c>
      <c r="K142" s="240">
        <v>11.16</v>
      </c>
      <c r="L142" s="240">
        <v>163.9744</v>
      </c>
      <c r="M142" s="8"/>
      <c r="N142" s="217"/>
      <c r="O142" s="217"/>
      <c r="P142" s="217"/>
      <c r="Q142" s="93"/>
      <c r="R142" s="93"/>
      <c r="S142" s="93"/>
      <c r="T142" s="93"/>
      <c r="U142" s="93"/>
    </row>
    <row r="143" spans="1:21" s="230" customFormat="1" ht="12.75" customHeight="1">
      <c r="A143" s="231" t="s">
        <v>410</v>
      </c>
      <c r="B143" s="232">
        <v>1.1234</v>
      </c>
      <c r="C143" s="233">
        <v>25370.4702</v>
      </c>
      <c r="D143" s="234">
        <v>20610.4504</v>
      </c>
      <c r="E143" s="234">
        <v>22451.2212</v>
      </c>
      <c r="F143" s="234">
        <v>32113.919</v>
      </c>
      <c r="G143" s="234">
        <v>40339.9172</v>
      </c>
      <c r="H143" s="234">
        <v>28182.8904</v>
      </c>
      <c r="I143" s="235">
        <v>4.86</v>
      </c>
      <c r="J143" s="235">
        <v>18.19</v>
      </c>
      <c r="K143" s="235">
        <v>6.61</v>
      </c>
      <c r="L143" s="235">
        <v>172.3505</v>
      </c>
      <c r="M143" s="8"/>
      <c r="N143" s="217"/>
      <c r="O143" s="217"/>
      <c r="P143" s="217"/>
      <c r="Q143" s="93"/>
      <c r="R143" s="93"/>
      <c r="S143" s="93"/>
      <c r="T143" s="93"/>
      <c r="U143" s="93"/>
    </row>
    <row r="144" spans="1:21" s="230" customFormat="1" ht="12.75" customHeight="1">
      <c r="A144" s="231" t="s">
        <v>411</v>
      </c>
      <c r="B144" s="232">
        <v>1.0805</v>
      </c>
      <c r="C144" s="233">
        <v>24346.6782</v>
      </c>
      <c r="D144" s="234">
        <v>17255.5125</v>
      </c>
      <c r="E144" s="234">
        <v>19279.7223</v>
      </c>
      <c r="F144" s="234">
        <v>31615.6638</v>
      </c>
      <c r="G144" s="234">
        <v>38423.5192</v>
      </c>
      <c r="H144" s="234">
        <v>26348.5435</v>
      </c>
      <c r="I144" s="235">
        <v>5.41</v>
      </c>
      <c r="J144" s="235">
        <v>18.88</v>
      </c>
      <c r="K144" s="235">
        <v>7.58</v>
      </c>
      <c r="L144" s="235">
        <v>172.6762</v>
      </c>
      <c r="M144" s="8"/>
      <c r="N144" s="217"/>
      <c r="O144" s="217"/>
      <c r="P144" s="217"/>
      <c r="Q144" s="93"/>
      <c r="R144" s="93"/>
      <c r="S144" s="93"/>
      <c r="T144" s="93"/>
      <c r="U144" s="93"/>
    </row>
    <row r="145" spans="1:21" s="230" customFormat="1" ht="12.75" customHeight="1">
      <c r="A145" s="231" t="s">
        <v>412</v>
      </c>
      <c r="B145" s="232">
        <v>6.1823</v>
      </c>
      <c r="C145" s="233">
        <v>20480.839</v>
      </c>
      <c r="D145" s="234">
        <v>15061.1451</v>
      </c>
      <c r="E145" s="234">
        <v>17453.204</v>
      </c>
      <c r="F145" s="234">
        <v>24274.6444</v>
      </c>
      <c r="G145" s="234">
        <v>27609.6312</v>
      </c>
      <c r="H145" s="234">
        <v>21074.6096</v>
      </c>
      <c r="I145" s="235">
        <v>3.52</v>
      </c>
      <c r="J145" s="235">
        <v>17.07</v>
      </c>
      <c r="K145" s="235">
        <v>7.61</v>
      </c>
      <c r="L145" s="235">
        <v>171.0055</v>
      </c>
      <c r="M145" s="8"/>
      <c r="N145" s="217"/>
      <c r="O145" s="217"/>
      <c r="P145" s="217"/>
      <c r="Q145" s="93"/>
      <c r="R145" s="93"/>
      <c r="S145" s="93"/>
      <c r="T145" s="93"/>
      <c r="U145" s="93"/>
    </row>
    <row r="146" spans="1:21" s="230" customFormat="1" ht="12.75" customHeight="1">
      <c r="A146" s="236" t="s">
        <v>413</v>
      </c>
      <c r="B146" s="237">
        <v>2.0277</v>
      </c>
      <c r="C146" s="238">
        <v>23775.1734</v>
      </c>
      <c r="D146" s="239">
        <v>18398.6107</v>
      </c>
      <c r="E146" s="239">
        <v>20869.0833</v>
      </c>
      <c r="F146" s="239">
        <v>26657.5578</v>
      </c>
      <c r="G146" s="239">
        <v>29345.5559</v>
      </c>
      <c r="H146" s="239">
        <v>23921.9746</v>
      </c>
      <c r="I146" s="240">
        <v>4.16</v>
      </c>
      <c r="J146" s="240">
        <v>17.02</v>
      </c>
      <c r="K146" s="240">
        <v>7.75</v>
      </c>
      <c r="L146" s="240">
        <v>172.5094</v>
      </c>
      <c r="M146" s="8"/>
      <c r="N146" s="217"/>
      <c r="O146" s="217"/>
      <c r="P146" s="217"/>
      <c r="Q146" s="93"/>
      <c r="R146" s="93"/>
      <c r="S146" s="93"/>
      <c r="T146" s="93"/>
      <c r="U146" s="93"/>
    </row>
    <row r="147" spans="1:21" s="230" customFormat="1" ht="12.75" customHeight="1">
      <c r="A147" s="236" t="s">
        <v>571</v>
      </c>
      <c r="B147" s="237">
        <v>1.055</v>
      </c>
      <c r="C147" s="238">
        <v>17494.8938</v>
      </c>
      <c r="D147" s="239">
        <v>13824.8321</v>
      </c>
      <c r="E147" s="239">
        <v>15374.8152</v>
      </c>
      <c r="F147" s="239">
        <v>19465.6601</v>
      </c>
      <c r="G147" s="239">
        <v>22798.8268</v>
      </c>
      <c r="H147" s="239">
        <v>17991.2432</v>
      </c>
      <c r="I147" s="240">
        <v>2.69</v>
      </c>
      <c r="J147" s="240">
        <v>19.52</v>
      </c>
      <c r="K147" s="240">
        <v>7.96</v>
      </c>
      <c r="L147" s="240">
        <v>167.2204</v>
      </c>
      <c r="M147" s="8"/>
      <c r="N147" s="217"/>
      <c r="O147" s="217"/>
      <c r="P147" s="217"/>
      <c r="Q147" s="93"/>
      <c r="R147" s="93"/>
      <c r="S147" s="93"/>
      <c r="T147" s="93"/>
      <c r="U147" s="93"/>
    </row>
    <row r="148" spans="1:21" s="230" customFormat="1" ht="12.75" customHeight="1">
      <c r="A148" s="231" t="s">
        <v>414</v>
      </c>
      <c r="B148" s="232">
        <v>1.3081</v>
      </c>
      <c r="C148" s="233">
        <v>21991.9873</v>
      </c>
      <c r="D148" s="234">
        <v>16921.0422</v>
      </c>
      <c r="E148" s="234">
        <v>19007.1749</v>
      </c>
      <c r="F148" s="234">
        <v>25215.203</v>
      </c>
      <c r="G148" s="234">
        <v>29260.7523</v>
      </c>
      <c r="H148" s="234">
        <v>22706.5127</v>
      </c>
      <c r="I148" s="235">
        <v>3.4</v>
      </c>
      <c r="J148" s="235">
        <v>18.33</v>
      </c>
      <c r="K148" s="235">
        <v>6.31</v>
      </c>
      <c r="L148" s="235">
        <v>172.124</v>
      </c>
      <c r="M148" s="8"/>
      <c r="N148" s="217"/>
      <c r="O148" s="217"/>
      <c r="P148" s="217"/>
      <c r="Q148" s="93"/>
      <c r="R148" s="93"/>
      <c r="S148" s="93"/>
      <c r="T148" s="93"/>
      <c r="U148" s="93"/>
    </row>
    <row r="149" spans="1:21" s="230" customFormat="1" ht="12.75" customHeight="1">
      <c r="A149" s="231" t="s">
        <v>415</v>
      </c>
      <c r="B149" s="232">
        <v>6.897</v>
      </c>
      <c r="C149" s="233">
        <v>20010.8947</v>
      </c>
      <c r="D149" s="234">
        <v>14369.3421</v>
      </c>
      <c r="E149" s="234">
        <v>16764.5545</v>
      </c>
      <c r="F149" s="234">
        <v>24325.6025</v>
      </c>
      <c r="G149" s="234">
        <v>29514.8629</v>
      </c>
      <c r="H149" s="234">
        <v>21307.198</v>
      </c>
      <c r="I149" s="235">
        <v>5.47</v>
      </c>
      <c r="J149" s="235">
        <v>14.32</v>
      </c>
      <c r="K149" s="235">
        <v>6.27</v>
      </c>
      <c r="L149" s="235">
        <v>172.6443</v>
      </c>
      <c r="M149" s="8"/>
      <c r="N149" s="217"/>
      <c r="O149" s="217"/>
      <c r="P149" s="217"/>
      <c r="Q149" s="93"/>
      <c r="R149" s="93"/>
      <c r="S149" s="93"/>
      <c r="T149" s="93"/>
      <c r="U149" s="93"/>
    </row>
    <row r="150" spans="1:21" s="230" customFormat="1" ht="12.75" customHeight="1">
      <c r="A150" s="231" t="s">
        <v>416</v>
      </c>
      <c r="B150" s="232">
        <v>2.4525</v>
      </c>
      <c r="C150" s="233">
        <v>20503.2246</v>
      </c>
      <c r="D150" s="234">
        <v>14932.5376</v>
      </c>
      <c r="E150" s="234">
        <v>17448.4173</v>
      </c>
      <c r="F150" s="234">
        <v>23803.4538</v>
      </c>
      <c r="G150" s="234">
        <v>27220.7527</v>
      </c>
      <c r="H150" s="234">
        <v>20971.0015</v>
      </c>
      <c r="I150" s="235">
        <v>5.38</v>
      </c>
      <c r="J150" s="235">
        <v>15.41</v>
      </c>
      <c r="K150" s="235">
        <v>6.36</v>
      </c>
      <c r="L150" s="235">
        <v>172.3184</v>
      </c>
      <c r="M150" s="8"/>
      <c r="N150" s="217"/>
      <c r="O150" s="217"/>
      <c r="P150" s="217"/>
      <c r="Q150" s="93"/>
      <c r="R150" s="93"/>
      <c r="S150" s="93"/>
      <c r="T150" s="93"/>
      <c r="U150" s="93"/>
    </row>
    <row r="151" spans="1:21" s="230" customFormat="1" ht="12.75" customHeight="1">
      <c r="A151" s="231" t="s">
        <v>417</v>
      </c>
      <c r="B151" s="232">
        <v>2.2594</v>
      </c>
      <c r="C151" s="233">
        <v>14860.0491</v>
      </c>
      <c r="D151" s="234">
        <v>11871.6852</v>
      </c>
      <c r="E151" s="234">
        <v>12952.8992</v>
      </c>
      <c r="F151" s="234">
        <v>16786.4548</v>
      </c>
      <c r="G151" s="234">
        <v>18420.5389</v>
      </c>
      <c r="H151" s="234">
        <v>15116.77</v>
      </c>
      <c r="I151" s="235">
        <v>1.68</v>
      </c>
      <c r="J151" s="235">
        <v>5.24</v>
      </c>
      <c r="K151" s="235">
        <v>6.15</v>
      </c>
      <c r="L151" s="235">
        <v>172.7051</v>
      </c>
      <c r="M151" s="8"/>
      <c r="N151" s="217"/>
      <c r="O151" s="217"/>
      <c r="P151" s="217"/>
      <c r="Q151" s="93"/>
      <c r="R151" s="93"/>
      <c r="S151" s="93"/>
      <c r="T151" s="93"/>
      <c r="U151" s="93"/>
    </row>
    <row r="152" spans="1:21" s="230" customFormat="1" ht="12.75" customHeight="1">
      <c r="A152" s="236" t="s">
        <v>418</v>
      </c>
      <c r="B152" s="237">
        <v>2.2266</v>
      </c>
      <c r="C152" s="238">
        <v>14840.2741</v>
      </c>
      <c r="D152" s="239">
        <v>11861.0038</v>
      </c>
      <c r="E152" s="239">
        <v>12944.8571</v>
      </c>
      <c r="F152" s="239">
        <v>16776.1072</v>
      </c>
      <c r="G152" s="239">
        <v>18389.735</v>
      </c>
      <c r="H152" s="239">
        <v>15074.9608</v>
      </c>
      <c r="I152" s="240">
        <v>1.58</v>
      </c>
      <c r="J152" s="240">
        <v>5.14</v>
      </c>
      <c r="K152" s="240">
        <v>6.16</v>
      </c>
      <c r="L152" s="240">
        <v>172.7081</v>
      </c>
      <c r="M152" s="8"/>
      <c r="N152" s="217"/>
      <c r="O152" s="217"/>
      <c r="P152" s="217"/>
      <c r="Q152" s="93"/>
      <c r="R152" s="93"/>
      <c r="S152" s="93"/>
      <c r="T152" s="93"/>
      <c r="U152" s="93"/>
    </row>
    <row r="153" spans="1:21" s="230" customFormat="1" ht="12.75" customHeight="1">
      <c r="A153" s="231" t="s">
        <v>419</v>
      </c>
      <c r="B153" s="232">
        <v>0.2819</v>
      </c>
      <c r="C153" s="233">
        <v>18472.8909</v>
      </c>
      <c r="D153" s="234">
        <v>14155.1638</v>
      </c>
      <c r="E153" s="234">
        <v>16609.8278</v>
      </c>
      <c r="F153" s="234">
        <v>21076.1924</v>
      </c>
      <c r="G153" s="234">
        <v>25291.6265</v>
      </c>
      <c r="H153" s="234">
        <v>19323.2953</v>
      </c>
      <c r="I153" s="235">
        <v>4.23</v>
      </c>
      <c r="J153" s="235">
        <v>12.72</v>
      </c>
      <c r="K153" s="235">
        <v>5.88</v>
      </c>
      <c r="L153" s="235">
        <v>172.0943</v>
      </c>
      <c r="M153" s="8"/>
      <c r="N153" s="217"/>
      <c r="O153" s="217"/>
      <c r="P153" s="217"/>
      <c r="Q153" s="93"/>
      <c r="R153" s="93"/>
      <c r="S153" s="93"/>
      <c r="T153" s="93"/>
      <c r="U153" s="93"/>
    </row>
    <row r="154" spans="1:21" s="230" customFormat="1" ht="12.75" customHeight="1">
      <c r="A154" s="236" t="s">
        <v>420</v>
      </c>
      <c r="B154" s="237">
        <v>0.1735</v>
      </c>
      <c r="C154" s="238">
        <v>18551.5421</v>
      </c>
      <c r="D154" s="239">
        <v>14084.851</v>
      </c>
      <c r="E154" s="239">
        <v>16711.3513</v>
      </c>
      <c r="F154" s="239">
        <v>20626.0735</v>
      </c>
      <c r="G154" s="239">
        <v>24599.301</v>
      </c>
      <c r="H154" s="239">
        <v>19236.2535</v>
      </c>
      <c r="I154" s="240">
        <v>4.79</v>
      </c>
      <c r="J154" s="240">
        <v>13.03</v>
      </c>
      <c r="K154" s="240">
        <v>5.93</v>
      </c>
      <c r="L154" s="240">
        <v>172.4665</v>
      </c>
      <c r="M154" s="8"/>
      <c r="N154" s="217"/>
      <c r="O154" s="217"/>
      <c r="P154" s="217"/>
      <c r="Q154" s="93"/>
      <c r="R154" s="93"/>
      <c r="S154" s="93"/>
      <c r="T154" s="93"/>
      <c r="U154" s="93"/>
    </row>
    <row r="155" spans="1:21" s="230" customFormat="1" ht="12.75" customHeight="1">
      <c r="A155" s="231" t="s">
        <v>421</v>
      </c>
      <c r="B155" s="232">
        <v>0.182</v>
      </c>
      <c r="C155" s="233">
        <v>16448.4959</v>
      </c>
      <c r="D155" s="234">
        <v>13560.9952</v>
      </c>
      <c r="E155" s="234">
        <v>15288.9624</v>
      </c>
      <c r="F155" s="234">
        <v>19103.7087</v>
      </c>
      <c r="G155" s="234">
        <v>25019.0974</v>
      </c>
      <c r="H155" s="234">
        <v>18284.8744</v>
      </c>
      <c r="I155" s="235">
        <v>4.54</v>
      </c>
      <c r="J155" s="235">
        <v>19.95</v>
      </c>
      <c r="K155" s="235">
        <v>6.55</v>
      </c>
      <c r="L155" s="235">
        <v>168.6683</v>
      </c>
      <c r="M155" s="8"/>
      <c r="N155" s="217"/>
      <c r="O155" s="217"/>
      <c r="P155" s="217"/>
      <c r="Q155" s="93"/>
      <c r="R155" s="93"/>
      <c r="S155" s="93"/>
      <c r="T155" s="93"/>
      <c r="U155" s="93"/>
    </row>
    <row r="156" spans="1:21" s="230" customFormat="1" ht="12.75" customHeight="1">
      <c r="A156" s="231" t="s">
        <v>422</v>
      </c>
      <c r="B156" s="232">
        <v>0.3224</v>
      </c>
      <c r="C156" s="233">
        <v>13941.272</v>
      </c>
      <c r="D156" s="234">
        <v>11374.6106</v>
      </c>
      <c r="E156" s="234">
        <v>12354.1185</v>
      </c>
      <c r="F156" s="234">
        <v>16850.7633</v>
      </c>
      <c r="G156" s="234">
        <v>20219.9345</v>
      </c>
      <c r="H156" s="234">
        <v>14968.3862</v>
      </c>
      <c r="I156" s="235">
        <v>1.94</v>
      </c>
      <c r="J156" s="235">
        <v>16.65</v>
      </c>
      <c r="K156" s="235">
        <v>6.35</v>
      </c>
      <c r="L156" s="235">
        <v>171.7972</v>
      </c>
      <c r="M156" s="8"/>
      <c r="N156" s="217"/>
      <c r="O156" s="217"/>
      <c r="P156" s="217"/>
      <c r="Q156" s="93"/>
      <c r="R156" s="93"/>
      <c r="S156" s="93"/>
      <c r="T156" s="93"/>
      <c r="U156" s="93"/>
    </row>
    <row r="157" spans="1:21" s="230" customFormat="1" ht="12.75" customHeight="1">
      <c r="A157" s="231" t="s">
        <v>423</v>
      </c>
      <c r="B157" s="232">
        <v>0.2103</v>
      </c>
      <c r="C157" s="233">
        <v>17068.8458</v>
      </c>
      <c r="D157" s="234">
        <v>13726.4844</v>
      </c>
      <c r="E157" s="234">
        <v>14926.7385</v>
      </c>
      <c r="F157" s="234">
        <v>19130.7188</v>
      </c>
      <c r="G157" s="234">
        <v>22635.1852</v>
      </c>
      <c r="H157" s="234">
        <v>17550.3958</v>
      </c>
      <c r="I157" s="235">
        <v>2.39</v>
      </c>
      <c r="J157" s="235">
        <v>21.88</v>
      </c>
      <c r="K157" s="235">
        <v>7.23</v>
      </c>
      <c r="L157" s="235">
        <v>168.9379</v>
      </c>
      <c r="M157" s="8"/>
      <c r="N157" s="217"/>
      <c r="O157" s="217"/>
      <c r="P157" s="217"/>
      <c r="Q157" s="93"/>
      <c r="R157" s="93"/>
      <c r="S157" s="93"/>
      <c r="T157" s="93"/>
      <c r="U157" s="93"/>
    </row>
    <row r="158" spans="1:21" s="230" customFormat="1" ht="12.75" customHeight="1">
      <c r="A158" s="231" t="s">
        <v>424</v>
      </c>
      <c r="B158" s="232">
        <v>0.3809</v>
      </c>
      <c r="C158" s="233">
        <v>18957.2417</v>
      </c>
      <c r="D158" s="234">
        <v>14391.5955</v>
      </c>
      <c r="E158" s="234">
        <v>16287.9309</v>
      </c>
      <c r="F158" s="234">
        <v>22163.95</v>
      </c>
      <c r="G158" s="234">
        <v>24847.9644</v>
      </c>
      <c r="H158" s="234">
        <v>19451.1576</v>
      </c>
      <c r="I158" s="235">
        <v>4.23</v>
      </c>
      <c r="J158" s="235">
        <v>15.09</v>
      </c>
      <c r="K158" s="235">
        <v>6.47</v>
      </c>
      <c r="L158" s="235">
        <v>173.3284</v>
      </c>
      <c r="M158" s="8"/>
      <c r="N158" s="217"/>
      <c r="O158" s="217"/>
      <c r="P158" s="217"/>
      <c r="Q158" s="93"/>
      <c r="R158" s="93"/>
      <c r="S158" s="93"/>
      <c r="T158" s="93"/>
      <c r="U158" s="93"/>
    </row>
    <row r="159" spans="1:21" s="230" customFormat="1" ht="12.75" customHeight="1">
      <c r="A159" s="231" t="s">
        <v>425</v>
      </c>
      <c r="B159" s="232">
        <v>0.208</v>
      </c>
      <c r="C159" s="233">
        <v>15434.7851</v>
      </c>
      <c r="D159" s="234">
        <v>12964.6028</v>
      </c>
      <c r="E159" s="234">
        <v>13923.0134</v>
      </c>
      <c r="F159" s="234">
        <v>17232.9659</v>
      </c>
      <c r="G159" s="234">
        <v>18726.8514</v>
      </c>
      <c r="H159" s="234">
        <v>15678.9517</v>
      </c>
      <c r="I159" s="235">
        <v>2.08</v>
      </c>
      <c r="J159" s="235">
        <v>17.92</v>
      </c>
      <c r="K159" s="235">
        <v>5.29</v>
      </c>
      <c r="L159" s="235">
        <v>167.8955</v>
      </c>
      <c r="M159" s="8"/>
      <c r="N159" s="217"/>
      <c r="O159" s="217"/>
      <c r="P159" s="217"/>
      <c r="Q159" s="93"/>
      <c r="R159" s="93"/>
      <c r="S159" s="93"/>
      <c r="T159" s="93"/>
      <c r="U159" s="93"/>
    </row>
    <row r="160" spans="1:21" s="230" customFormat="1" ht="12.75" customHeight="1">
      <c r="A160" s="231" t="s">
        <v>426</v>
      </c>
      <c r="B160" s="232">
        <v>1.4673</v>
      </c>
      <c r="C160" s="233">
        <v>22045.4593</v>
      </c>
      <c r="D160" s="234">
        <v>16933.8567</v>
      </c>
      <c r="E160" s="234">
        <v>19181.9149</v>
      </c>
      <c r="F160" s="234">
        <v>25244.5081</v>
      </c>
      <c r="G160" s="234">
        <v>28680.4449</v>
      </c>
      <c r="H160" s="234">
        <v>22588.9738</v>
      </c>
      <c r="I160" s="235">
        <v>4.51</v>
      </c>
      <c r="J160" s="235">
        <v>15</v>
      </c>
      <c r="K160" s="235">
        <v>6.59</v>
      </c>
      <c r="L160" s="235">
        <v>172.4668</v>
      </c>
      <c r="M160" s="8"/>
      <c r="N160" s="217"/>
      <c r="O160" s="217"/>
      <c r="P160" s="217"/>
      <c r="Q160" s="93"/>
      <c r="R160" s="93"/>
      <c r="S160" s="93"/>
      <c r="T160" s="93"/>
      <c r="U160" s="93"/>
    </row>
    <row r="161" spans="1:21" s="230" customFormat="1" ht="12.75" customHeight="1">
      <c r="A161" s="236" t="s">
        <v>427</v>
      </c>
      <c r="B161" s="237">
        <v>0.8079</v>
      </c>
      <c r="C161" s="238">
        <v>22080.6208</v>
      </c>
      <c r="D161" s="239">
        <v>17179.02</v>
      </c>
      <c r="E161" s="239">
        <v>19358.8066</v>
      </c>
      <c r="F161" s="239">
        <v>25102.0764</v>
      </c>
      <c r="G161" s="239">
        <v>28514.9853</v>
      </c>
      <c r="H161" s="239">
        <v>22632.9157</v>
      </c>
      <c r="I161" s="240">
        <v>4.49</v>
      </c>
      <c r="J161" s="240">
        <v>14.35</v>
      </c>
      <c r="K161" s="240">
        <v>6.59</v>
      </c>
      <c r="L161" s="240">
        <v>172.4396</v>
      </c>
      <c r="M161" s="8"/>
      <c r="N161" s="217"/>
      <c r="O161" s="217"/>
      <c r="P161" s="217"/>
      <c r="Q161" s="93"/>
      <c r="R161" s="93"/>
      <c r="S161" s="93"/>
      <c r="T161" s="93"/>
      <c r="U161" s="93"/>
    </row>
    <row r="162" spans="1:21" s="230" customFormat="1" ht="12.75" customHeight="1">
      <c r="A162" s="236" t="s">
        <v>428</v>
      </c>
      <c r="B162" s="237">
        <v>0.1987</v>
      </c>
      <c r="C162" s="238">
        <v>23779.2533</v>
      </c>
      <c r="D162" s="239">
        <v>19466.0354</v>
      </c>
      <c r="E162" s="239">
        <v>21003.201</v>
      </c>
      <c r="F162" s="239">
        <v>26573.0703</v>
      </c>
      <c r="G162" s="239">
        <v>29661.7617</v>
      </c>
      <c r="H162" s="239">
        <v>24209.0635</v>
      </c>
      <c r="I162" s="240">
        <v>4.8</v>
      </c>
      <c r="J162" s="240">
        <v>16.16</v>
      </c>
      <c r="K162" s="240">
        <v>6.15</v>
      </c>
      <c r="L162" s="240">
        <v>172.7514</v>
      </c>
      <c r="M162" s="8"/>
      <c r="N162" s="217"/>
      <c r="O162" s="217"/>
      <c r="P162" s="217"/>
      <c r="Q162" s="93"/>
      <c r="R162" s="93"/>
      <c r="S162" s="93"/>
      <c r="T162" s="93"/>
      <c r="U162" s="93"/>
    </row>
    <row r="163" spans="1:21" s="230" customFormat="1" ht="12.75" customHeight="1">
      <c r="A163" s="231" t="s">
        <v>429</v>
      </c>
      <c r="B163" s="232">
        <v>3.6161</v>
      </c>
      <c r="C163" s="233">
        <v>18018.5357</v>
      </c>
      <c r="D163" s="234">
        <v>14436.4813</v>
      </c>
      <c r="E163" s="234">
        <v>16125.5647</v>
      </c>
      <c r="F163" s="234">
        <v>19903.8633</v>
      </c>
      <c r="G163" s="234">
        <v>22580.2789</v>
      </c>
      <c r="H163" s="234">
        <v>18989.4464</v>
      </c>
      <c r="I163" s="235">
        <v>3.41</v>
      </c>
      <c r="J163" s="235">
        <v>7.87</v>
      </c>
      <c r="K163" s="235">
        <v>7.24</v>
      </c>
      <c r="L163" s="235">
        <v>172.5198</v>
      </c>
      <c r="M163" s="8"/>
      <c r="N163" s="217"/>
      <c r="O163" s="217"/>
      <c r="P163" s="217"/>
      <c r="Q163" s="93"/>
      <c r="R163" s="93"/>
      <c r="S163" s="93"/>
      <c r="T163" s="93"/>
      <c r="U163" s="93"/>
    </row>
    <row r="164" spans="1:21" s="230" customFormat="1" ht="12.75" customHeight="1">
      <c r="A164" s="236" t="s">
        <v>430</v>
      </c>
      <c r="B164" s="237">
        <v>0.2903</v>
      </c>
      <c r="C164" s="238">
        <v>21000.4398</v>
      </c>
      <c r="D164" s="239">
        <v>16985.1745</v>
      </c>
      <c r="E164" s="239">
        <v>19003.8265</v>
      </c>
      <c r="F164" s="239">
        <v>23698.6113</v>
      </c>
      <c r="G164" s="239">
        <v>25048.3609</v>
      </c>
      <c r="H164" s="239">
        <v>21366.9162</v>
      </c>
      <c r="I164" s="240">
        <v>7.29</v>
      </c>
      <c r="J164" s="240">
        <v>5.75</v>
      </c>
      <c r="K164" s="240">
        <v>8.81</v>
      </c>
      <c r="L164" s="240">
        <v>175.8605</v>
      </c>
      <c r="M164" s="8"/>
      <c r="N164" s="217"/>
      <c r="O164" s="217"/>
      <c r="P164" s="217"/>
      <c r="Q164" s="93"/>
      <c r="R164" s="93"/>
      <c r="S164" s="93"/>
      <c r="T164" s="93"/>
      <c r="U164" s="93"/>
    </row>
    <row r="165" spans="1:21" s="230" customFormat="1" ht="12.75" customHeight="1">
      <c r="A165" s="236" t="s">
        <v>431</v>
      </c>
      <c r="B165" s="237">
        <v>0.181</v>
      </c>
      <c r="C165" s="238">
        <v>28165.1599</v>
      </c>
      <c r="D165" s="239">
        <v>19767.1608</v>
      </c>
      <c r="E165" s="239">
        <v>22546.0913</v>
      </c>
      <c r="F165" s="239">
        <v>38572.2942</v>
      </c>
      <c r="G165" s="239">
        <v>75377.286</v>
      </c>
      <c r="H165" s="239">
        <v>36678.8759</v>
      </c>
      <c r="I165" s="240">
        <v>4.97</v>
      </c>
      <c r="J165" s="240">
        <v>22.38</v>
      </c>
      <c r="K165" s="240">
        <v>7.39</v>
      </c>
      <c r="L165" s="240">
        <v>172.4055</v>
      </c>
      <c r="M165" s="8"/>
      <c r="N165" s="217"/>
      <c r="O165" s="217"/>
      <c r="P165" s="217"/>
      <c r="Q165" s="93"/>
      <c r="R165" s="93"/>
      <c r="S165" s="93"/>
      <c r="T165" s="93"/>
      <c r="U165" s="93"/>
    </row>
    <row r="166" spans="1:21" s="230" customFormat="1" ht="12.75" customHeight="1">
      <c r="A166" s="231" t="s">
        <v>432</v>
      </c>
      <c r="B166" s="232">
        <v>0.2867</v>
      </c>
      <c r="C166" s="233">
        <v>23393.9315</v>
      </c>
      <c r="D166" s="234">
        <v>18537.7918</v>
      </c>
      <c r="E166" s="234">
        <v>20776.0502</v>
      </c>
      <c r="F166" s="234">
        <v>25644.9441</v>
      </c>
      <c r="G166" s="234">
        <v>28242.7389</v>
      </c>
      <c r="H166" s="234">
        <v>23655.0887</v>
      </c>
      <c r="I166" s="235">
        <v>5.43</v>
      </c>
      <c r="J166" s="235">
        <v>15.15</v>
      </c>
      <c r="K166" s="235">
        <v>7.31</v>
      </c>
      <c r="L166" s="235">
        <v>172.337</v>
      </c>
      <c r="M166" s="8"/>
      <c r="N166" s="217"/>
      <c r="O166" s="217"/>
      <c r="P166" s="217"/>
      <c r="Q166" s="93"/>
      <c r="R166" s="93"/>
      <c r="S166" s="93"/>
      <c r="T166" s="93"/>
      <c r="U166" s="93"/>
    </row>
    <row r="167" spans="1:21" s="230" customFormat="1" ht="12.75" customHeight="1">
      <c r="A167" s="231" t="s">
        <v>433</v>
      </c>
      <c r="B167" s="232">
        <v>0.9433</v>
      </c>
      <c r="C167" s="233">
        <v>16723.8888</v>
      </c>
      <c r="D167" s="234">
        <v>13792.9581</v>
      </c>
      <c r="E167" s="234">
        <v>15318.0504</v>
      </c>
      <c r="F167" s="234">
        <v>18919.9713</v>
      </c>
      <c r="G167" s="234">
        <v>21541.228</v>
      </c>
      <c r="H167" s="234">
        <v>17356.4377</v>
      </c>
      <c r="I167" s="235">
        <v>2.86</v>
      </c>
      <c r="J167" s="235">
        <v>14.44</v>
      </c>
      <c r="K167" s="235">
        <v>6.5</v>
      </c>
      <c r="L167" s="235">
        <v>172.7341</v>
      </c>
      <c r="M167" s="8"/>
      <c r="N167" s="217"/>
      <c r="O167" s="217"/>
      <c r="P167" s="217"/>
      <c r="Q167" s="93"/>
      <c r="R167" s="93"/>
      <c r="S167" s="93"/>
      <c r="T167" s="93"/>
      <c r="U167" s="93"/>
    </row>
    <row r="168" spans="1:21" s="230" customFormat="1" ht="12.75" customHeight="1">
      <c r="A168" s="231" t="s">
        <v>434</v>
      </c>
      <c r="B168" s="232">
        <v>0.7379</v>
      </c>
      <c r="C168" s="233">
        <v>24165.7567</v>
      </c>
      <c r="D168" s="234">
        <v>19109.1456</v>
      </c>
      <c r="E168" s="234">
        <v>21114.5013</v>
      </c>
      <c r="F168" s="234">
        <v>28487.0957</v>
      </c>
      <c r="G168" s="234">
        <v>32403.1689</v>
      </c>
      <c r="H168" s="234">
        <v>25092.0369</v>
      </c>
      <c r="I168" s="235">
        <v>4.15</v>
      </c>
      <c r="J168" s="235">
        <v>22.43</v>
      </c>
      <c r="K168" s="235">
        <v>6.5</v>
      </c>
      <c r="L168" s="235">
        <v>175.1854</v>
      </c>
      <c r="M168" s="8"/>
      <c r="N168" s="217"/>
      <c r="O168" s="217"/>
      <c r="P168" s="217"/>
      <c r="Q168" s="93"/>
      <c r="R168" s="93"/>
      <c r="S168" s="93"/>
      <c r="T168" s="93"/>
      <c r="U168" s="93"/>
    </row>
    <row r="169" spans="1:21" s="230" customFormat="1" ht="12.75" customHeight="1">
      <c r="A169" s="236" t="s">
        <v>435</v>
      </c>
      <c r="B169" s="237">
        <v>0.1871</v>
      </c>
      <c r="C169" s="238">
        <v>23510.3333</v>
      </c>
      <c r="D169" s="239">
        <v>18778.1274</v>
      </c>
      <c r="E169" s="239">
        <v>21362.8954</v>
      </c>
      <c r="F169" s="239">
        <v>25501.7884</v>
      </c>
      <c r="G169" s="239">
        <v>30612.1843</v>
      </c>
      <c r="H169" s="239">
        <v>23977.0029</v>
      </c>
      <c r="I169" s="240">
        <v>2.26</v>
      </c>
      <c r="J169" s="240">
        <v>21.04</v>
      </c>
      <c r="K169" s="240">
        <v>6.08</v>
      </c>
      <c r="L169" s="240">
        <v>178.6631</v>
      </c>
      <c r="M169" s="8"/>
      <c r="N169" s="217"/>
      <c r="O169" s="217"/>
      <c r="P169" s="217"/>
      <c r="Q169" s="93"/>
      <c r="R169" s="93"/>
      <c r="S169" s="93"/>
      <c r="T169" s="93"/>
      <c r="U169" s="93"/>
    </row>
    <row r="170" spans="1:21" s="230" customFormat="1" ht="12.75" customHeight="1">
      <c r="A170" s="236" t="s">
        <v>436</v>
      </c>
      <c r="B170" s="237">
        <v>0.2851</v>
      </c>
      <c r="C170" s="238">
        <v>24867.1467</v>
      </c>
      <c r="D170" s="239">
        <v>19136.462</v>
      </c>
      <c r="E170" s="239">
        <v>21217.8639</v>
      </c>
      <c r="F170" s="239">
        <v>28487.0957</v>
      </c>
      <c r="G170" s="239">
        <v>31368.443</v>
      </c>
      <c r="H170" s="239">
        <v>25280.8519</v>
      </c>
      <c r="I170" s="240">
        <v>5.55</v>
      </c>
      <c r="J170" s="240">
        <v>22.93</v>
      </c>
      <c r="K170" s="240">
        <v>6.21</v>
      </c>
      <c r="L170" s="240">
        <v>172.9913</v>
      </c>
      <c r="M170" s="8"/>
      <c r="N170" s="217"/>
      <c r="O170" s="217"/>
      <c r="P170" s="217"/>
      <c r="Q170" s="93"/>
      <c r="R170" s="93"/>
      <c r="S170" s="93"/>
      <c r="T170" s="93"/>
      <c r="U170" s="93"/>
    </row>
    <row r="171" spans="1:21" s="230" customFormat="1" ht="12.75" customHeight="1">
      <c r="A171" s="231" t="s">
        <v>437</v>
      </c>
      <c r="B171" s="232">
        <v>1.9596</v>
      </c>
      <c r="C171" s="233">
        <v>18418.266</v>
      </c>
      <c r="D171" s="234">
        <v>14584.2712</v>
      </c>
      <c r="E171" s="234">
        <v>16320.0358</v>
      </c>
      <c r="F171" s="234">
        <v>20721.8525</v>
      </c>
      <c r="G171" s="234">
        <v>23631.6097</v>
      </c>
      <c r="H171" s="234">
        <v>18937.6393</v>
      </c>
      <c r="I171" s="235">
        <v>3.18</v>
      </c>
      <c r="J171" s="235">
        <v>11.13</v>
      </c>
      <c r="K171" s="235">
        <v>5.39</v>
      </c>
      <c r="L171" s="235">
        <v>172.4613</v>
      </c>
      <c r="M171" s="8"/>
      <c r="N171" s="217"/>
      <c r="O171" s="217"/>
      <c r="P171" s="217"/>
      <c r="Q171" s="93"/>
      <c r="R171" s="93"/>
      <c r="S171" s="93"/>
      <c r="T171" s="93"/>
      <c r="U171" s="93"/>
    </row>
    <row r="172" spans="1:21" s="230" customFormat="1" ht="12.75" customHeight="1">
      <c r="A172" s="231" t="s">
        <v>438</v>
      </c>
      <c r="B172" s="232">
        <v>0.3179</v>
      </c>
      <c r="C172" s="233">
        <v>16403.7861</v>
      </c>
      <c r="D172" s="234">
        <v>12645.4177</v>
      </c>
      <c r="E172" s="234">
        <v>14282.6728</v>
      </c>
      <c r="F172" s="234">
        <v>19502.012</v>
      </c>
      <c r="G172" s="234">
        <v>23320.3636</v>
      </c>
      <c r="H172" s="234">
        <v>17272.332</v>
      </c>
      <c r="I172" s="235">
        <v>4.72</v>
      </c>
      <c r="J172" s="235">
        <v>10.53</v>
      </c>
      <c r="K172" s="235">
        <v>6.68</v>
      </c>
      <c r="L172" s="235">
        <v>172.5862</v>
      </c>
      <c r="M172" s="8"/>
      <c r="N172" s="217"/>
      <c r="O172" s="217"/>
      <c r="P172" s="217"/>
      <c r="Q172" s="93"/>
      <c r="R172" s="93"/>
      <c r="S172" s="93"/>
      <c r="T172" s="93"/>
      <c r="U172" s="93"/>
    </row>
    <row r="173" spans="1:21" s="230" customFormat="1" ht="12.75" customHeight="1">
      <c r="A173" s="231" t="s">
        <v>439</v>
      </c>
      <c r="B173" s="232">
        <v>1.6512</v>
      </c>
      <c r="C173" s="233">
        <v>18587.6712</v>
      </c>
      <c r="D173" s="234">
        <v>14045.8466</v>
      </c>
      <c r="E173" s="234">
        <v>15919.7155</v>
      </c>
      <c r="F173" s="234">
        <v>22324.7917</v>
      </c>
      <c r="G173" s="234">
        <v>25141.8208</v>
      </c>
      <c r="H173" s="234">
        <v>19271.5202</v>
      </c>
      <c r="I173" s="235">
        <v>2.85</v>
      </c>
      <c r="J173" s="235">
        <v>11.22</v>
      </c>
      <c r="K173" s="235">
        <v>6.87</v>
      </c>
      <c r="L173" s="235">
        <v>172.4064</v>
      </c>
      <c r="M173" s="8"/>
      <c r="N173" s="217"/>
      <c r="O173" s="217"/>
      <c r="P173" s="217"/>
      <c r="Q173" s="93"/>
      <c r="R173" s="93"/>
      <c r="S173" s="93"/>
      <c r="T173" s="93"/>
      <c r="U173" s="93"/>
    </row>
    <row r="174" spans="1:21" s="230" customFormat="1" ht="12.75" customHeight="1">
      <c r="A174" s="231" t="s">
        <v>440</v>
      </c>
      <c r="B174" s="232">
        <v>0.9118</v>
      </c>
      <c r="C174" s="233">
        <v>24690.0135</v>
      </c>
      <c r="D174" s="234">
        <v>18903.8713</v>
      </c>
      <c r="E174" s="234">
        <v>21599.983</v>
      </c>
      <c r="F174" s="234">
        <v>28237.5908</v>
      </c>
      <c r="G174" s="234">
        <v>32699.8383</v>
      </c>
      <c r="H174" s="234">
        <v>25599.4706</v>
      </c>
      <c r="I174" s="235">
        <v>6.77</v>
      </c>
      <c r="J174" s="235">
        <v>18.46</v>
      </c>
      <c r="K174" s="235">
        <v>6.76</v>
      </c>
      <c r="L174" s="235">
        <v>172.5403</v>
      </c>
      <c r="M174" s="8"/>
      <c r="N174" s="217"/>
      <c r="O174" s="217"/>
      <c r="P174" s="217"/>
      <c r="Q174" s="93"/>
      <c r="R174" s="93"/>
      <c r="S174" s="93"/>
      <c r="T174" s="93"/>
      <c r="U174" s="93"/>
    </row>
    <row r="175" spans="1:21" s="230" customFormat="1" ht="12.75" customHeight="1">
      <c r="A175" s="231" t="s">
        <v>441</v>
      </c>
      <c r="B175" s="232">
        <v>8.5824</v>
      </c>
      <c r="C175" s="233">
        <v>25127.819</v>
      </c>
      <c r="D175" s="234">
        <v>18399.5099</v>
      </c>
      <c r="E175" s="234">
        <v>21587.8816</v>
      </c>
      <c r="F175" s="234">
        <v>29557.4248</v>
      </c>
      <c r="G175" s="234">
        <v>35274.7877</v>
      </c>
      <c r="H175" s="234">
        <v>26255.0515</v>
      </c>
      <c r="I175" s="235">
        <v>6.38</v>
      </c>
      <c r="J175" s="235">
        <v>16.61</v>
      </c>
      <c r="K175" s="235">
        <v>6.84</v>
      </c>
      <c r="L175" s="235">
        <v>172.886</v>
      </c>
      <c r="M175" s="8"/>
      <c r="N175" s="217"/>
      <c r="O175" s="217"/>
      <c r="P175" s="217"/>
      <c r="Q175" s="93"/>
      <c r="R175" s="93"/>
      <c r="S175" s="93"/>
      <c r="T175" s="93"/>
      <c r="U175" s="93"/>
    </row>
    <row r="176" spans="1:21" s="230" customFormat="1" ht="12.75" customHeight="1">
      <c r="A176" s="236" t="s">
        <v>442</v>
      </c>
      <c r="B176" s="237">
        <v>1.6048</v>
      </c>
      <c r="C176" s="238">
        <v>24708.3692</v>
      </c>
      <c r="D176" s="239">
        <v>18981.9264</v>
      </c>
      <c r="E176" s="239">
        <v>21652.5049</v>
      </c>
      <c r="F176" s="239">
        <v>28148.1166</v>
      </c>
      <c r="G176" s="239">
        <v>34081.1731</v>
      </c>
      <c r="H176" s="239">
        <v>25647.312</v>
      </c>
      <c r="I176" s="240">
        <v>5.08</v>
      </c>
      <c r="J176" s="240">
        <v>18.27</v>
      </c>
      <c r="K176" s="240">
        <v>6.87</v>
      </c>
      <c r="L176" s="240">
        <v>172.6297</v>
      </c>
      <c r="M176" s="8"/>
      <c r="N176" s="217"/>
      <c r="O176" s="217"/>
      <c r="P176" s="217"/>
      <c r="Q176" s="93"/>
      <c r="R176" s="93"/>
      <c r="S176" s="93"/>
      <c r="T176" s="93"/>
      <c r="U176" s="93"/>
    </row>
    <row r="177" spans="1:21" s="230" customFormat="1" ht="12.75" customHeight="1">
      <c r="A177" s="236" t="s">
        <v>443</v>
      </c>
      <c r="B177" s="237">
        <v>0.6912</v>
      </c>
      <c r="C177" s="238">
        <v>31271.1336</v>
      </c>
      <c r="D177" s="239">
        <v>20196.7831</v>
      </c>
      <c r="E177" s="239">
        <v>26724.0207</v>
      </c>
      <c r="F177" s="239">
        <v>37526.2788</v>
      </c>
      <c r="G177" s="239">
        <v>42905.2707</v>
      </c>
      <c r="H177" s="239">
        <v>31969.4616</v>
      </c>
      <c r="I177" s="240">
        <v>5.35</v>
      </c>
      <c r="J177" s="240">
        <v>20.35</v>
      </c>
      <c r="K177" s="240">
        <v>8.29</v>
      </c>
      <c r="L177" s="240">
        <v>172.5887</v>
      </c>
      <c r="M177" s="8"/>
      <c r="N177" s="217"/>
      <c r="O177" s="217"/>
      <c r="P177" s="217"/>
      <c r="Q177" s="93"/>
      <c r="R177" s="93"/>
      <c r="S177" s="93"/>
      <c r="T177" s="93"/>
      <c r="U177" s="93"/>
    </row>
    <row r="178" spans="1:21" s="230" customFormat="1" ht="12.75" customHeight="1">
      <c r="A178" s="236" t="s">
        <v>444</v>
      </c>
      <c r="B178" s="237">
        <v>0.8522</v>
      </c>
      <c r="C178" s="238">
        <v>19755.3086</v>
      </c>
      <c r="D178" s="239">
        <v>14546.9343</v>
      </c>
      <c r="E178" s="239">
        <v>16845.2195</v>
      </c>
      <c r="F178" s="239">
        <v>23927.233</v>
      </c>
      <c r="G178" s="239">
        <v>28069.0944</v>
      </c>
      <c r="H178" s="239">
        <v>20697.4816</v>
      </c>
      <c r="I178" s="240">
        <v>4.75</v>
      </c>
      <c r="J178" s="240">
        <v>12.01</v>
      </c>
      <c r="K178" s="240">
        <v>5.41</v>
      </c>
      <c r="L178" s="240">
        <v>172.4103</v>
      </c>
      <c r="M178" s="8"/>
      <c r="N178" s="217"/>
      <c r="O178" s="217"/>
      <c r="P178" s="217"/>
      <c r="Q178" s="93"/>
      <c r="R178" s="93"/>
      <c r="S178" s="93"/>
      <c r="T178" s="93"/>
      <c r="U178" s="93"/>
    </row>
    <row r="179" spans="1:21" s="230" customFormat="1" ht="12.75" customHeight="1">
      <c r="A179" s="236" t="s">
        <v>445</v>
      </c>
      <c r="B179" s="237">
        <v>0.2554</v>
      </c>
      <c r="C179" s="238">
        <v>24589.4154</v>
      </c>
      <c r="D179" s="239">
        <v>18913.5871</v>
      </c>
      <c r="E179" s="239">
        <v>21389.7918</v>
      </c>
      <c r="F179" s="239">
        <v>27310.3858</v>
      </c>
      <c r="G179" s="239">
        <v>30615.6759</v>
      </c>
      <c r="H179" s="239">
        <v>24705.1281</v>
      </c>
      <c r="I179" s="240">
        <v>4.67</v>
      </c>
      <c r="J179" s="240">
        <v>15.05</v>
      </c>
      <c r="K179" s="240">
        <v>6.23</v>
      </c>
      <c r="L179" s="240">
        <v>172.6177</v>
      </c>
      <c r="M179" s="8"/>
      <c r="N179" s="217"/>
      <c r="O179" s="217"/>
      <c r="P179" s="217"/>
      <c r="Q179" s="93"/>
      <c r="R179" s="93"/>
      <c r="S179" s="93"/>
      <c r="T179" s="93"/>
      <c r="U179" s="93"/>
    </row>
    <row r="180" spans="1:21" s="230" customFormat="1" ht="12.75" customHeight="1">
      <c r="A180" s="231" t="s">
        <v>446</v>
      </c>
      <c r="B180" s="232">
        <v>0.4108</v>
      </c>
      <c r="C180" s="233">
        <v>14388.5821</v>
      </c>
      <c r="D180" s="234">
        <v>10974.8827</v>
      </c>
      <c r="E180" s="234">
        <v>12579.0161</v>
      </c>
      <c r="F180" s="234">
        <v>16659.3229</v>
      </c>
      <c r="G180" s="234">
        <v>18951.4322</v>
      </c>
      <c r="H180" s="234">
        <v>14822.1488</v>
      </c>
      <c r="I180" s="235">
        <v>1.29</v>
      </c>
      <c r="J180" s="235">
        <v>10.43</v>
      </c>
      <c r="K180" s="235">
        <v>5.95</v>
      </c>
      <c r="L180" s="235">
        <v>173.1066</v>
      </c>
      <c r="M180" s="8"/>
      <c r="N180" s="217"/>
      <c r="O180" s="217"/>
      <c r="P180" s="217"/>
      <c r="Q180" s="93"/>
      <c r="R180" s="93"/>
      <c r="S180" s="93"/>
      <c r="T180" s="93"/>
      <c r="U180" s="93"/>
    </row>
    <row r="181" spans="1:21" s="230" customFormat="1" ht="12.75" customHeight="1">
      <c r="A181" s="231" t="s">
        <v>447</v>
      </c>
      <c r="B181" s="232">
        <v>20.6805</v>
      </c>
      <c r="C181" s="233">
        <v>13507.7935</v>
      </c>
      <c r="D181" s="234">
        <v>11257.2576</v>
      </c>
      <c r="E181" s="234">
        <v>12214.6524</v>
      </c>
      <c r="F181" s="234">
        <v>15134.7205</v>
      </c>
      <c r="G181" s="234">
        <v>17305.2463</v>
      </c>
      <c r="H181" s="234">
        <v>13982.7421</v>
      </c>
      <c r="I181" s="235">
        <v>2.68</v>
      </c>
      <c r="J181" s="235">
        <v>7.81</v>
      </c>
      <c r="K181" s="235">
        <v>3.47</v>
      </c>
      <c r="L181" s="235">
        <v>172.5441</v>
      </c>
      <c r="M181" s="8"/>
      <c r="N181" s="217"/>
      <c r="O181" s="217"/>
      <c r="P181" s="217"/>
      <c r="Q181" s="93"/>
      <c r="R181" s="93"/>
      <c r="S181" s="93"/>
      <c r="T181" s="93"/>
      <c r="U181" s="93"/>
    </row>
    <row r="182" spans="1:21" s="230" customFormat="1" ht="12.75" customHeight="1">
      <c r="A182" s="236" t="s">
        <v>448</v>
      </c>
      <c r="B182" s="237">
        <v>16.1199</v>
      </c>
      <c r="C182" s="238">
        <v>13720.5089</v>
      </c>
      <c r="D182" s="239">
        <v>11575.1233</v>
      </c>
      <c r="E182" s="239">
        <v>12528.7202</v>
      </c>
      <c r="F182" s="239">
        <v>15422.5425</v>
      </c>
      <c r="G182" s="239">
        <v>17611.4241</v>
      </c>
      <c r="H182" s="239">
        <v>14262.3743</v>
      </c>
      <c r="I182" s="240">
        <v>2.67</v>
      </c>
      <c r="J182" s="240">
        <v>7.74</v>
      </c>
      <c r="K182" s="240">
        <v>3.29</v>
      </c>
      <c r="L182" s="240">
        <v>172.5145</v>
      </c>
      <c r="M182" s="8"/>
      <c r="N182" s="217"/>
      <c r="O182" s="217"/>
      <c r="P182" s="217"/>
      <c r="Q182" s="93"/>
      <c r="R182" s="93"/>
      <c r="S182" s="93"/>
      <c r="T182" s="93"/>
      <c r="U182" s="93"/>
    </row>
    <row r="183" spans="1:21" s="230" customFormat="1" ht="12.75" customHeight="1">
      <c r="A183" s="236" t="s">
        <v>449</v>
      </c>
      <c r="B183" s="237">
        <v>4.4771</v>
      </c>
      <c r="C183" s="238">
        <v>12483.4913</v>
      </c>
      <c r="D183" s="239">
        <v>10696.2206</v>
      </c>
      <c r="E183" s="239">
        <v>11470.6202</v>
      </c>
      <c r="F183" s="239">
        <v>13889.8159</v>
      </c>
      <c r="G183" s="239">
        <v>15672.8514</v>
      </c>
      <c r="H183" s="239">
        <v>12921.3856</v>
      </c>
      <c r="I183" s="240">
        <v>2.74</v>
      </c>
      <c r="J183" s="240">
        <v>7.92</v>
      </c>
      <c r="K183" s="240">
        <v>4.14</v>
      </c>
      <c r="L183" s="240">
        <v>172.6204</v>
      </c>
      <c r="M183" s="8"/>
      <c r="N183" s="217"/>
      <c r="O183" s="217"/>
      <c r="P183" s="217"/>
      <c r="Q183" s="93"/>
      <c r="R183" s="93"/>
      <c r="S183" s="93"/>
      <c r="T183" s="93"/>
      <c r="U183" s="93"/>
    </row>
    <row r="184" spans="1:21" s="230" customFormat="1" ht="12.75" customHeight="1">
      <c r="A184" s="231" t="s">
        <v>450</v>
      </c>
      <c r="B184" s="232">
        <v>0.4081</v>
      </c>
      <c r="C184" s="233">
        <v>15636.5973</v>
      </c>
      <c r="D184" s="234">
        <v>12622.1264</v>
      </c>
      <c r="E184" s="234">
        <v>13884.7105</v>
      </c>
      <c r="F184" s="234">
        <v>18101.0472</v>
      </c>
      <c r="G184" s="234">
        <v>22877.5204</v>
      </c>
      <c r="H184" s="234">
        <v>16751.7132</v>
      </c>
      <c r="I184" s="235">
        <v>3.56</v>
      </c>
      <c r="J184" s="235">
        <v>19.88</v>
      </c>
      <c r="K184" s="235">
        <v>6.39</v>
      </c>
      <c r="L184" s="235">
        <v>174.1218</v>
      </c>
      <c r="M184" s="8"/>
      <c r="N184" s="217"/>
      <c r="O184" s="217"/>
      <c r="P184" s="217"/>
      <c r="Q184" s="93"/>
      <c r="R184" s="93"/>
      <c r="S184" s="93"/>
      <c r="T184" s="93"/>
      <c r="U184" s="93"/>
    </row>
    <row r="185" spans="1:21" s="230" customFormat="1" ht="12.75" customHeight="1">
      <c r="A185" s="231" t="s">
        <v>451</v>
      </c>
      <c r="B185" s="232">
        <v>2.1127</v>
      </c>
      <c r="C185" s="233">
        <v>16989.1305</v>
      </c>
      <c r="D185" s="234">
        <v>11256.6846</v>
      </c>
      <c r="E185" s="234">
        <v>12610.8839</v>
      </c>
      <c r="F185" s="234">
        <v>20214.9945</v>
      </c>
      <c r="G185" s="234">
        <v>23283.0364</v>
      </c>
      <c r="H185" s="234">
        <v>17055.8308</v>
      </c>
      <c r="I185" s="235">
        <v>3.01</v>
      </c>
      <c r="J185" s="235">
        <v>13.9</v>
      </c>
      <c r="K185" s="235">
        <v>4.59</v>
      </c>
      <c r="L185" s="235">
        <v>173.0086</v>
      </c>
      <c r="M185" s="8"/>
      <c r="N185" s="217"/>
      <c r="O185" s="217"/>
      <c r="P185" s="217"/>
      <c r="Q185" s="93"/>
      <c r="R185" s="93"/>
      <c r="S185" s="93"/>
      <c r="T185" s="93"/>
      <c r="U185" s="93"/>
    </row>
    <row r="186" spans="1:21" s="230" customFormat="1" ht="12.75" customHeight="1">
      <c r="A186" s="236" t="s">
        <v>452</v>
      </c>
      <c r="B186" s="237">
        <v>0.986</v>
      </c>
      <c r="C186" s="238">
        <v>13126.2745</v>
      </c>
      <c r="D186" s="239">
        <v>10786.7973</v>
      </c>
      <c r="E186" s="239">
        <v>11601.745</v>
      </c>
      <c r="F186" s="239">
        <v>17836.8276</v>
      </c>
      <c r="G186" s="239">
        <v>20856.8002</v>
      </c>
      <c r="H186" s="239">
        <v>14893.6426</v>
      </c>
      <c r="I186" s="240">
        <v>3.25</v>
      </c>
      <c r="J186" s="240">
        <v>8.98</v>
      </c>
      <c r="K186" s="240">
        <v>2.47</v>
      </c>
      <c r="L186" s="240">
        <v>172.6491</v>
      </c>
      <c r="M186" s="8"/>
      <c r="N186" s="217"/>
      <c r="O186" s="217"/>
      <c r="P186" s="217"/>
      <c r="Q186" s="93"/>
      <c r="R186" s="93"/>
      <c r="S186" s="93"/>
      <c r="T186" s="93"/>
      <c r="U186" s="93"/>
    </row>
    <row r="187" spans="1:21" s="230" customFormat="1" ht="12.75" customHeight="1">
      <c r="A187" s="236" t="s">
        <v>453</v>
      </c>
      <c r="B187" s="237">
        <v>0.7507</v>
      </c>
      <c r="C187" s="238">
        <v>19232.4041</v>
      </c>
      <c r="D187" s="239">
        <v>14883.4158</v>
      </c>
      <c r="E187" s="239">
        <v>17011.1239</v>
      </c>
      <c r="F187" s="239">
        <v>21760.6395</v>
      </c>
      <c r="G187" s="239">
        <v>24482.4051</v>
      </c>
      <c r="H187" s="239">
        <v>19472.9551</v>
      </c>
      <c r="I187" s="240">
        <v>2.6</v>
      </c>
      <c r="J187" s="240">
        <v>17.33</v>
      </c>
      <c r="K187" s="240">
        <v>6.3</v>
      </c>
      <c r="L187" s="240">
        <v>173.0541</v>
      </c>
      <c r="M187" s="8"/>
      <c r="N187" s="217"/>
      <c r="O187" s="217"/>
      <c r="P187" s="217"/>
      <c r="Q187" s="93"/>
      <c r="R187" s="93"/>
      <c r="S187" s="93"/>
      <c r="T187" s="93"/>
      <c r="U187" s="93"/>
    </row>
    <row r="188" spans="1:21" s="230" customFormat="1" ht="12.75" customHeight="1">
      <c r="A188" s="231" t="s">
        <v>454</v>
      </c>
      <c r="B188" s="232">
        <v>9.7117</v>
      </c>
      <c r="C188" s="233">
        <v>14293.1005</v>
      </c>
      <c r="D188" s="234">
        <v>11392.0392</v>
      </c>
      <c r="E188" s="234">
        <v>12419.3345</v>
      </c>
      <c r="F188" s="234">
        <v>16772.5588</v>
      </c>
      <c r="G188" s="234">
        <v>19285.5646</v>
      </c>
      <c r="H188" s="234">
        <v>14928.8502</v>
      </c>
      <c r="I188" s="235">
        <v>2.94</v>
      </c>
      <c r="J188" s="235">
        <v>10.08</v>
      </c>
      <c r="K188" s="235">
        <v>3.93</v>
      </c>
      <c r="L188" s="235">
        <v>172.9351</v>
      </c>
      <c r="M188" s="8"/>
      <c r="N188" s="217"/>
      <c r="O188" s="217"/>
      <c r="P188" s="217"/>
      <c r="Q188" s="93"/>
      <c r="R188" s="93"/>
      <c r="S188" s="93"/>
      <c r="T188" s="93"/>
      <c r="U188" s="93"/>
    </row>
    <row r="189" spans="1:21" s="230" customFormat="1" ht="12.75" customHeight="1">
      <c r="A189" s="231" t="s">
        <v>455</v>
      </c>
      <c r="B189" s="232">
        <v>0.5973</v>
      </c>
      <c r="C189" s="233">
        <v>18376.2098</v>
      </c>
      <c r="D189" s="234">
        <v>13573.0255</v>
      </c>
      <c r="E189" s="234">
        <v>15964.491</v>
      </c>
      <c r="F189" s="234">
        <v>21221.6707</v>
      </c>
      <c r="G189" s="234">
        <v>24348.226</v>
      </c>
      <c r="H189" s="234">
        <v>18893.0546</v>
      </c>
      <c r="I189" s="235">
        <v>5.29</v>
      </c>
      <c r="J189" s="235">
        <v>20.75</v>
      </c>
      <c r="K189" s="235">
        <v>7.64</v>
      </c>
      <c r="L189" s="235">
        <v>175.3048</v>
      </c>
      <c r="M189" s="8"/>
      <c r="N189" s="217"/>
      <c r="O189" s="217"/>
      <c r="P189" s="217"/>
      <c r="Q189" s="93"/>
      <c r="R189" s="93"/>
      <c r="S189" s="93"/>
      <c r="T189" s="93"/>
      <c r="U189" s="93"/>
    </row>
    <row r="190" spans="1:21" s="230" customFormat="1" ht="12.75" customHeight="1">
      <c r="A190" s="236" t="s">
        <v>456</v>
      </c>
      <c r="B190" s="237">
        <v>0.3977</v>
      </c>
      <c r="C190" s="238">
        <v>17911.708</v>
      </c>
      <c r="D190" s="239">
        <v>13343.5517</v>
      </c>
      <c r="E190" s="239">
        <v>15632.3385</v>
      </c>
      <c r="F190" s="239">
        <v>20585.079</v>
      </c>
      <c r="G190" s="239">
        <v>23818.0134</v>
      </c>
      <c r="H190" s="239">
        <v>18542.0503</v>
      </c>
      <c r="I190" s="240">
        <v>6.09</v>
      </c>
      <c r="J190" s="240">
        <v>20.86</v>
      </c>
      <c r="K190" s="240">
        <v>7.87</v>
      </c>
      <c r="L190" s="240">
        <v>174.5876</v>
      </c>
      <c r="M190" s="8"/>
      <c r="N190" s="217"/>
      <c r="O190" s="217"/>
      <c r="P190" s="217"/>
      <c r="Q190" s="93"/>
      <c r="R190" s="93"/>
      <c r="S190" s="93"/>
      <c r="T190" s="93"/>
      <c r="U190" s="93"/>
    </row>
    <row r="191" spans="1:21" s="230" customFormat="1" ht="12.75" customHeight="1">
      <c r="A191" s="231" t="s">
        <v>457</v>
      </c>
      <c r="B191" s="232">
        <v>0.9395</v>
      </c>
      <c r="C191" s="233">
        <v>17946.3259</v>
      </c>
      <c r="D191" s="234">
        <v>13450.0606</v>
      </c>
      <c r="E191" s="234">
        <v>15302.2017</v>
      </c>
      <c r="F191" s="234">
        <v>20742.601</v>
      </c>
      <c r="G191" s="234">
        <v>23457.821</v>
      </c>
      <c r="H191" s="234">
        <v>18230.3891</v>
      </c>
      <c r="I191" s="235">
        <v>3.84</v>
      </c>
      <c r="J191" s="235">
        <v>13.83</v>
      </c>
      <c r="K191" s="235">
        <v>5.7</v>
      </c>
      <c r="L191" s="235">
        <v>172.8514</v>
      </c>
      <c r="M191" s="8"/>
      <c r="N191" s="217"/>
      <c r="O191" s="217"/>
      <c r="P191" s="217"/>
      <c r="Q191" s="93"/>
      <c r="R191" s="93"/>
      <c r="S191" s="93"/>
      <c r="T191" s="93"/>
      <c r="U191" s="93"/>
    </row>
    <row r="192" spans="1:21" s="230" customFormat="1" ht="12.75" customHeight="1">
      <c r="A192" s="236" t="s">
        <v>458</v>
      </c>
      <c r="B192" s="237">
        <v>0.6688</v>
      </c>
      <c r="C192" s="238">
        <v>18936.2158</v>
      </c>
      <c r="D192" s="239">
        <v>14133.8309</v>
      </c>
      <c r="E192" s="239">
        <v>16443.0323</v>
      </c>
      <c r="F192" s="239">
        <v>21398.7487</v>
      </c>
      <c r="G192" s="239">
        <v>24146.494</v>
      </c>
      <c r="H192" s="239">
        <v>19114.1432</v>
      </c>
      <c r="I192" s="240">
        <v>3.93</v>
      </c>
      <c r="J192" s="240">
        <v>13.46</v>
      </c>
      <c r="K192" s="240">
        <v>6.03</v>
      </c>
      <c r="L192" s="240">
        <v>172.9484</v>
      </c>
      <c r="M192" s="8"/>
      <c r="N192" s="217"/>
      <c r="O192" s="217"/>
      <c r="P192" s="217"/>
      <c r="Q192" s="93"/>
      <c r="R192" s="93"/>
      <c r="S192" s="93"/>
      <c r="T192" s="93"/>
      <c r="U192" s="93"/>
    </row>
    <row r="193" spans="1:21" s="230" customFormat="1" ht="12.75" customHeight="1">
      <c r="A193" s="231" t="s">
        <v>459</v>
      </c>
      <c r="B193" s="232">
        <v>2.8695</v>
      </c>
      <c r="C193" s="233">
        <v>16188.5328</v>
      </c>
      <c r="D193" s="234">
        <v>12986.4685</v>
      </c>
      <c r="E193" s="234">
        <v>14544.4698</v>
      </c>
      <c r="F193" s="234">
        <v>18268.3817</v>
      </c>
      <c r="G193" s="234">
        <v>20521.9837</v>
      </c>
      <c r="H193" s="234">
        <v>16561.049</v>
      </c>
      <c r="I193" s="235">
        <v>1.92</v>
      </c>
      <c r="J193" s="235">
        <v>15.17</v>
      </c>
      <c r="K193" s="235">
        <v>7.1</v>
      </c>
      <c r="L193" s="235">
        <v>172.3292</v>
      </c>
      <c r="M193" s="8"/>
      <c r="N193" s="217"/>
      <c r="O193" s="217"/>
      <c r="P193" s="217"/>
      <c r="Q193" s="93"/>
      <c r="R193" s="93"/>
      <c r="S193" s="93"/>
      <c r="T193" s="93"/>
      <c r="U193" s="93"/>
    </row>
    <row r="194" spans="1:21" s="230" customFormat="1" ht="12.75" customHeight="1">
      <c r="A194" s="236" t="s">
        <v>460</v>
      </c>
      <c r="B194" s="237">
        <v>2.7198</v>
      </c>
      <c r="C194" s="238">
        <v>16246.6693</v>
      </c>
      <c r="D194" s="239">
        <v>13018.1158</v>
      </c>
      <c r="E194" s="239">
        <v>14576.0767</v>
      </c>
      <c r="F194" s="239">
        <v>18302.5936</v>
      </c>
      <c r="G194" s="239">
        <v>20526.1535</v>
      </c>
      <c r="H194" s="239">
        <v>16594.3335</v>
      </c>
      <c r="I194" s="240">
        <v>1.92</v>
      </c>
      <c r="J194" s="240">
        <v>15.63</v>
      </c>
      <c r="K194" s="240">
        <v>7.03</v>
      </c>
      <c r="L194" s="240">
        <v>172.2863</v>
      </c>
      <c r="M194" s="8"/>
      <c r="N194" s="217"/>
      <c r="O194" s="217"/>
      <c r="P194" s="217"/>
      <c r="Q194" s="93"/>
      <c r="R194" s="93"/>
      <c r="S194" s="93"/>
      <c r="T194" s="93"/>
      <c r="U194" s="93"/>
    </row>
    <row r="195" spans="1:21" s="230" customFormat="1" ht="12.75" customHeight="1">
      <c r="A195" s="231" t="s">
        <v>461</v>
      </c>
      <c r="B195" s="232">
        <v>9.2129</v>
      </c>
      <c r="C195" s="233">
        <v>16367.1761</v>
      </c>
      <c r="D195" s="234">
        <v>13295.6604</v>
      </c>
      <c r="E195" s="234">
        <v>14748.8001</v>
      </c>
      <c r="F195" s="234">
        <v>18155.1809</v>
      </c>
      <c r="G195" s="234">
        <v>20253.3024</v>
      </c>
      <c r="H195" s="234">
        <v>16647.019</v>
      </c>
      <c r="I195" s="235">
        <v>2.47</v>
      </c>
      <c r="J195" s="235">
        <v>18.91</v>
      </c>
      <c r="K195" s="235">
        <v>7.45</v>
      </c>
      <c r="L195" s="235">
        <v>166.3378</v>
      </c>
      <c r="M195" s="8"/>
      <c r="N195" s="217"/>
      <c r="O195" s="217"/>
      <c r="P195" s="217"/>
      <c r="Q195" s="93"/>
      <c r="R195" s="93"/>
      <c r="S195" s="93"/>
      <c r="T195" s="93"/>
      <c r="U195" s="93"/>
    </row>
    <row r="196" spans="1:21" s="230" customFormat="1" ht="12.75" customHeight="1">
      <c r="A196" s="236" t="s">
        <v>462</v>
      </c>
      <c r="B196" s="237">
        <v>1.7755</v>
      </c>
      <c r="C196" s="238">
        <v>17234.2937</v>
      </c>
      <c r="D196" s="239">
        <v>14201.0796</v>
      </c>
      <c r="E196" s="239">
        <v>15474.3305</v>
      </c>
      <c r="F196" s="239">
        <v>19375.2699</v>
      </c>
      <c r="G196" s="239">
        <v>21809.2353</v>
      </c>
      <c r="H196" s="239">
        <v>17672.4505</v>
      </c>
      <c r="I196" s="240">
        <v>2.1</v>
      </c>
      <c r="J196" s="240">
        <v>16.36</v>
      </c>
      <c r="K196" s="240">
        <v>6.66</v>
      </c>
      <c r="L196" s="240">
        <v>167.4911</v>
      </c>
      <c r="M196" s="8"/>
      <c r="N196" s="217"/>
      <c r="O196" s="217"/>
      <c r="P196" s="217"/>
      <c r="Q196" s="93"/>
      <c r="R196" s="93"/>
      <c r="S196" s="93"/>
      <c r="T196" s="93"/>
      <c r="U196" s="93"/>
    </row>
    <row r="197" spans="1:21" s="230" customFormat="1" ht="12.75" customHeight="1">
      <c r="A197" s="236" t="s">
        <v>463</v>
      </c>
      <c r="B197" s="237">
        <v>6.9783</v>
      </c>
      <c r="C197" s="238">
        <v>16232.0625</v>
      </c>
      <c r="D197" s="239">
        <v>13183.8267</v>
      </c>
      <c r="E197" s="239">
        <v>14628.7271</v>
      </c>
      <c r="F197" s="239">
        <v>17876.8429</v>
      </c>
      <c r="G197" s="239">
        <v>19773.4012</v>
      </c>
      <c r="H197" s="239">
        <v>16420.623</v>
      </c>
      <c r="I197" s="240">
        <v>2.57</v>
      </c>
      <c r="J197" s="240">
        <v>19.66</v>
      </c>
      <c r="K197" s="240">
        <v>7.66</v>
      </c>
      <c r="L197" s="240">
        <v>165.9416</v>
      </c>
      <c r="M197" s="8"/>
      <c r="N197" s="217"/>
      <c r="O197" s="217"/>
      <c r="P197" s="217"/>
      <c r="Q197" s="93"/>
      <c r="R197" s="93"/>
      <c r="S197" s="93"/>
      <c r="T197" s="93"/>
      <c r="U197" s="93"/>
    </row>
    <row r="198" spans="1:21" s="230" customFormat="1" ht="12.75" customHeight="1">
      <c r="A198" s="231" t="s">
        <v>572</v>
      </c>
      <c r="B198" s="232">
        <v>1.6421</v>
      </c>
      <c r="C198" s="233">
        <v>15500.7225</v>
      </c>
      <c r="D198" s="234">
        <v>12900.5317</v>
      </c>
      <c r="E198" s="234">
        <v>14023.4446</v>
      </c>
      <c r="F198" s="234">
        <v>17015.8545</v>
      </c>
      <c r="G198" s="234">
        <v>18249.306</v>
      </c>
      <c r="H198" s="234">
        <v>15641.9706</v>
      </c>
      <c r="I198" s="235">
        <v>3.31</v>
      </c>
      <c r="J198" s="235">
        <v>14.91</v>
      </c>
      <c r="K198" s="235">
        <v>6.45</v>
      </c>
      <c r="L198" s="235">
        <v>172.6206</v>
      </c>
      <c r="M198" s="8"/>
      <c r="N198" s="217"/>
      <c r="O198" s="217"/>
      <c r="P198" s="217"/>
      <c r="Q198" s="93"/>
      <c r="R198" s="93"/>
      <c r="S198" s="93"/>
      <c r="T198" s="93"/>
      <c r="U198" s="93"/>
    </row>
    <row r="199" spans="1:21" s="230" customFormat="1" ht="12.75" customHeight="1">
      <c r="A199" s="236" t="s">
        <v>573</v>
      </c>
      <c r="B199" s="237">
        <v>0.7686</v>
      </c>
      <c r="C199" s="238">
        <v>15598.489</v>
      </c>
      <c r="D199" s="239">
        <v>12757.5715</v>
      </c>
      <c r="E199" s="239">
        <v>13931.0816</v>
      </c>
      <c r="F199" s="239">
        <v>17026.4776</v>
      </c>
      <c r="G199" s="239">
        <v>18249.306</v>
      </c>
      <c r="H199" s="239">
        <v>15647.3231</v>
      </c>
      <c r="I199" s="240">
        <v>3.74</v>
      </c>
      <c r="J199" s="240">
        <v>15.91</v>
      </c>
      <c r="K199" s="240">
        <v>6.64</v>
      </c>
      <c r="L199" s="240">
        <v>171.0374</v>
      </c>
      <c r="M199" s="8"/>
      <c r="N199" s="217"/>
      <c r="O199" s="217"/>
      <c r="P199" s="217"/>
      <c r="Q199" s="93"/>
      <c r="R199" s="93"/>
      <c r="S199" s="93"/>
      <c r="T199" s="93"/>
      <c r="U199" s="93"/>
    </row>
    <row r="200" spans="1:21" s="230" customFormat="1" ht="12.75" customHeight="1">
      <c r="A200" s="236" t="s">
        <v>574</v>
      </c>
      <c r="B200" s="237">
        <v>0.8449</v>
      </c>
      <c r="C200" s="238">
        <v>15481.7983</v>
      </c>
      <c r="D200" s="239">
        <v>13077.8061</v>
      </c>
      <c r="E200" s="239">
        <v>14166.8487</v>
      </c>
      <c r="F200" s="239">
        <v>17015.8545</v>
      </c>
      <c r="G200" s="239">
        <v>18277.3578</v>
      </c>
      <c r="H200" s="239">
        <v>15663.8045</v>
      </c>
      <c r="I200" s="240">
        <v>2.97</v>
      </c>
      <c r="J200" s="240">
        <v>14.01</v>
      </c>
      <c r="K200" s="240">
        <v>6.29</v>
      </c>
      <c r="L200" s="240">
        <v>174.0884</v>
      </c>
      <c r="M200" s="8"/>
      <c r="N200" s="217"/>
      <c r="O200" s="217"/>
      <c r="P200" s="217"/>
      <c r="Q200" s="93"/>
      <c r="R200" s="93"/>
      <c r="S200" s="93"/>
      <c r="T200" s="93"/>
      <c r="U200" s="93"/>
    </row>
    <row r="201" spans="1:21" s="230" customFormat="1" ht="12.75" customHeight="1">
      <c r="A201" s="231" t="s">
        <v>464</v>
      </c>
      <c r="B201" s="232">
        <v>9.9068</v>
      </c>
      <c r="C201" s="233">
        <v>16804.6371</v>
      </c>
      <c r="D201" s="234">
        <v>13257.399</v>
      </c>
      <c r="E201" s="234">
        <v>14754.9625</v>
      </c>
      <c r="F201" s="234">
        <v>19849.944</v>
      </c>
      <c r="G201" s="234">
        <v>24148.0172</v>
      </c>
      <c r="H201" s="234">
        <v>17790.7918</v>
      </c>
      <c r="I201" s="235">
        <v>2.43</v>
      </c>
      <c r="J201" s="235">
        <v>17.52</v>
      </c>
      <c r="K201" s="235">
        <v>6.49</v>
      </c>
      <c r="L201" s="235">
        <v>171.7699</v>
      </c>
      <c r="M201" s="8"/>
      <c r="N201" s="217"/>
      <c r="O201" s="217"/>
      <c r="P201" s="217"/>
      <c r="Q201" s="93"/>
      <c r="R201" s="93"/>
      <c r="S201" s="93"/>
      <c r="T201" s="93"/>
      <c r="U201" s="93"/>
    </row>
    <row r="202" spans="1:21" s="230" customFormat="1" ht="12.75" customHeight="1">
      <c r="A202" s="236" t="s">
        <v>465</v>
      </c>
      <c r="B202" s="237">
        <v>8.0528</v>
      </c>
      <c r="C202" s="238">
        <v>16476.2951</v>
      </c>
      <c r="D202" s="239">
        <v>13158.2183</v>
      </c>
      <c r="E202" s="239">
        <v>14595.2619</v>
      </c>
      <c r="F202" s="239">
        <v>19124.3568</v>
      </c>
      <c r="G202" s="239">
        <v>22468.175</v>
      </c>
      <c r="H202" s="239">
        <v>17192.5362</v>
      </c>
      <c r="I202" s="240">
        <v>2.55</v>
      </c>
      <c r="J202" s="240">
        <v>15.95</v>
      </c>
      <c r="K202" s="240">
        <v>6.48</v>
      </c>
      <c r="L202" s="240">
        <v>172.6919</v>
      </c>
      <c r="M202" s="8"/>
      <c r="N202" s="217"/>
      <c r="O202" s="217"/>
      <c r="P202" s="217"/>
      <c r="Q202" s="93"/>
      <c r="R202" s="93"/>
      <c r="S202" s="93"/>
      <c r="T202" s="93"/>
      <c r="U202" s="93"/>
    </row>
    <row r="203" spans="1:21" s="230" customFormat="1" ht="12.75" customHeight="1">
      <c r="A203" s="236" t="s">
        <v>466</v>
      </c>
      <c r="B203" s="237">
        <v>0.7352</v>
      </c>
      <c r="C203" s="238">
        <v>26135.8598</v>
      </c>
      <c r="D203" s="239">
        <v>22137.8901</v>
      </c>
      <c r="E203" s="239">
        <v>23998.7736</v>
      </c>
      <c r="F203" s="239">
        <v>27844.3669</v>
      </c>
      <c r="G203" s="239">
        <v>29664.9155</v>
      </c>
      <c r="H203" s="239">
        <v>26125.6196</v>
      </c>
      <c r="I203" s="240">
        <v>0.65</v>
      </c>
      <c r="J203" s="240">
        <v>28.53</v>
      </c>
      <c r="K203" s="240">
        <v>5.53</v>
      </c>
      <c r="L203" s="240">
        <v>168.3311</v>
      </c>
      <c r="M203" s="8"/>
      <c r="N203" s="217"/>
      <c r="O203" s="217"/>
      <c r="P203" s="217"/>
      <c r="Q203" s="93"/>
      <c r="R203" s="93"/>
      <c r="S203" s="93"/>
      <c r="T203" s="93"/>
      <c r="U203" s="93"/>
    </row>
    <row r="204" spans="1:21" s="230" customFormat="1" ht="12.75" customHeight="1">
      <c r="A204" s="231" t="s">
        <v>467</v>
      </c>
      <c r="B204" s="232">
        <v>3.2107</v>
      </c>
      <c r="C204" s="233">
        <v>30861.9368</v>
      </c>
      <c r="D204" s="234">
        <v>23004.3689</v>
      </c>
      <c r="E204" s="234">
        <v>26570.4511</v>
      </c>
      <c r="F204" s="234">
        <v>36057.8106</v>
      </c>
      <c r="G204" s="234">
        <v>42488.1488</v>
      </c>
      <c r="H204" s="234">
        <v>32190.5147</v>
      </c>
      <c r="I204" s="235">
        <v>3.72</v>
      </c>
      <c r="J204" s="235">
        <v>18.94</v>
      </c>
      <c r="K204" s="235">
        <v>7.53</v>
      </c>
      <c r="L204" s="235">
        <v>164.4691</v>
      </c>
      <c r="M204" s="8"/>
      <c r="N204" s="217"/>
      <c r="O204" s="217"/>
      <c r="P204" s="217"/>
      <c r="Q204" s="93"/>
      <c r="R204" s="93"/>
      <c r="S204" s="93"/>
      <c r="T204" s="93"/>
      <c r="U204" s="93"/>
    </row>
    <row r="205" spans="1:21" s="230" customFormat="1" ht="12.75" customHeight="1">
      <c r="A205" s="236" t="s">
        <v>468</v>
      </c>
      <c r="B205" s="237">
        <v>0.9827</v>
      </c>
      <c r="C205" s="238">
        <v>30913.4074</v>
      </c>
      <c r="D205" s="239">
        <v>23229.1484</v>
      </c>
      <c r="E205" s="239">
        <v>26753.7528</v>
      </c>
      <c r="F205" s="239">
        <v>35680.4978</v>
      </c>
      <c r="G205" s="239">
        <v>39889.0496</v>
      </c>
      <c r="H205" s="239">
        <v>31205.9284</v>
      </c>
      <c r="I205" s="240">
        <v>3.61</v>
      </c>
      <c r="J205" s="240">
        <v>21.76</v>
      </c>
      <c r="K205" s="240">
        <v>5.82</v>
      </c>
      <c r="L205" s="240">
        <v>162.2462</v>
      </c>
      <c r="M205" s="8"/>
      <c r="N205" s="217"/>
      <c r="O205" s="217"/>
      <c r="P205" s="217"/>
      <c r="Q205" s="93"/>
      <c r="R205" s="93"/>
      <c r="S205" s="93"/>
      <c r="T205" s="93"/>
      <c r="U205" s="93"/>
    </row>
    <row r="206" spans="1:21" s="230" customFormat="1" ht="12.75" customHeight="1">
      <c r="A206" s="231" t="s">
        <v>469</v>
      </c>
      <c r="B206" s="232">
        <v>5.5284</v>
      </c>
      <c r="C206" s="233">
        <v>26493.5624</v>
      </c>
      <c r="D206" s="234">
        <v>21220.0055</v>
      </c>
      <c r="E206" s="234">
        <v>23735.5177</v>
      </c>
      <c r="F206" s="234">
        <v>29573.2905</v>
      </c>
      <c r="G206" s="234">
        <v>33642.9667</v>
      </c>
      <c r="H206" s="234">
        <v>27097.9432</v>
      </c>
      <c r="I206" s="235">
        <v>3.71</v>
      </c>
      <c r="J206" s="235">
        <v>32.91</v>
      </c>
      <c r="K206" s="235">
        <v>7.11</v>
      </c>
      <c r="L206" s="235">
        <v>168.4858</v>
      </c>
      <c r="M206" s="8"/>
      <c r="N206" s="217"/>
      <c r="O206" s="217"/>
      <c r="P206" s="217"/>
      <c r="Q206" s="93"/>
      <c r="R206" s="93"/>
      <c r="S206" s="93"/>
      <c r="T206" s="93"/>
      <c r="U206" s="93"/>
    </row>
    <row r="207" spans="1:21" s="230" customFormat="1" ht="12.75" customHeight="1">
      <c r="A207" s="236" t="s">
        <v>470</v>
      </c>
      <c r="B207" s="237">
        <v>5.4433</v>
      </c>
      <c r="C207" s="238">
        <v>26486.7569</v>
      </c>
      <c r="D207" s="239">
        <v>21305.4836</v>
      </c>
      <c r="E207" s="239">
        <v>23745.9331</v>
      </c>
      <c r="F207" s="239">
        <v>29537.1053</v>
      </c>
      <c r="G207" s="239">
        <v>33559.1432</v>
      </c>
      <c r="H207" s="239">
        <v>27091.9773</v>
      </c>
      <c r="I207" s="240">
        <v>3.75</v>
      </c>
      <c r="J207" s="240">
        <v>32.92</v>
      </c>
      <c r="K207" s="240">
        <v>7.12</v>
      </c>
      <c r="L207" s="240">
        <v>168.4608</v>
      </c>
      <c r="M207" s="8"/>
      <c r="N207" s="217"/>
      <c r="O207" s="217"/>
      <c r="P207" s="217"/>
      <c r="Q207" s="93"/>
      <c r="R207" s="93"/>
      <c r="S207" s="93"/>
      <c r="T207" s="93"/>
      <c r="U207" s="93"/>
    </row>
    <row r="208" spans="1:21" s="230" customFormat="1" ht="12.75" customHeight="1">
      <c r="A208" s="231" t="s">
        <v>471</v>
      </c>
      <c r="B208" s="232">
        <v>2.4638</v>
      </c>
      <c r="C208" s="233">
        <v>13903.2084</v>
      </c>
      <c r="D208" s="234">
        <v>10949.1086</v>
      </c>
      <c r="E208" s="234">
        <v>12166.0736</v>
      </c>
      <c r="F208" s="234">
        <v>16164.7953</v>
      </c>
      <c r="G208" s="234">
        <v>18539.4517</v>
      </c>
      <c r="H208" s="234">
        <v>14489.9276</v>
      </c>
      <c r="I208" s="235">
        <v>1.74</v>
      </c>
      <c r="J208" s="235">
        <v>19.05</v>
      </c>
      <c r="K208" s="235">
        <v>5.87</v>
      </c>
      <c r="L208" s="235">
        <v>170.9292</v>
      </c>
      <c r="M208" s="8"/>
      <c r="N208" s="217"/>
      <c r="O208" s="217"/>
      <c r="P208" s="217"/>
      <c r="Q208" s="93"/>
      <c r="R208" s="93"/>
      <c r="S208" s="93"/>
      <c r="T208" s="93"/>
      <c r="U208" s="93"/>
    </row>
    <row r="209" spans="1:21" s="230" customFormat="1" ht="12.75" customHeight="1">
      <c r="A209" s="236" t="s">
        <v>472</v>
      </c>
      <c r="B209" s="237">
        <v>1.9232</v>
      </c>
      <c r="C209" s="238">
        <v>13693.6582</v>
      </c>
      <c r="D209" s="239">
        <v>10888.6912</v>
      </c>
      <c r="E209" s="239">
        <v>12093.8335</v>
      </c>
      <c r="F209" s="239">
        <v>15676.8742</v>
      </c>
      <c r="G209" s="239">
        <v>17429.3029</v>
      </c>
      <c r="H209" s="239">
        <v>14070.2057</v>
      </c>
      <c r="I209" s="240">
        <v>1.79</v>
      </c>
      <c r="J209" s="240">
        <v>18</v>
      </c>
      <c r="K209" s="240">
        <v>5.75</v>
      </c>
      <c r="L209" s="240">
        <v>170.322</v>
      </c>
      <c r="M209" s="8"/>
      <c r="N209" s="217"/>
      <c r="O209" s="217"/>
      <c r="P209" s="217"/>
      <c r="Q209" s="93"/>
      <c r="R209" s="93"/>
      <c r="S209" s="93"/>
      <c r="T209" s="93"/>
      <c r="U209" s="93"/>
    </row>
    <row r="210" spans="1:21" s="230" customFormat="1" ht="12.75" customHeight="1">
      <c r="A210" s="236" t="s">
        <v>473</v>
      </c>
      <c r="B210" s="237">
        <v>0.4758</v>
      </c>
      <c r="C210" s="238">
        <v>14463.302</v>
      </c>
      <c r="D210" s="239">
        <v>11308.694</v>
      </c>
      <c r="E210" s="239">
        <v>12612.3531</v>
      </c>
      <c r="F210" s="239">
        <v>17844.4276</v>
      </c>
      <c r="G210" s="239">
        <v>21158.7311</v>
      </c>
      <c r="H210" s="239">
        <v>15630.3604</v>
      </c>
      <c r="I210" s="240">
        <v>1.61</v>
      </c>
      <c r="J210" s="240">
        <v>21.69</v>
      </c>
      <c r="K210" s="240">
        <v>6.38</v>
      </c>
      <c r="L210" s="240">
        <v>173.4618</v>
      </c>
      <c r="M210" s="8"/>
      <c r="N210" s="217"/>
      <c r="O210" s="217"/>
      <c r="P210" s="217"/>
      <c r="Q210" s="93"/>
      <c r="R210" s="93"/>
      <c r="S210" s="93"/>
      <c r="T210" s="93"/>
      <c r="U210" s="93"/>
    </row>
    <row r="211" spans="1:21" s="230" customFormat="1" ht="12.75" customHeight="1">
      <c r="A211" s="231" t="s">
        <v>474</v>
      </c>
      <c r="B211" s="232">
        <v>0.4299</v>
      </c>
      <c r="C211" s="233">
        <v>16302.2666</v>
      </c>
      <c r="D211" s="234">
        <v>12644.2734</v>
      </c>
      <c r="E211" s="234">
        <v>14430.6025</v>
      </c>
      <c r="F211" s="234">
        <v>18991.8501</v>
      </c>
      <c r="G211" s="234">
        <v>21557.1114</v>
      </c>
      <c r="H211" s="234">
        <v>16903.5703</v>
      </c>
      <c r="I211" s="235">
        <v>1.89</v>
      </c>
      <c r="J211" s="235">
        <v>19.27</v>
      </c>
      <c r="K211" s="235">
        <v>5.43</v>
      </c>
      <c r="L211" s="235">
        <v>172.7068</v>
      </c>
      <c r="M211" s="8"/>
      <c r="N211" s="217"/>
      <c r="O211" s="217"/>
      <c r="P211" s="217"/>
      <c r="Q211" s="93"/>
      <c r="R211" s="93"/>
      <c r="S211" s="93"/>
      <c r="T211" s="93"/>
      <c r="U211" s="93"/>
    </row>
    <row r="212" spans="1:21" s="230" customFormat="1" ht="12.75" customHeight="1">
      <c r="A212" s="231" t="s">
        <v>475</v>
      </c>
      <c r="B212" s="232">
        <v>0.0737</v>
      </c>
      <c r="C212" s="233">
        <v>13544.3964</v>
      </c>
      <c r="D212" s="234">
        <v>11952.141</v>
      </c>
      <c r="E212" s="234">
        <v>12989.8873</v>
      </c>
      <c r="F212" s="234">
        <v>15107.5443</v>
      </c>
      <c r="G212" s="234">
        <v>15715.6279</v>
      </c>
      <c r="H212" s="234">
        <v>13743.0616</v>
      </c>
      <c r="I212" s="235">
        <v>5.69</v>
      </c>
      <c r="J212" s="235">
        <v>5.93</v>
      </c>
      <c r="K212" s="235">
        <v>3.74</v>
      </c>
      <c r="L212" s="235">
        <v>172.5147</v>
      </c>
      <c r="M212" s="8"/>
      <c r="N212" s="217"/>
      <c r="O212" s="217"/>
      <c r="P212" s="217"/>
      <c r="Q212" s="93"/>
      <c r="R212" s="93"/>
      <c r="S212" s="93"/>
      <c r="T212" s="93"/>
      <c r="U212" s="93"/>
    </row>
    <row r="213" spans="1:21" s="230" customFormat="1" ht="12.75" customHeight="1">
      <c r="A213" s="231" t="s">
        <v>476</v>
      </c>
      <c r="B213" s="232">
        <v>0.9183</v>
      </c>
      <c r="C213" s="233">
        <v>15357.8608</v>
      </c>
      <c r="D213" s="234">
        <v>11558.2067</v>
      </c>
      <c r="E213" s="234">
        <v>13367.7492</v>
      </c>
      <c r="F213" s="234">
        <v>17973.3244</v>
      </c>
      <c r="G213" s="234">
        <v>20397.4056</v>
      </c>
      <c r="H213" s="234">
        <v>15902.1417</v>
      </c>
      <c r="I213" s="235">
        <v>4.06</v>
      </c>
      <c r="J213" s="235">
        <v>13.52</v>
      </c>
      <c r="K213" s="235">
        <v>6.02</v>
      </c>
      <c r="L213" s="235">
        <v>175.1204</v>
      </c>
      <c r="M213" s="8"/>
      <c r="N213" s="217"/>
      <c r="O213" s="217"/>
      <c r="P213" s="217"/>
      <c r="Q213" s="93"/>
      <c r="R213" s="93"/>
      <c r="S213" s="93"/>
      <c r="T213" s="93"/>
      <c r="U213" s="93"/>
    </row>
    <row r="214" spans="1:21" s="230" customFormat="1" ht="12.75" customHeight="1">
      <c r="A214" s="236" t="s">
        <v>477</v>
      </c>
      <c r="B214" s="237">
        <v>0.7116</v>
      </c>
      <c r="C214" s="238">
        <v>15256.2342</v>
      </c>
      <c r="D214" s="239">
        <v>11783.1053</v>
      </c>
      <c r="E214" s="239">
        <v>13374.455</v>
      </c>
      <c r="F214" s="239">
        <v>17993.0216</v>
      </c>
      <c r="G214" s="239">
        <v>20397.4056</v>
      </c>
      <c r="H214" s="239">
        <v>15931.6977</v>
      </c>
      <c r="I214" s="240">
        <v>3.68</v>
      </c>
      <c r="J214" s="240">
        <v>13.29</v>
      </c>
      <c r="K214" s="240">
        <v>5.89</v>
      </c>
      <c r="L214" s="240">
        <v>175.0691</v>
      </c>
      <c r="M214" s="8"/>
      <c r="N214" s="217"/>
      <c r="O214" s="217"/>
      <c r="P214" s="217"/>
      <c r="Q214" s="93"/>
      <c r="R214" s="93"/>
      <c r="S214" s="93"/>
      <c r="T214" s="93"/>
      <c r="U214" s="93"/>
    </row>
    <row r="215" spans="1:21" s="230" customFormat="1" ht="12.75" customHeight="1">
      <c r="A215" s="231" t="s">
        <v>478</v>
      </c>
      <c r="B215" s="232">
        <v>0.0938</v>
      </c>
      <c r="C215" s="233">
        <v>17053.8655</v>
      </c>
      <c r="D215" s="234">
        <v>13253.7501</v>
      </c>
      <c r="E215" s="234">
        <v>15037.5466</v>
      </c>
      <c r="F215" s="234">
        <v>19626.2703</v>
      </c>
      <c r="G215" s="234">
        <v>22628.4715</v>
      </c>
      <c r="H215" s="234">
        <v>17300.2164</v>
      </c>
      <c r="I215" s="235">
        <v>2.86</v>
      </c>
      <c r="J215" s="235">
        <v>15.77</v>
      </c>
      <c r="K215" s="235">
        <v>6.73</v>
      </c>
      <c r="L215" s="235">
        <v>184.1966</v>
      </c>
      <c r="M215" s="8"/>
      <c r="N215" s="217"/>
      <c r="O215" s="217"/>
      <c r="P215" s="217"/>
      <c r="Q215" s="93"/>
      <c r="R215" s="93"/>
      <c r="S215" s="93"/>
      <c r="T215" s="93"/>
      <c r="U215" s="93"/>
    </row>
    <row r="216" spans="1:21" s="230" customFormat="1" ht="12.75" customHeight="1">
      <c r="A216" s="231" t="s">
        <v>479</v>
      </c>
      <c r="B216" s="232">
        <v>0.1661</v>
      </c>
      <c r="C216" s="233">
        <v>17261.6593</v>
      </c>
      <c r="D216" s="234">
        <v>11514.8699</v>
      </c>
      <c r="E216" s="234">
        <v>13230.1997</v>
      </c>
      <c r="F216" s="234">
        <v>20353.3608</v>
      </c>
      <c r="G216" s="234">
        <v>23145.4329</v>
      </c>
      <c r="H216" s="234">
        <v>17424.329</v>
      </c>
      <c r="I216" s="235">
        <v>6.56</v>
      </c>
      <c r="J216" s="235">
        <v>14.24</v>
      </c>
      <c r="K216" s="235">
        <v>5.48</v>
      </c>
      <c r="L216" s="235">
        <v>174.192</v>
      </c>
      <c r="M216" s="8"/>
      <c r="N216" s="217"/>
      <c r="O216" s="217"/>
      <c r="P216" s="217"/>
      <c r="Q216" s="93"/>
      <c r="R216" s="93"/>
      <c r="S216" s="93"/>
      <c r="T216" s="93"/>
      <c r="U216" s="93"/>
    </row>
    <row r="217" spans="1:21" s="230" customFormat="1" ht="12.75" customHeight="1">
      <c r="A217" s="236" t="s">
        <v>480</v>
      </c>
      <c r="B217" s="237">
        <v>0.1174</v>
      </c>
      <c r="C217" s="238">
        <v>17337.5378</v>
      </c>
      <c r="D217" s="239">
        <v>11731.9637</v>
      </c>
      <c r="E217" s="239">
        <v>13787.4018</v>
      </c>
      <c r="F217" s="239">
        <v>20124.9623</v>
      </c>
      <c r="G217" s="239">
        <v>24088.198</v>
      </c>
      <c r="H217" s="239">
        <v>17576.1419</v>
      </c>
      <c r="I217" s="240">
        <v>6.83</v>
      </c>
      <c r="J217" s="240">
        <v>14.08</v>
      </c>
      <c r="K217" s="240">
        <v>5.36</v>
      </c>
      <c r="L217" s="240">
        <v>174.7069</v>
      </c>
      <c r="M217" s="8"/>
      <c r="N217" s="217"/>
      <c r="O217" s="217"/>
      <c r="P217" s="217"/>
      <c r="Q217" s="93"/>
      <c r="R217" s="93"/>
      <c r="S217" s="93"/>
      <c r="T217" s="93"/>
      <c r="U217" s="93"/>
    </row>
    <row r="218" spans="1:21" s="230" customFormat="1" ht="12.75" customHeight="1">
      <c r="A218" s="231" t="s">
        <v>481</v>
      </c>
      <c r="B218" s="232">
        <v>0.2068</v>
      </c>
      <c r="C218" s="233">
        <v>18012.7741</v>
      </c>
      <c r="D218" s="234">
        <v>14193.9047</v>
      </c>
      <c r="E218" s="234">
        <v>15311.4888</v>
      </c>
      <c r="F218" s="234">
        <v>20570.4366</v>
      </c>
      <c r="G218" s="234">
        <v>23013.639</v>
      </c>
      <c r="H218" s="234">
        <v>18208.006</v>
      </c>
      <c r="I218" s="235">
        <v>5.66</v>
      </c>
      <c r="J218" s="235">
        <v>18.95</v>
      </c>
      <c r="K218" s="235">
        <v>1.35</v>
      </c>
      <c r="L218" s="235">
        <v>185.3435</v>
      </c>
      <c r="M218" s="8"/>
      <c r="N218" s="217"/>
      <c r="O218" s="217"/>
      <c r="P218" s="217"/>
      <c r="Q218" s="93"/>
      <c r="R218" s="93"/>
      <c r="S218" s="93"/>
      <c r="T218" s="93"/>
      <c r="U218" s="93"/>
    </row>
    <row r="219" spans="1:21" s="230" customFormat="1" ht="12.75" customHeight="1">
      <c r="A219" s="231" t="s">
        <v>482</v>
      </c>
      <c r="B219" s="232">
        <v>0.4902</v>
      </c>
      <c r="C219" s="233">
        <v>17954.6051</v>
      </c>
      <c r="D219" s="234">
        <v>14363.9425</v>
      </c>
      <c r="E219" s="234">
        <v>16185.5609</v>
      </c>
      <c r="F219" s="234">
        <v>19773.5577</v>
      </c>
      <c r="G219" s="234">
        <v>21730.1567</v>
      </c>
      <c r="H219" s="234">
        <v>18041.0264</v>
      </c>
      <c r="I219" s="235">
        <v>3.13</v>
      </c>
      <c r="J219" s="235">
        <v>15.58</v>
      </c>
      <c r="K219" s="235">
        <v>6.48</v>
      </c>
      <c r="L219" s="235">
        <v>174.2309</v>
      </c>
      <c r="M219" s="8"/>
      <c r="N219" s="217"/>
      <c r="O219" s="217"/>
      <c r="P219" s="217"/>
      <c r="Q219" s="93"/>
      <c r="R219" s="93"/>
      <c r="S219" s="93"/>
      <c r="T219" s="93"/>
      <c r="U219" s="93"/>
    </row>
    <row r="220" spans="1:21" s="230" customFormat="1" ht="12.75" customHeight="1">
      <c r="A220" s="236" t="s">
        <v>483</v>
      </c>
      <c r="B220" s="237">
        <v>0.4795</v>
      </c>
      <c r="C220" s="238">
        <v>17955.8404</v>
      </c>
      <c r="D220" s="239">
        <v>14359.062</v>
      </c>
      <c r="E220" s="239">
        <v>16177.0571</v>
      </c>
      <c r="F220" s="239">
        <v>19773.5577</v>
      </c>
      <c r="G220" s="239">
        <v>21730.1567</v>
      </c>
      <c r="H220" s="239">
        <v>18033.1879</v>
      </c>
      <c r="I220" s="240">
        <v>3.03</v>
      </c>
      <c r="J220" s="240">
        <v>15.53</v>
      </c>
      <c r="K220" s="240">
        <v>6.53</v>
      </c>
      <c r="L220" s="240">
        <v>174.1679</v>
      </c>
      <c r="M220" s="8"/>
      <c r="N220" s="217"/>
      <c r="O220" s="217"/>
      <c r="P220" s="217"/>
      <c r="Q220" s="93"/>
      <c r="R220" s="93"/>
      <c r="S220" s="93"/>
      <c r="T220" s="93"/>
      <c r="U220" s="93"/>
    </row>
    <row r="221" spans="1:21" s="230" customFormat="1" ht="12.75" customHeight="1">
      <c r="A221" s="231" t="s">
        <v>484</v>
      </c>
      <c r="B221" s="232">
        <v>0.1015</v>
      </c>
      <c r="C221" s="233">
        <v>16899.3314</v>
      </c>
      <c r="D221" s="234">
        <v>14233.4671</v>
      </c>
      <c r="E221" s="234">
        <v>15312.4929</v>
      </c>
      <c r="F221" s="234">
        <v>18845.6983</v>
      </c>
      <c r="G221" s="234">
        <v>20432.7027</v>
      </c>
      <c r="H221" s="234">
        <v>17148.6286</v>
      </c>
      <c r="I221" s="235">
        <v>3.38</v>
      </c>
      <c r="J221" s="235">
        <v>13.2</v>
      </c>
      <c r="K221" s="235">
        <v>4.3</v>
      </c>
      <c r="L221" s="235">
        <v>174.4421</v>
      </c>
      <c r="M221" s="8"/>
      <c r="N221" s="217"/>
      <c r="O221" s="217"/>
      <c r="P221" s="217"/>
      <c r="Q221" s="93"/>
      <c r="R221" s="93"/>
      <c r="S221" s="93"/>
      <c r="T221" s="93"/>
      <c r="U221" s="93"/>
    </row>
    <row r="222" spans="1:21" s="230" customFormat="1" ht="12.75" customHeight="1">
      <c r="A222" s="236" t="s">
        <v>485</v>
      </c>
      <c r="B222" s="237">
        <v>0.0691</v>
      </c>
      <c r="C222" s="238">
        <v>16894.6837</v>
      </c>
      <c r="D222" s="239">
        <v>13415.0923</v>
      </c>
      <c r="E222" s="239">
        <v>15267.9314</v>
      </c>
      <c r="F222" s="239">
        <v>19178.1708</v>
      </c>
      <c r="G222" s="239">
        <v>20562.8368</v>
      </c>
      <c r="H222" s="239">
        <v>17176.785</v>
      </c>
      <c r="I222" s="240">
        <v>3.48</v>
      </c>
      <c r="J222" s="240">
        <v>11.67</v>
      </c>
      <c r="K222" s="240">
        <v>4.33</v>
      </c>
      <c r="L222" s="240">
        <v>174.5345</v>
      </c>
      <c r="M222" s="8"/>
      <c r="N222" s="217"/>
      <c r="O222" s="217"/>
      <c r="P222" s="217"/>
      <c r="Q222" s="93"/>
      <c r="R222" s="93"/>
      <c r="S222" s="93"/>
      <c r="T222" s="93"/>
      <c r="U222" s="93"/>
    </row>
    <row r="223" spans="1:21" s="230" customFormat="1" ht="12.75" customHeight="1">
      <c r="A223" s="231" t="s">
        <v>575</v>
      </c>
      <c r="B223" s="232">
        <v>0.8726</v>
      </c>
      <c r="C223" s="233">
        <v>18189.3846</v>
      </c>
      <c r="D223" s="234">
        <v>14480.8966</v>
      </c>
      <c r="E223" s="234">
        <v>16016.2531</v>
      </c>
      <c r="F223" s="234">
        <v>20980.1288</v>
      </c>
      <c r="G223" s="234">
        <v>24011.1109</v>
      </c>
      <c r="H223" s="234">
        <v>18721.6759</v>
      </c>
      <c r="I223" s="235">
        <v>4.1</v>
      </c>
      <c r="J223" s="235">
        <v>17.33</v>
      </c>
      <c r="K223" s="235">
        <v>4.1</v>
      </c>
      <c r="L223" s="235">
        <v>176.4566</v>
      </c>
      <c r="M223" s="8"/>
      <c r="N223" s="217"/>
      <c r="O223" s="217"/>
      <c r="P223" s="217"/>
      <c r="Q223" s="93"/>
      <c r="R223" s="93"/>
      <c r="S223" s="93"/>
      <c r="T223" s="93"/>
      <c r="U223" s="93"/>
    </row>
    <row r="224" spans="1:21" s="230" customFormat="1" ht="12.75" customHeight="1">
      <c r="A224" s="236" t="s">
        <v>486</v>
      </c>
      <c r="B224" s="237">
        <v>0.2309</v>
      </c>
      <c r="C224" s="238">
        <v>18219.2161</v>
      </c>
      <c r="D224" s="239">
        <v>14847.4826</v>
      </c>
      <c r="E224" s="239">
        <v>16247.7398</v>
      </c>
      <c r="F224" s="239">
        <v>21266.9162</v>
      </c>
      <c r="G224" s="239">
        <v>24535.3777</v>
      </c>
      <c r="H224" s="239">
        <v>18932.2439</v>
      </c>
      <c r="I224" s="240">
        <v>3.94</v>
      </c>
      <c r="J224" s="240">
        <v>18.02</v>
      </c>
      <c r="K224" s="240">
        <v>5.44</v>
      </c>
      <c r="L224" s="240">
        <v>174.3298</v>
      </c>
      <c r="M224" s="8"/>
      <c r="N224" s="217"/>
      <c r="O224" s="217"/>
      <c r="P224" s="217"/>
      <c r="Q224" s="93"/>
      <c r="R224" s="93"/>
      <c r="S224" s="93"/>
      <c r="T224" s="93"/>
      <c r="U224" s="93"/>
    </row>
    <row r="225" spans="1:21" s="230" customFormat="1" ht="12.75" customHeight="1">
      <c r="A225" s="236" t="s">
        <v>487</v>
      </c>
      <c r="B225" s="237">
        <v>0.2084</v>
      </c>
      <c r="C225" s="238">
        <v>16882.8987</v>
      </c>
      <c r="D225" s="239">
        <v>13594.1926</v>
      </c>
      <c r="E225" s="239">
        <v>15043.9256</v>
      </c>
      <c r="F225" s="239">
        <v>18922.8824</v>
      </c>
      <c r="G225" s="239">
        <v>20895.6412</v>
      </c>
      <c r="H225" s="239">
        <v>17247.627</v>
      </c>
      <c r="I225" s="240">
        <v>3.97</v>
      </c>
      <c r="J225" s="240">
        <v>15.03</v>
      </c>
      <c r="K225" s="240">
        <v>0.6</v>
      </c>
      <c r="L225" s="240">
        <v>175.68</v>
      </c>
      <c r="M225" s="8"/>
      <c r="N225" s="217"/>
      <c r="O225" s="217"/>
      <c r="P225" s="217"/>
      <c r="Q225" s="93"/>
      <c r="R225" s="93"/>
      <c r="S225" s="93"/>
      <c r="T225" s="93"/>
      <c r="U225" s="93"/>
    </row>
    <row r="226" spans="1:21" s="230" customFormat="1" ht="12.75" customHeight="1">
      <c r="A226" s="236" t="s">
        <v>488</v>
      </c>
      <c r="B226" s="237">
        <v>0.4119</v>
      </c>
      <c r="C226" s="238">
        <v>18757.7207</v>
      </c>
      <c r="D226" s="239">
        <v>14962.7578</v>
      </c>
      <c r="E226" s="239">
        <v>16634.3412</v>
      </c>
      <c r="F226" s="239">
        <v>22021.533</v>
      </c>
      <c r="G226" s="239">
        <v>25321.2399</v>
      </c>
      <c r="H226" s="239">
        <v>19463.9434</v>
      </c>
      <c r="I226" s="240">
        <v>4.38</v>
      </c>
      <c r="J226" s="240">
        <v>18.11</v>
      </c>
      <c r="K226" s="240">
        <v>4.79</v>
      </c>
      <c r="L226" s="240">
        <v>178.2074</v>
      </c>
      <c r="M226" s="8"/>
      <c r="N226" s="217"/>
      <c r="O226" s="217"/>
      <c r="P226" s="217"/>
      <c r="Q226" s="93"/>
      <c r="R226" s="93"/>
      <c r="S226" s="93"/>
      <c r="T226" s="93"/>
      <c r="U226" s="93"/>
    </row>
    <row r="227" spans="1:21" s="230" customFormat="1" ht="12.75" customHeight="1">
      <c r="A227" s="231" t="s">
        <v>489</v>
      </c>
      <c r="B227" s="232">
        <v>0.5232</v>
      </c>
      <c r="C227" s="233">
        <v>18806.5791</v>
      </c>
      <c r="D227" s="234">
        <v>15656.5443</v>
      </c>
      <c r="E227" s="234">
        <v>17049.3866</v>
      </c>
      <c r="F227" s="234">
        <v>20955.886</v>
      </c>
      <c r="G227" s="234">
        <v>23607.5415</v>
      </c>
      <c r="H227" s="234">
        <v>19186.0409</v>
      </c>
      <c r="I227" s="235">
        <v>2.21</v>
      </c>
      <c r="J227" s="235">
        <v>18.32</v>
      </c>
      <c r="K227" s="235">
        <v>5.91</v>
      </c>
      <c r="L227" s="235">
        <v>175.88</v>
      </c>
      <c r="M227" s="8"/>
      <c r="N227" s="217"/>
      <c r="O227" s="217"/>
      <c r="P227" s="217"/>
      <c r="Q227" s="93"/>
      <c r="R227" s="93"/>
      <c r="S227" s="93"/>
      <c r="T227" s="93"/>
      <c r="U227" s="93"/>
    </row>
    <row r="228" spans="1:21" s="230" customFormat="1" ht="12.75" customHeight="1">
      <c r="A228" s="236" t="s">
        <v>490</v>
      </c>
      <c r="B228" s="237">
        <v>0.2427</v>
      </c>
      <c r="C228" s="238">
        <v>18639.7102</v>
      </c>
      <c r="D228" s="239">
        <v>16081.6031</v>
      </c>
      <c r="E228" s="239">
        <v>17049.3866</v>
      </c>
      <c r="F228" s="239">
        <v>20117.3664</v>
      </c>
      <c r="G228" s="239">
        <v>22338.2666</v>
      </c>
      <c r="H228" s="239">
        <v>18921.8834</v>
      </c>
      <c r="I228" s="240">
        <v>1.99</v>
      </c>
      <c r="J228" s="240">
        <v>17.09</v>
      </c>
      <c r="K228" s="240">
        <v>5.78</v>
      </c>
      <c r="L228" s="240">
        <v>174.2471</v>
      </c>
      <c r="M228" s="8"/>
      <c r="N228" s="217"/>
      <c r="O228" s="217"/>
      <c r="P228" s="217"/>
      <c r="Q228" s="93"/>
      <c r="R228" s="93"/>
      <c r="S228" s="93"/>
      <c r="T228" s="93"/>
      <c r="U228" s="93"/>
    </row>
    <row r="229" spans="1:21" s="230" customFormat="1" ht="12.75" customHeight="1">
      <c r="A229" s="236" t="s">
        <v>491</v>
      </c>
      <c r="B229" s="237">
        <v>0.1265</v>
      </c>
      <c r="C229" s="238">
        <v>18646.7386</v>
      </c>
      <c r="D229" s="239">
        <v>15417.2869</v>
      </c>
      <c r="E229" s="239">
        <v>17059.6751</v>
      </c>
      <c r="F229" s="239">
        <v>21585.4844</v>
      </c>
      <c r="G229" s="239">
        <v>24042.3523</v>
      </c>
      <c r="H229" s="239">
        <v>19428.2645</v>
      </c>
      <c r="I229" s="240">
        <v>2.02</v>
      </c>
      <c r="J229" s="240">
        <v>18.91</v>
      </c>
      <c r="K229" s="240">
        <v>5.89</v>
      </c>
      <c r="L229" s="240">
        <v>177.3676</v>
      </c>
      <c r="M229" s="8"/>
      <c r="N229" s="217"/>
      <c r="O229" s="217"/>
      <c r="P229" s="217"/>
      <c r="Q229" s="93"/>
      <c r="R229" s="93"/>
      <c r="S229" s="93"/>
      <c r="T229" s="93"/>
      <c r="U229" s="93"/>
    </row>
    <row r="230" spans="1:21" s="230" customFormat="1" ht="12.75" customHeight="1">
      <c r="A230" s="236" t="s">
        <v>492</v>
      </c>
      <c r="B230" s="237">
        <v>0.0867</v>
      </c>
      <c r="C230" s="238">
        <v>19969.2662</v>
      </c>
      <c r="D230" s="239">
        <v>15479.9557</v>
      </c>
      <c r="E230" s="239">
        <v>17928.025</v>
      </c>
      <c r="F230" s="239">
        <v>22560.074</v>
      </c>
      <c r="G230" s="239">
        <v>24238.0593</v>
      </c>
      <c r="H230" s="239">
        <v>20122.6789</v>
      </c>
      <c r="I230" s="240">
        <v>2.74</v>
      </c>
      <c r="J230" s="240">
        <v>19.48</v>
      </c>
      <c r="K230" s="240">
        <v>6.04</v>
      </c>
      <c r="L230" s="240">
        <v>177.5947</v>
      </c>
      <c r="M230" s="8"/>
      <c r="N230" s="217"/>
      <c r="O230" s="217"/>
      <c r="P230" s="217"/>
      <c r="Q230" s="93"/>
      <c r="R230" s="93"/>
      <c r="S230" s="93"/>
      <c r="T230" s="93"/>
      <c r="U230" s="93"/>
    </row>
    <row r="231" spans="1:21" s="230" customFormat="1" ht="12.75" customHeight="1">
      <c r="A231" s="236" t="s">
        <v>493</v>
      </c>
      <c r="B231" s="237">
        <v>0.0556</v>
      </c>
      <c r="C231" s="238">
        <v>18326.6278</v>
      </c>
      <c r="D231" s="239">
        <v>15272.2455</v>
      </c>
      <c r="E231" s="239">
        <v>15813.5364</v>
      </c>
      <c r="F231" s="239">
        <v>20407.874</v>
      </c>
      <c r="G231" s="239">
        <v>21566.8304</v>
      </c>
      <c r="H231" s="239">
        <v>18318.8734</v>
      </c>
      <c r="I231" s="240">
        <v>2.85</v>
      </c>
      <c r="J231" s="240">
        <v>19.41</v>
      </c>
      <c r="K231" s="240">
        <v>5.97</v>
      </c>
      <c r="L231" s="240">
        <v>176.9064</v>
      </c>
      <c r="M231" s="8"/>
      <c r="N231" s="217"/>
      <c r="O231" s="217"/>
      <c r="P231" s="217"/>
      <c r="Q231" s="93"/>
      <c r="R231" s="93"/>
      <c r="S231" s="93"/>
      <c r="T231" s="93"/>
      <c r="U231" s="93"/>
    </row>
    <row r="232" spans="1:21" s="230" customFormat="1" ht="12.75" customHeight="1">
      <c r="A232" s="231" t="s">
        <v>576</v>
      </c>
      <c r="B232" s="232">
        <v>0.1308</v>
      </c>
      <c r="C232" s="233">
        <v>17054.5337</v>
      </c>
      <c r="D232" s="234">
        <v>14687.0873</v>
      </c>
      <c r="E232" s="234">
        <v>15537.9037</v>
      </c>
      <c r="F232" s="234">
        <v>19055.4185</v>
      </c>
      <c r="G232" s="234">
        <v>20975.7816</v>
      </c>
      <c r="H232" s="234">
        <v>17385.1743</v>
      </c>
      <c r="I232" s="235">
        <v>2.17</v>
      </c>
      <c r="J232" s="235">
        <v>13.05</v>
      </c>
      <c r="K232" s="235">
        <v>5.45</v>
      </c>
      <c r="L232" s="235">
        <v>173.8558</v>
      </c>
      <c r="M232" s="8"/>
      <c r="N232" s="217"/>
      <c r="O232" s="217"/>
      <c r="P232" s="217"/>
      <c r="Q232" s="93"/>
      <c r="R232" s="93"/>
      <c r="S232" s="93"/>
      <c r="T232" s="93"/>
      <c r="U232" s="93"/>
    </row>
    <row r="233" spans="1:21" s="230" customFormat="1" ht="12.75" customHeight="1">
      <c r="A233" s="236" t="s">
        <v>494</v>
      </c>
      <c r="B233" s="237">
        <v>0.1014</v>
      </c>
      <c r="C233" s="238">
        <v>16858.6645</v>
      </c>
      <c r="D233" s="239">
        <v>14426.2868</v>
      </c>
      <c r="E233" s="239">
        <v>15400.4662</v>
      </c>
      <c r="F233" s="239">
        <v>19055.4185</v>
      </c>
      <c r="G233" s="239">
        <v>21002.1161</v>
      </c>
      <c r="H233" s="239">
        <v>17195.0887</v>
      </c>
      <c r="I233" s="240">
        <v>1.84</v>
      </c>
      <c r="J233" s="240">
        <v>13.17</v>
      </c>
      <c r="K233" s="240">
        <v>5.47</v>
      </c>
      <c r="L233" s="240">
        <v>174.043</v>
      </c>
      <c r="M233" s="8"/>
      <c r="N233" s="217"/>
      <c r="O233" s="217"/>
      <c r="P233" s="217"/>
      <c r="Q233" s="93"/>
      <c r="R233" s="93"/>
      <c r="S233" s="93"/>
      <c r="T233" s="93"/>
      <c r="U233" s="93"/>
    </row>
    <row r="234" spans="1:21" s="230" customFormat="1" ht="12.75" customHeight="1">
      <c r="A234" s="231" t="s">
        <v>495</v>
      </c>
      <c r="B234" s="232">
        <v>0.057</v>
      </c>
      <c r="C234" s="233">
        <v>19340.841</v>
      </c>
      <c r="D234" s="234">
        <v>15714.9903</v>
      </c>
      <c r="E234" s="234">
        <v>18404.5576</v>
      </c>
      <c r="F234" s="234">
        <v>21871.9785</v>
      </c>
      <c r="G234" s="234">
        <v>23744.7987</v>
      </c>
      <c r="H234" s="234">
        <v>19974.8903</v>
      </c>
      <c r="I234" s="235">
        <v>1.9</v>
      </c>
      <c r="J234" s="235">
        <v>19.85</v>
      </c>
      <c r="K234" s="235">
        <v>7.05</v>
      </c>
      <c r="L234" s="235">
        <v>173.5336</v>
      </c>
      <c r="M234" s="8"/>
      <c r="N234" s="217"/>
      <c r="O234" s="217"/>
      <c r="P234" s="217"/>
      <c r="Q234" s="93"/>
      <c r="R234" s="93"/>
      <c r="S234" s="93"/>
      <c r="T234" s="93"/>
      <c r="U234" s="93"/>
    </row>
    <row r="235" spans="1:21" s="230" customFormat="1" ht="12.75" customHeight="1">
      <c r="A235" s="231" t="s">
        <v>496</v>
      </c>
      <c r="B235" s="232">
        <v>1.5167</v>
      </c>
      <c r="C235" s="233">
        <v>18157.5008</v>
      </c>
      <c r="D235" s="234">
        <v>14010.1567</v>
      </c>
      <c r="E235" s="234">
        <v>15783.2329</v>
      </c>
      <c r="F235" s="234">
        <v>20586.0504</v>
      </c>
      <c r="G235" s="234">
        <v>23314.6624</v>
      </c>
      <c r="H235" s="234">
        <v>18422.8084</v>
      </c>
      <c r="I235" s="235">
        <v>3.39</v>
      </c>
      <c r="J235" s="235">
        <v>16.06</v>
      </c>
      <c r="K235" s="235">
        <v>6.16</v>
      </c>
      <c r="L235" s="235">
        <v>175.0437</v>
      </c>
      <c r="M235" s="8"/>
      <c r="N235" s="217"/>
      <c r="O235" s="217"/>
      <c r="P235" s="217"/>
      <c r="Q235" s="93"/>
      <c r="R235" s="93"/>
      <c r="S235" s="93"/>
      <c r="T235" s="93"/>
      <c r="U235" s="93"/>
    </row>
    <row r="236" spans="1:21" s="230" customFormat="1" ht="12.75" customHeight="1">
      <c r="A236" s="236" t="s">
        <v>497</v>
      </c>
      <c r="B236" s="237">
        <v>0.1062</v>
      </c>
      <c r="C236" s="238">
        <v>18814.3267</v>
      </c>
      <c r="D236" s="239">
        <v>14022.2854</v>
      </c>
      <c r="E236" s="239">
        <v>16397.5518</v>
      </c>
      <c r="F236" s="239">
        <v>20370.973</v>
      </c>
      <c r="G236" s="239">
        <v>22047.1513</v>
      </c>
      <c r="H236" s="239">
        <v>18489.1531</v>
      </c>
      <c r="I236" s="240">
        <v>3.41</v>
      </c>
      <c r="J236" s="240">
        <v>14.92</v>
      </c>
      <c r="K236" s="240">
        <v>6.35</v>
      </c>
      <c r="L236" s="240">
        <v>175.2732</v>
      </c>
      <c r="M236" s="8"/>
      <c r="N236" s="217"/>
      <c r="O236" s="217"/>
      <c r="P236" s="217"/>
      <c r="Q236" s="93"/>
      <c r="R236" s="93"/>
      <c r="S236" s="93"/>
      <c r="T236" s="93"/>
      <c r="U236" s="93"/>
    </row>
    <row r="237" spans="1:21" s="230" customFormat="1" ht="12.75" customHeight="1">
      <c r="A237" s="236" t="s">
        <v>498</v>
      </c>
      <c r="B237" s="237">
        <v>1.372</v>
      </c>
      <c r="C237" s="238">
        <v>18092.4852</v>
      </c>
      <c r="D237" s="239">
        <v>13994.974</v>
      </c>
      <c r="E237" s="239">
        <v>15698.497</v>
      </c>
      <c r="F237" s="239">
        <v>20675.8119</v>
      </c>
      <c r="G237" s="239">
        <v>23402.3812</v>
      </c>
      <c r="H237" s="239">
        <v>18416.3765</v>
      </c>
      <c r="I237" s="240">
        <v>3.43</v>
      </c>
      <c r="J237" s="240">
        <v>16.22</v>
      </c>
      <c r="K237" s="240">
        <v>6.12</v>
      </c>
      <c r="L237" s="240">
        <v>175.0439</v>
      </c>
      <c r="M237" s="8"/>
      <c r="N237" s="217"/>
      <c r="O237" s="217"/>
      <c r="P237" s="217"/>
      <c r="Q237" s="93"/>
      <c r="R237" s="93"/>
      <c r="S237" s="93"/>
      <c r="T237" s="93"/>
      <c r="U237" s="93"/>
    </row>
    <row r="238" spans="1:21" s="230" customFormat="1" ht="12.75" customHeight="1">
      <c r="A238" s="231" t="s">
        <v>499</v>
      </c>
      <c r="B238" s="232">
        <v>0.8604</v>
      </c>
      <c r="C238" s="233">
        <v>19414.94</v>
      </c>
      <c r="D238" s="234">
        <v>16431.3369</v>
      </c>
      <c r="E238" s="234">
        <v>17874.4954</v>
      </c>
      <c r="F238" s="234">
        <v>21358.2478</v>
      </c>
      <c r="G238" s="234">
        <v>23968.1973</v>
      </c>
      <c r="H238" s="234">
        <v>19883.3297</v>
      </c>
      <c r="I238" s="235">
        <v>3.76</v>
      </c>
      <c r="J238" s="235">
        <v>18.74</v>
      </c>
      <c r="K238" s="235">
        <v>5.95</v>
      </c>
      <c r="L238" s="235">
        <v>174.7338</v>
      </c>
      <c r="M238" s="8"/>
      <c r="N238" s="217"/>
      <c r="O238" s="217"/>
      <c r="P238" s="217"/>
      <c r="Q238" s="93"/>
      <c r="R238" s="93"/>
      <c r="S238" s="93"/>
      <c r="T238" s="93"/>
      <c r="U238" s="93"/>
    </row>
    <row r="239" spans="1:21" s="230" customFormat="1" ht="12.75" customHeight="1">
      <c r="A239" s="236" t="s">
        <v>500</v>
      </c>
      <c r="B239" s="237">
        <v>0.3874</v>
      </c>
      <c r="C239" s="238">
        <v>19288.0544</v>
      </c>
      <c r="D239" s="239">
        <v>16115.0829</v>
      </c>
      <c r="E239" s="239">
        <v>17822.173</v>
      </c>
      <c r="F239" s="239">
        <v>20916.821</v>
      </c>
      <c r="G239" s="239">
        <v>23349.7179</v>
      </c>
      <c r="H239" s="239">
        <v>19609.7586</v>
      </c>
      <c r="I239" s="240">
        <v>2.05</v>
      </c>
      <c r="J239" s="240">
        <v>16.12</v>
      </c>
      <c r="K239" s="240">
        <v>6.06</v>
      </c>
      <c r="L239" s="240">
        <v>175.1177</v>
      </c>
      <c r="M239" s="8"/>
      <c r="N239" s="217"/>
      <c r="O239" s="217"/>
      <c r="P239" s="217"/>
      <c r="Q239" s="93"/>
      <c r="R239" s="93"/>
      <c r="S239" s="93"/>
      <c r="T239" s="93"/>
      <c r="U239" s="93"/>
    </row>
    <row r="240" spans="1:21" s="230" customFormat="1" ht="12.75" customHeight="1">
      <c r="A240" s="236" t="s">
        <v>501</v>
      </c>
      <c r="B240" s="237">
        <v>0.3691</v>
      </c>
      <c r="C240" s="238">
        <v>19582.6818</v>
      </c>
      <c r="D240" s="239">
        <v>16689.8711</v>
      </c>
      <c r="E240" s="239">
        <v>17936.2131</v>
      </c>
      <c r="F240" s="239">
        <v>22268.0241</v>
      </c>
      <c r="G240" s="239">
        <v>24820.5765</v>
      </c>
      <c r="H240" s="239">
        <v>20302.5672</v>
      </c>
      <c r="I240" s="240">
        <v>5.63</v>
      </c>
      <c r="J240" s="240">
        <v>21.44</v>
      </c>
      <c r="K240" s="240">
        <v>5.42</v>
      </c>
      <c r="L240" s="240">
        <v>174.425</v>
      </c>
      <c r="M240" s="8"/>
      <c r="N240" s="217"/>
      <c r="O240" s="217"/>
      <c r="P240" s="217"/>
      <c r="Q240" s="93"/>
      <c r="R240" s="93"/>
      <c r="S240" s="93"/>
      <c r="T240" s="93"/>
      <c r="U240" s="93"/>
    </row>
    <row r="241" spans="1:21" s="230" customFormat="1" ht="12.75" customHeight="1">
      <c r="A241" s="231" t="s">
        <v>502</v>
      </c>
      <c r="B241" s="232">
        <v>0.0584</v>
      </c>
      <c r="C241" s="233">
        <v>23013.2671</v>
      </c>
      <c r="D241" s="234">
        <v>21627.1286</v>
      </c>
      <c r="E241" s="234">
        <v>22347.331</v>
      </c>
      <c r="F241" s="234">
        <v>23776.5584</v>
      </c>
      <c r="G241" s="234">
        <v>24457.8834</v>
      </c>
      <c r="H241" s="234">
        <v>22910.1437</v>
      </c>
      <c r="I241" s="235">
        <v>0.84</v>
      </c>
      <c r="J241" s="235">
        <v>20.62</v>
      </c>
      <c r="K241" s="235">
        <v>11.46</v>
      </c>
      <c r="L241" s="235">
        <v>172.3258</v>
      </c>
      <c r="M241" s="8"/>
      <c r="N241" s="217"/>
      <c r="O241" s="217"/>
      <c r="P241" s="217"/>
      <c r="Q241" s="93"/>
      <c r="R241" s="93"/>
      <c r="S241" s="93"/>
      <c r="T241" s="93"/>
      <c r="U241" s="93"/>
    </row>
    <row r="242" spans="1:21" s="230" customFormat="1" ht="12.75" customHeight="1">
      <c r="A242" s="231" t="s">
        <v>577</v>
      </c>
      <c r="B242" s="232">
        <v>0.1675</v>
      </c>
      <c r="C242" s="233">
        <v>17150.4701</v>
      </c>
      <c r="D242" s="234">
        <v>13528.6316</v>
      </c>
      <c r="E242" s="234">
        <v>15062.4555</v>
      </c>
      <c r="F242" s="234">
        <v>20464.5439</v>
      </c>
      <c r="G242" s="234">
        <v>22613.6646</v>
      </c>
      <c r="H242" s="234">
        <v>17828.9119</v>
      </c>
      <c r="I242" s="235">
        <v>4.12</v>
      </c>
      <c r="J242" s="235">
        <v>15.84</v>
      </c>
      <c r="K242" s="235">
        <v>5.56</v>
      </c>
      <c r="L242" s="235">
        <v>174.8775</v>
      </c>
      <c r="M242" s="8"/>
      <c r="N242" s="217"/>
      <c r="O242" s="217"/>
      <c r="P242" s="217"/>
      <c r="Q242" s="93"/>
      <c r="R242" s="93"/>
      <c r="S242" s="93"/>
      <c r="T242" s="93"/>
      <c r="U242" s="93"/>
    </row>
    <row r="243" spans="1:21" s="230" customFormat="1" ht="12.75" customHeight="1">
      <c r="A243" s="231" t="s">
        <v>578</v>
      </c>
      <c r="B243" s="232">
        <v>0.065</v>
      </c>
      <c r="C243" s="233">
        <v>19562.4314</v>
      </c>
      <c r="D243" s="234">
        <v>15642.978</v>
      </c>
      <c r="E243" s="234">
        <v>17112.9625</v>
      </c>
      <c r="F243" s="234">
        <v>22510.2119</v>
      </c>
      <c r="G243" s="234">
        <v>26232.6304</v>
      </c>
      <c r="H243" s="234">
        <v>20187.5401</v>
      </c>
      <c r="I243" s="235">
        <v>1.02</v>
      </c>
      <c r="J243" s="235">
        <v>19.77</v>
      </c>
      <c r="K243" s="235">
        <v>5.54</v>
      </c>
      <c r="L243" s="235">
        <v>178.786</v>
      </c>
      <c r="M243" s="8"/>
      <c r="N243" s="217"/>
      <c r="O243" s="217"/>
      <c r="P243" s="217"/>
      <c r="Q243" s="93"/>
      <c r="R243" s="93"/>
      <c r="S243" s="93"/>
      <c r="T243" s="93"/>
      <c r="U243" s="93"/>
    </row>
    <row r="244" spans="1:21" s="230" customFormat="1" ht="12.75" customHeight="1">
      <c r="A244" s="231" t="s">
        <v>503</v>
      </c>
      <c r="B244" s="232">
        <v>0.0658</v>
      </c>
      <c r="C244" s="233">
        <v>18162.8497</v>
      </c>
      <c r="D244" s="234">
        <v>14204.9914</v>
      </c>
      <c r="E244" s="234">
        <v>16470.0781</v>
      </c>
      <c r="F244" s="234">
        <v>19807.9266</v>
      </c>
      <c r="G244" s="234">
        <v>22922.6094</v>
      </c>
      <c r="H244" s="234">
        <v>18347.8885</v>
      </c>
      <c r="I244" s="235">
        <v>1.93</v>
      </c>
      <c r="J244" s="235">
        <v>12.21</v>
      </c>
      <c r="K244" s="235">
        <v>2.54</v>
      </c>
      <c r="L244" s="235">
        <v>174.916</v>
      </c>
      <c r="M244" s="8"/>
      <c r="N244" s="217"/>
      <c r="O244" s="217"/>
      <c r="P244" s="217"/>
      <c r="Q244" s="93"/>
      <c r="R244" s="93"/>
      <c r="S244" s="93"/>
      <c r="T244" s="93"/>
      <c r="U244" s="93"/>
    </row>
    <row r="245" spans="1:21" s="230" customFormat="1" ht="12.75" customHeight="1">
      <c r="A245" s="236" t="s">
        <v>504</v>
      </c>
      <c r="B245" s="237">
        <v>0.0638</v>
      </c>
      <c r="C245" s="238">
        <v>18598.8752</v>
      </c>
      <c r="D245" s="239">
        <v>14204.9914</v>
      </c>
      <c r="E245" s="239">
        <v>16483.5333</v>
      </c>
      <c r="F245" s="239">
        <v>19807.9266</v>
      </c>
      <c r="G245" s="239">
        <v>22922.6094</v>
      </c>
      <c r="H245" s="239">
        <v>18256.6973</v>
      </c>
      <c r="I245" s="240">
        <v>2</v>
      </c>
      <c r="J245" s="240">
        <v>11.79</v>
      </c>
      <c r="K245" s="240">
        <v>2.44</v>
      </c>
      <c r="L245" s="240">
        <v>174.0645</v>
      </c>
      <c r="M245" s="8"/>
      <c r="N245" s="217"/>
      <c r="O245" s="217"/>
      <c r="P245" s="217"/>
      <c r="Q245" s="93"/>
      <c r="R245" s="93"/>
      <c r="S245" s="93"/>
      <c r="T245" s="93"/>
      <c r="U245" s="93"/>
    </row>
    <row r="246" spans="1:21" s="230" customFormat="1" ht="12.75" customHeight="1">
      <c r="A246" s="231" t="s">
        <v>505</v>
      </c>
      <c r="B246" s="232">
        <v>0.0574</v>
      </c>
      <c r="C246" s="233">
        <v>18534.8041</v>
      </c>
      <c r="D246" s="234">
        <v>15100.1952</v>
      </c>
      <c r="E246" s="234">
        <v>16773.577</v>
      </c>
      <c r="F246" s="234">
        <v>19849.7583</v>
      </c>
      <c r="G246" s="234">
        <v>22566.4692</v>
      </c>
      <c r="H246" s="234">
        <v>18604.8675</v>
      </c>
      <c r="I246" s="235">
        <v>2.94</v>
      </c>
      <c r="J246" s="235">
        <v>11.16</v>
      </c>
      <c r="K246" s="235">
        <v>1.92</v>
      </c>
      <c r="L246" s="235">
        <v>173.6473</v>
      </c>
      <c r="M246" s="8"/>
      <c r="N246" s="217"/>
      <c r="O246" s="217"/>
      <c r="P246" s="217"/>
      <c r="Q246" s="93"/>
      <c r="R246" s="93"/>
      <c r="S246" s="93"/>
      <c r="T246" s="93"/>
      <c r="U246" s="93"/>
    </row>
    <row r="247" spans="1:21" s="230" customFormat="1" ht="12.75" customHeight="1">
      <c r="A247" s="231" t="s">
        <v>506</v>
      </c>
      <c r="B247" s="232">
        <v>0.0658</v>
      </c>
      <c r="C247" s="233">
        <v>19479.576</v>
      </c>
      <c r="D247" s="234">
        <v>13594.781</v>
      </c>
      <c r="E247" s="234">
        <v>16847.6767</v>
      </c>
      <c r="F247" s="234">
        <v>23442.2836</v>
      </c>
      <c r="G247" s="234">
        <v>26478.7051</v>
      </c>
      <c r="H247" s="234">
        <v>20205.1194</v>
      </c>
      <c r="I247" s="235">
        <v>2.64</v>
      </c>
      <c r="J247" s="235">
        <v>15.61</v>
      </c>
      <c r="K247" s="235">
        <v>5.69</v>
      </c>
      <c r="L247" s="235">
        <v>172.972</v>
      </c>
      <c r="M247" s="8"/>
      <c r="N247" s="217"/>
      <c r="O247" s="217"/>
      <c r="P247" s="217"/>
      <c r="Q247" s="93"/>
      <c r="R247" s="93"/>
      <c r="S247" s="93"/>
      <c r="T247" s="93"/>
      <c r="U247" s="93"/>
    </row>
    <row r="248" spans="1:21" s="230" customFormat="1" ht="12.75" customHeight="1">
      <c r="A248" s="231" t="s">
        <v>507</v>
      </c>
      <c r="B248" s="232">
        <v>0.0621</v>
      </c>
      <c r="C248" s="233">
        <v>16143.9233</v>
      </c>
      <c r="D248" s="234">
        <v>13521.3241</v>
      </c>
      <c r="E248" s="234">
        <v>14589.397</v>
      </c>
      <c r="F248" s="234">
        <v>18303.2011</v>
      </c>
      <c r="G248" s="234">
        <v>21045.8296</v>
      </c>
      <c r="H248" s="234">
        <v>16824.8872</v>
      </c>
      <c r="I248" s="235">
        <v>3.2</v>
      </c>
      <c r="J248" s="235">
        <v>12.51</v>
      </c>
      <c r="K248" s="235">
        <v>5.79</v>
      </c>
      <c r="L248" s="235">
        <v>172.0966</v>
      </c>
      <c r="M248" s="8"/>
      <c r="N248" s="217"/>
      <c r="O248" s="217"/>
      <c r="P248" s="217"/>
      <c r="Q248" s="93"/>
      <c r="R248" s="93"/>
      <c r="S248" s="93"/>
      <c r="T248" s="93"/>
      <c r="U248" s="93"/>
    </row>
    <row r="249" spans="1:21" s="230" customFormat="1" ht="12.75" customHeight="1">
      <c r="A249" s="231" t="s">
        <v>508</v>
      </c>
      <c r="B249" s="232">
        <v>0.6257</v>
      </c>
      <c r="C249" s="233">
        <v>19638.9414</v>
      </c>
      <c r="D249" s="234">
        <v>15626.043</v>
      </c>
      <c r="E249" s="234">
        <v>17270.147</v>
      </c>
      <c r="F249" s="234">
        <v>22216.5681</v>
      </c>
      <c r="G249" s="234">
        <v>25264.5315</v>
      </c>
      <c r="H249" s="234">
        <v>20081.2921</v>
      </c>
      <c r="I249" s="235">
        <v>2.58</v>
      </c>
      <c r="J249" s="235">
        <v>20.31</v>
      </c>
      <c r="K249" s="235">
        <v>5.75</v>
      </c>
      <c r="L249" s="235">
        <v>177.2028</v>
      </c>
      <c r="M249" s="8"/>
      <c r="N249" s="217"/>
      <c r="O249" s="217"/>
      <c r="P249" s="217"/>
      <c r="Q249" s="93"/>
      <c r="R249" s="93"/>
      <c r="S249" s="93"/>
      <c r="T249" s="93"/>
      <c r="U249" s="93"/>
    </row>
    <row r="250" spans="1:21" s="230" customFormat="1" ht="12.75" customHeight="1">
      <c r="A250" s="231" t="s">
        <v>509</v>
      </c>
      <c r="B250" s="232">
        <v>0.5859</v>
      </c>
      <c r="C250" s="233">
        <v>18931.6797</v>
      </c>
      <c r="D250" s="234">
        <v>15281.5402</v>
      </c>
      <c r="E250" s="234">
        <v>16983.3209</v>
      </c>
      <c r="F250" s="234">
        <v>21433.7721</v>
      </c>
      <c r="G250" s="234">
        <v>24203.1038</v>
      </c>
      <c r="H250" s="234">
        <v>19548.3419</v>
      </c>
      <c r="I250" s="235">
        <v>2.47</v>
      </c>
      <c r="J250" s="235">
        <v>16.85</v>
      </c>
      <c r="K250" s="235">
        <v>5.15</v>
      </c>
      <c r="L250" s="235">
        <v>176.0546</v>
      </c>
      <c r="M250" s="8"/>
      <c r="N250" s="217"/>
      <c r="O250" s="217"/>
      <c r="P250" s="217"/>
      <c r="Q250" s="93"/>
      <c r="R250" s="93"/>
      <c r="S250" s="93"/>
      <c r="T250" s="93"/>
      <c r="U250" s="93"/>
    </row>
    <row r="251" spans="1:21" s="230" customFormat="1" ht="12.75" customHeight="1">
      <c r="A251" s="236" t="s">
        <v>579</v>
      </c>
      <c r="B251" s="237">
        <v>0.1451</v>
      </c>
      <c r="C251" s="238">
        <v>19042.2729</v>
      </c>
      <c r="D251" s="239">
        <v>15987.8116</v>
      </c>
      <c r="E251" s="239">
        <v>17090.0508</v>
      </c>
      <c r="F251" s="239">
        <v>21232.1854</v>
      </c>
      <c r="G251" s="239">
        <v>23925.0752</v>
      </c>
      <c r="H251" s="239">
        <v>19814.3721</v>
      </c>
      <c r="I251" s="240">
        <v>3.08</v>
      </c>
      <c r="J251" s="240">
        <v>16.47</v>
      </c>
      <c r="K251" s="240">
        <v>4.8</v>
      </c>
      <c r="L251" s="240">
        <v>176.9356</v>
      </c>
      <c r="M251" s="8"/>
      <c r="N251" s="217"/>
      <c r="O251" s="217"/>
      <c r="P251" s="217"/>
      <c r="Q251" s="93"/>
      <c r="R251" s="93"/>
      <c r="S251" s="93"/>
      <c r="T251" s="93"/>
      <c r="U251" s="93"/>
    </row>
    <row r="252" spans="1:21" s="230" customFormat="1" ht="12.75" customHeight="1">
      <c r="A252" s="236" t="s">
        <v>510</v>
      </c>
      <c r="B252" s="237">
        <v>0.4292</v>
      </c>
      <c r="C252" s="238">
        <v>18865.6346</v>
      </c>
      <c r="D252" s="239">
        <v>14871.2589</v>
      </c>
      <c r="E252" s="239">
        <v>16887.3372</v>
      </c>
      <c r="F252" s="239">
        <v>21533.2227</v>
      </c>
      <c r="G252" s="239">
        <v>24714.2892</v>
      </c>
      <c r="H252" s="239">
        <v>19455.7439</v>
      </c>
      <c r="I252" s="240">
        <v>2.25</v>
      </c>
      <c r="J252" s="240">
        <v>16.92</v>
      </c>
      <c r="K252" s="240">
        <v>5.3</v>
      </c>
      <c r="L252" s="240">
        <v>175.8175</v>
      </c>
      <c r="M252" s="8"/>
      <c r="N252" s="217"/>
      <c r="O252" s="217"/>
      <c r="P252" s="217"/>
      <c r="Q252" s="93"/>
      <c r="R252" s="93"/>
      <c r="S252" s="93"/>
      <c r="T252" s="93"/>
      <c r="U252" s="93"/>
    </row>
    <row r="253" spans="1:21" s="230" customFormat="1" ht="12.75" customHeight="1">
      <c r="A253" s="231" t="s">
        <v>511</v>
      </c>
      <c r="B253" s="232">
        <v>0.1233</v>
      </c>
      <c r="C253" s="233">
        <v>22950.1329</v>
      </c>
      <c r="D253" s="234">
        <v>16819.8775</v>
      </c>
      <c r="E253" s="234">
        <v>19324.2076</v>
      </c>
      <c r="F253" s="234">
        <v>25666.745</v>
      </c>
      <c r="G253" s="234">
        <v>27429.8977</v>
      </c>
      <c r="H253" s="234">
        <v>22616.064</v>
      </c>
      <c r="I253" s="235">
        <v>3.48</v>
      </c>
      <c r="J253" s="235">
        <v>22.02</v>
      </c>
      <c r="K253" s="235">
        <v>5.74</v>
      </c>
      <c r="L253" s="235">
        <v>183.1559</v>
      </c>
      <c r="M253" s="8"/>
      <c r="N253" s="217"/>
      <c r="O253" s="217"/>
      <c r="P253" s="217"/>
      <c r="Q253" s="93"/>
      <c r="R253" s="93"/>
      <c r="S253" s="93"/>
      <c r="T253" s="93"/>
      <c r="U253" s="93"/>
    </row>
    <row r="254" spans="1:21" s="230" customFormat="1" ht="12.75" customHeight="1">
      <c r="A254" s="231" t="s">
        <v>512</v>
      </c>
      <c r="B254" s="232">
        <v>0.0528</v>
      </c>
      <c r="C254" s="233">
        <v>18365.5397</v>
      </c>
      <c r="D254" s="234">
        <v>13918.3183</v>
      </c>
      <c r="E254" s="234">
        <v>15221.1364</v>
      </c>
      <c r="F254" s="234">
        <v>21454.885</v>
      </c>
      <c r="G254" s="234">
        <v>25598.3736</v>
      </c>
      <c r="H254" s="234">
        <v>19098.759</v>
      </c>
      <c r="I254" s="235">
        <v>2.51</v>
      </c>
      <c r="J254" s="235">
        <v>17.34</v>
      </c>
      <c r="K254" s="235">
        <v>6.09</v>
      </c>
      <c r="L254" s="235">
        <v>175.905</v>
      </c>
      <c r="M254" s="8"/>
      <c r="N254" s="217"/>
      <c r="O254" s="217"/>
      <c r="P254" s="217"/>
      <c r="Q254" s="93"/>
      <c r="R254" s="93"/>
      <c r="S254" s="93"/>
      <c r="T254" s="93"/>
      <c r="U254" s="93"/>
    </row>
    <row r="255" spans="1:21" s="230" customFormat="1" ht="12.75" customHeight="1">
      <c r="A255" s="231" t="s">
        <v>580</v>
      </c>
      <c r="B255" s="232">
        <v>0.1773</v>
      </c>
      <c r="C255" s="233">
        <v>17510.5961</v>
      </c>
      <c r="D255" s="234">
        <v>14065.6521</v>
      </c>
      <c r="E255" s="234">
        <v>15703.6567</v>
      </c>
      <c r="F255" s="234">
        <v>19660.8758</v>
      </c>
      <c r="G255" s="234">
        <v>21243.5327</v>
      </c>
      <c r="H255" s="234">
        <v>17566.5903</v>
      </c>
      <c r="I255" s="235">
        <v>2.52</v>
      </c>
      <c r="J255" s="235">
        <v>15.08</v>
      </c>
      <c r="K255" s="235">
        <v>5.92</v>
      </c>
      <c r="L255" s="235">
        <v>174.1555</v>
      </c>
      <c r="M255" s="8"/>
      <c r="N255" s="217"/>
      <c r="O255" s="217"/>
      <c r="P255" s="217"/>
      <c r="Q255" s="93"/>
      <c r="R255" s="93"/>
      <c r="S255" s="93"/>
      <c r="T255" s="93"/>
      <c r="U255" s="93"/>
    </row>
    <row r="256" spans="1:21" s="230" customFormat="1" ht="12.75" customHeight="1">
      <c r="A256" s="231" t="s">
        <v>513</v>
      </c>
      <c r="B256" s="232">
        <v>0.3875</v>
      </c>
      <c r="C256" s="233">
        <v>16357.8809</v>
      </c>
      <c r="D256" s="234">
        <v>12838.5979</v>
      </c>
      <c r="E256" s="234">
        <v>14488.0486</v>
      </c>
      <c r="F256" s="234">
        <v>18163.664</v>
      </c>
      <c r="G256" s="234">
        <v>19332.539</v>
      </c>
      <c r="H256" s="234">
        <v>16435.3834</v>
      </c>
      <c r="I256" s="235">
        <v>1.88</v>
      </c>
      <c r="J256" s="235">
        <v>7.99</v>
      </c>
      <c r="K256" s="235">
        <v>2.22</v>
      </c>
      <c r="L256" s="235">
        <v>173.4552</v>
      </c>
      <c r="M256" s="8"/>
      <c r="N256" s="217"/>
      <c r="O256" s="217"/>
      <c r="P256" s="217"/>
      <c r="Q256" s="93"/>
      <c r="R256" s="93"/>
      <c r="S256" s="93"/>
      <c r="T256" s="93"/>
      <c r="U256" s="93"/>
    </row>
    <row r="257" spans="1:21" s="230" customFormat="1" ht="12.75" customHeight="1">
      <c r="A257" s="236" t="s">
        <v>514</v>
      </c>
      <c r="B257" s="237">
        <v>0.3818</v>
      </c>
      <c r="C257" s="238">
        <v>16367.5082</v>
      </c>
      <c r="D257" s="239">
        <v>12810.3455</v>
      </c>
      <c r="E257" s="239">
        <v>14484.7031</v>
      </c>
      <c r="F257" s="239">
        <v>18162.1982</v>
      </c>
      <c r="G257" s="239">
        <v>19307.9729</v>
      </c>
      <c r="H257" s="239">
        <v>16422.1833</v>
      </c>
      <c r="I257" s="240">
        <v>1.83</v>
      </c>
      <c r="J257" s="240">
        <v>7.95</v>
      </c>
      <c r="K257" s="240">
        <v>2.19</v>
      </c>
      <c r="L257" s="240">
        <v>173.4599</v>
      </c>
      <c r="M257" s="8"/>
      <c r="N257" s="217"/>
      <c r="O257" s="217"/>
      <c r="P257" s="217"/>
      <c r="Q257" s="93"/>
      <c r="R257" s="93"/>
      <c r="S257" s="93"/>
      <c r="T257" s="93"/>
      <c r="U257" s="93"/>
    </row>
    <row r="258" spans="1:21" s="230" customFormat="1" ht="12.75" customHeight="1">
      <c r="A258" s="231" t="s">
        <v>515</v>
      </c>
      <c r="B258" s="232">
        <v>0.3718</v>
      </c>
      <c r="C258" s="233">
        <v>13679.842</v>
      </c>
      <c r="D258" s="234">
        <v>11821.2568</v>
      </c>
      <c r="E258" s="234">
        <v>12530.0252</v>
      </c>
      <c r="F258" s="234">
        <v>15269.1702</v>
      </c>
      <c r="G258" s="234">
        <v>16733.8421</v>
      </c>
      <c r="H258" s="234">
        <v>14050.5822</v>
      </c>
      <c r="I258" s="235">
        <v>2.87</v>
      </c>
      <c r="J258" s="235">
        <v>10.9</v>
      </c>
      <c r="K258" s="235">
        <v>5.19</v>
      </c>
      <c r="L258" s="235">
        <v>174.9352</v>
      </c>
      <c r="M258" s="8"/>
      <c r="N258" s="217"/>
      <c r="O258" s="217"/>
      <c r="P258" s="217"/>
      <c r="Q258" s="93"/>
      <c r="R258" s="93"/>
      <c r="S258" s="93"/>
      <c r="T258" s="93"/>
      <c r="U258" s="93"/>
    </row>
    <row r="259" spans="1:21" s="230" customFormat="1" ht="12.75" customHeight="1">
      <c r="A259" s="231" t="s">
        <v>516</v>
      </c>
      <c r="B259" s="232">
        <v>0.3565</v>
      </c>
      <c r="C259" s="233">
        <v>13482.1132</v>
      </c>
      <c r="D259" s="234">
        <v>11697.4559</v>
      </c>
      <c r="E259" s="234">
        <v>12583.496</v>
      </c>
      <c r="F259" s="234">
        <v>14678.5875</v>
      </c>
      <c r="G259" s="234">
        <v>15608.9558</v>
      </c>
      <c r="H259" s="234">
        <v>13686.3197</v>
      </c>
      <c r="I259" s="235">
        <v>4.23</v>
      </c>
      <c r="J259" s="235">
        <v>12.99</v>
      </c>
      <c r="K259" s="235">
        <v>6.41</v>
      </c>
      <c r="L259" s="235">
        <v>172.4312</v>
      </c>
      <c r="M259" s="8"/>
      <c r="N259" s="217"/>
      <c r="O259" s="217"/>
      <c r="P259" s="217"/>
      <c r="Q259" s="93"/>
      <c r="R259" s="93"/>
      <c r="S259" s="93"/>
      <c r="T259" s="93"/>
      <c r="U259" s="93"/>
    </row>
    <row r="260" spans="1:21" s="230" customFormat="1" ht="12.75" customHeight="1">
      <c r="A260" s="231" t="s">
        <v>517</v>
      </c>
      <c r="B260" s="232">
        <v>1.028</v>
      </c>
      <c r="C260" s="233">
        <v>12990.9947</v>
      </c>
      <c r="D260" s="234">
        <v>10787.1981</v>
      </c>
      <c r="E260" s="234">
        <v>11844.6313</v>
      </c>
      <c r="F260" s="234">
        <v>14029.708</v>
      </c>
      <c r="G260" s="234">
        <v>14958.442</v>
      </c>
      <c r="H260" s="234">
        <v>13036.9728</v>
      </c>
      <c r="I260" s="235">
        <v>2.49</v>
      </c>
      <c r="J260" s="235">
        <v>13.06</v>
      </c>
      <c r="K260" s="235">
        <v>6.56</v>
      </c>
      <c r="L260" s="235">
        <v>172.7043</v>
      </c>
      <c r="M260" s="8"/>
      <c r="N260" s="217"/>
      <c r="O260" s="217"/>
      <c r="P260" s="217"/>
      <c r="Q260" s="93"/>
      <c r="R260" s="93"/>
      <c r="S260" s="93"/>
      <c r="T260" s="93"/>
      <c r="U260" s="93"/>
    </row>
    <row r="261" spans="1:21" s="230" customFormat="1" ht="12.75" customHeight="1">
      <c r="A261" s="231" t="s">
        <v>518</v>
      </c>
      <c r="B261" s="232">
        <v>0.7342</v>
      </c>
      <c r="C261" s="233">
        <v>18224.7343</v>
      </c>
      <c r="D261" s="234">
        <v>13507.8026</v>
      </c>
      <c r="E261" s="234">
        <v>15472.8366</v>
      </c>
      <c r="F261" s="234">
        <v>21419.4065</v>
      </c>
      <c r="G261" s="234">
        <v>24738.9108</v>
      </c>
      <c r="H261" s="234">
        <v>18831.5456</v>
      </c>
      <c r="I261" s="235">
        <v>1.8</v>
      </c>
      <c r="J261" s="235">
        <v>20</v>
      </c>
      <c r="K261" s="235">
        <v>6.46</v>
      </c>
      <c r="L261" s="235">
        <v>174.3637</v>
      </c>
      <c r="M261" s="8"/>
      <c r="N261" s="217"/>
      <c r="O261" s="217"/>
      <c r="P261" s="217"/>
      <c r="Q261" s="93"/>
      <c r="R261" s="93"/>
      <c r="S261" s="93"/>
      <c r="T261" s="93"/>
      <c r="U261" s="93"/>
    </row>
    <row r="262" spans="1:21" s="230" customFormat="1" ht="12.75" customHeight="1">
      <c r="A262" s="236" t="s">
        <v>581</v>
      </c>
      <c r="B262" s="237">
        <v>0.6</v>
      </c>
      <c r="C262" s="238">
        <v>17902.2519</v>
      </c>
      <c r="D262" s="239">
        <v>13538.4079</v>
      </c>
      <c r="E262" s="239">
        <v>15387.5192</v>
      </c>
      <c r="F262" s="239">
        <v>20660.6032</v>
      </c>
      <c r="G262" s="239">
        <v>23978.3475</v>
      </c>
      <c r="H262" s="239">
        <v>18289.952</v>
      </c>
      <c r="I262" s="240">
        <v>1.58</v>
      </c>
      <c r="J262" s="240">
        <v>20.09</v>
      </c>
      <c r="K262" s="240">
        <v>6.42</v>
      </c>
      <c r="L262" s="240">
        <v>173.9</v>
      </c>
      <c r="M262" s="8"/>
      <c r="N262" s="217"/>
      <c r="O262" s="217"/>
      <c r="P262" s="217"/>
      <c r="Q262" s="93"/>
      <c r="R262" s="93"/>
      <c r="S262" s="93"/>
      <c r="T262" s="93"/>
      <c r="U262" s="93"/>
    </row>
    <row r="263" spans="1:21" s="230" customFormat="1" ht="12.75" customHeight="1">
      <c r="A263" s="236" t="s">
        <v>519</v>
      </c>
      <c r="B263" s="237">
        <v>0.0921</v>
      </c>
      <c r="C263" s="238">
        <v>23318.4008</v>
      </c>
      <c r="D263" s="239">
        <v>13524.146</v>
      </c>
      <c r="E263" s="239">
        <v>17484.3123</v>
      </c>
      <c r="F263" s="239">
        <v>26588.0817</v>
      </c>
      <c r="G263" s="239">
        <v>30699.6291</v>
      </c>
      <c r="H263" s="239">
        <v>22883.9093</v>
      </c>
      <c r="I263" s="240">
        <v>2.39</v>
      </c>
      <c r="J263" s="240">
        <v>21.26</v>
      </c>
      <c r="K263" s="240">
        <v>6.4</v>
      </c>
      <c r="L263" s="240">
        <v>178.1859</v>
      </c>
      <c r="M263" s="8"/>
      <c r="N263" s="217"/>
      <c r="O263" s="217"/>
      <c r="P263" s="217"/>
      <c r="Q263" s="93"/>
      <c r="R263" s="93"/>
      <c r="S263" s="93"/>
      <c r="T263" s="93"/>
      <c r="U263" s="93"/>
    </row>
    <row r="264" spans="1:21" s="230" customFormat="1" ht="12.75" customHeight="1">
      <c r="A264" s="231" t="s">
        <v>520</v>
      </c>
      <c r="B264" s="232">
        <v>0.3707</v>
      </c>
      <c r="C264" s="233">
        <v>18758.223</v>
      </c>
      <c r="D264" s="234">
        <v>14319.225</v>
      </c>
      <c r="E264" s="234">
        <v>16179.6105</v>
      </c>
      <c r="F264" s="234">
        <v>22103.3885</v>
      </c>
      <c r="G264" s="234">
        <v>25607.3698</v>
      </c>
      <c r="H264" s="234">
        <v>19517.247</v>
      </c>
      <c r="I264" s="235">
        <v>2.82</v>
      </c>
      <c r="J264" s="235">
        <v>20.86</v>
      </c>
      <c r="K264" s="235">
        <v>6.89</v>
      </c>
      <c r="L264" s="235">
        <v>176.3363</v>
      </c>
      <c r="M264" s="8"/>
      <c r="N264" s="217"/>
      <c r="O264" s="217"/>
      <c r="P264" s="217"/>
      <c r="Q264" s="93"/>
      <c r="R264" s="93"/>
      <c r="S264" s="93"/>
      <c r="T264" s="93"/>
      <c r="U264" s="93"/>
    </row>
    <row r="265" spans="1:21" s="230" customFormat="1" ht="12.75" customHeight="1">
      <c r="A265" s="236" t="s">
        <v>521</v>
      </c>
      <c r="B265" s="237">
        <v>0.2947</v>
      </c>
      <c r="C265" s="238">
        <v>18763.3686</v>
      </c>
      <c r="D265" s="239">
        <v>14269.6549</v>
      </c>
      <c r="E265" s="239">
        <v>16179.6105</v>
      </c>
      <c r="F265" s="239">
        <v>21973.7286</v>
      </c>
      <c r="G265" s="239">
        <v>25387.5892</v>
      </c>
      <c r="H265" s="239">
        <v>19405.621</v>
      </c>
      <c r="I265" s="240">
        <v>2.71</v>
      </c>
      <c r="J265" s="240">
        <v>20.4</v>
      </c>
      <c r="K265" s="240">
        <v>7.27</v>
      </c>
      <c r="L265" s="240">
        <v>176.1541</v>
      </c>
      <c r="M265" s="8"/>
      <c r="N265" s="217"/>
      <c r="O265" s="217"/>
      <c r="P265" s="217"/>
      <c r="Q265" s="93"/>
      <c r="R265" s="93"/>
      <c r="S265" s="93"/>
      <c r="T265" s="93"/>
      <c r="U265" s="93"/>
    </row>
    <row r="266" spans="1:21" s="230" customFormat="1" ht="12.75" customHeight="1">
      <c r="A266" s="231" t="s">
        <v>522</v>
      </c>
      <c r="B266" s="232">
        <v>2.7995</v>
      </c>
      <c r="C266" s="233">
        <v>19140.9897</v>
      </c>
      <c r="D266" s="234">
        <v>14689.0447</v>
      </c>
      <c r="E266" s="234">
        <v>16582.4617</v>
      </c>
      <c r="F266" s="234">
        <v>22940.4386</v>
      </c>
      <c r="G266" s="234">
        <v>27163.6989</v>
      </c>
      <c r="H266" s="234">
        <v>20291.0719</v>
      </c>
      <c r="I266" s="235">
        <v>4.01</v>
      </c>
      <c r="J266" s="235">
        <v>19.7</v>
      </c>
      <c r="K266" s="235">
        <v>5.28</v>
      </c>
      <c r="L266" s="235">
        <v>181.4895</v>
      </c>
      <c r="M266" s="8"/>
      <c r="N266" s="217"/>
      <c r="O266" s="217"/>
      <c r="P266" s="217"/>
      <c r="Q266" s="93"/>
      <c r="R266" s="93"/>
      <c r="S266" s="93"/>
      <c r="T266" s="93"/>
      <c r="U266" s="93"/>
    </row>
    <row r="267" spans="1:21" s="230" customFormat="1" ht="12.75" customHeight="1">
      <c r="A267" s="236" t="s">
        <v>582</v>
      </c>
      <c r="B267" s="237">
        <v>2.1113</v>
      </c>
      <c r="C267" s="238">
        <v>18591.0738</v>
      </c>
      <c r="D267" s="239">
        <v>14481.7803</v>
      </c>
      <c r="E267" s="239">
        <v>16278.9299</v>
      </c>
      <c r="F267" s="239">
        <v>21894.5425</v>
      </c>
      <c r="G267" s="239">
        <v>27285.8845</v>
      </c>
      <c r="H267" s="239">
        <v>19930.7679</v>
      </c>
      <c r="I267" s="240">
        <v>4.87</v>
      </c>
      <c r="J267" s="240">
        <v>19.38</v>
      </c>
      <c r="K267" s="240">
        <v>5.24</v>
      </c>
      <c r="L267" s="240">
        <v>181.2344</v>
      </c>
      <c r="M267" s="8"/>
      <c r="N267" s="217"/>
      <c r="O267" s="217"/>
      <c r="P267" s="217"/>
      <c r="Q267" s="93"/>
      <c r="R267" s="93"/>
      <c r="S267" s="93"/>
      <c r="T267" s="93"/>
      <c r="U267" s="93"/>
    </row>
    <row r="268" spans="1:21" s="230" customFormat="1" ht="12.75" customHeight="1">
      <c r="A268" s="236" t="s">
        <v>523</v>
      </c>
      <c r="B268" s="237">
        <v>0.6853</v>
      </c>
      <c r="C268" s="238">
        <v>21501.3627</v>
      </c>
      <c r="D268" s="239">
        <v>15886.8089</v>
      </c>
      <c r="E268" s="239">
        <v>18055.173</v>
      </c>
      <c r="F268" s="239">
        <v>24545.6451</v>
      </c>
      <c r="G268" s="239">
        <v>26969.236</v>
      </c>
      <c r="H268" s="239">
        <v>21407.4903</v>
      </c>
      <c r="I268" s="240">
        <v>1.56</v>
      </c>
      <c r="J268" s="240">
        <v>20.59</v>
      </c>
      <c r="K268" s="240">
        <v>5.4</v>
      </c>
      <c r="L268" s="240">
        <v>182.2828</v>
      </c>
      <c r="M268" s="8"/>
      <c r="N268" s="217"/>
      <c r="O268" s="217"/>
      <c r="P268" s="217"/>
      <c r="Q268" s="93"/>
      <c r="R268" s="93"/>
      <c r="S268" s="93"/>
      <c r="T268" s="93"/>
      <c r="U268" s="93"/>
    </row>
    <row r="269" spans="1:21" s="230" customFormat="1" ht="12.75" customHeight="1">
      <c r="A269" s="231" t="s">
        <v>524</v>
      </c>
      <c r="B269" s="232">
        <v>0.1513</v>
      </c>
      <c r="C269" s="233">
        <v>21131.3432</v>
      </c>
      <c r="D269" s="234">
        <v>16036.6955</v>
      </c>
      <c r="E269" s="234">
        <v>18412.6223</v>
      </c>
      <c r="F269" s="234">
        <v>23554.3098</v>
      </c>
      <c r="G269" s="234">
        <v>26120.6989</v>
      </c>
      <c r="H269" s="234">
        <v>21135.9294</v>
      </c>
      <c r="I269" s="235">
        <v>2.09</v>
      </c>
      <c r="J269" s="235">
        <v>21.43</v>
      </c>
      <c r="K269" s="235">
        <v>5.64</v>
      </c>
      <c r="L269" s="235">
        <v>184.2217</v>
      </c>
      <c r="M269" s="8"/>
      <c r="N269" s="217"/>
      <c r="O269" s="217"/>
      <c r="P269" s="217"/>
      <c r="Q269" s="93"/>
      <c r="R269" s="93"/>
      <c r="S269" s="93"/>
      <c r="T269" s="93"/>
      <c r="U269" s="93"/>
    </row>
    <row r="270" spans="1:21" s="230" customFormat="1" ht="12.75" customHeight="1">
      <c r="A270" s="236" t="s">
        <v>525</v>
      </c>
      <c r="B270" s="237">
        <v>0.0592</v>
      </c>
      <c r="C270" s="238">
        <v>19239.2542</v>
      </c>
      <c r="D270" s="239">
        <v>15596.3458</v>
      </c>
      <c r="E270" s="239">
        <v>17215.8489</v>
      </c>
      <c r="F270" s="239">
        <v>22278.3154</v>
      </c>
      <c r="G270" s="239">
        <v>25167.849</v>
      </c>
      <c r="H270" s="239">
        <v>19762.0319</v>
      </c>
      <c r="I270" s="240">
        <v>3.19</v>
      </c>
      <c r="J270" s="240">
        <v>18.93</v>
      </c>
      <c r="K270" s="240">
        <v>6.31</v>
      </c>
      <c r="L270" s="240">
        <v>178.1008</v>
      </c>
      <c r="M270" s="8"/>
      <c r="N270" s="217"/>
      <c r="O270" s="217"/>
      <c r="P270" s="217"/>
      <c r="Q270" s="93"/>
      <c r="R270" s="93"/>
      <c r="S270" s="93"/>
      <c r="T270" s="93"/>
      <c r="U270" s="93"/>
    </row>
    <row r="271" spans="1:21" s="230" customFormat="1" ht="12.75" customHeight="1">
      <c r="A271" s="236" t="s">
        <v>526</v>
      </c>
      <c r="B271" s="237">
        <v>0.0888</v>
      </c>
      <c r="C271" s="238">
        <v>21959.2058</v>
      </c>
      <c r="D271" s="239">
        <v>17148.7381</v>
      </c>
      <c r="E271" s="239">
        <v>19954.9179</v>
      </c>
      <c r="F271" s="239">
        <v>24495.2395</v>
      </c>
      <c r="G271" s="239">
        <v>26995.6005</v>
      </c>
      <c r="H271" s="239">
        <v>22193.2771</v>
      </c>
      <c r="I271" s="240">
        <v>1.49</v>
      </c>
      <c r="J271" s="240">
        <v>22.89</v>
      </c>
      <c r="K271" s="240">
        <v>5.23</v>
      </c>
      <c r="L271" s="240">
        <v>188.5841</v>
      </c>
      <c r="M271" s="8"/>
      <c r="N271" s="217"/>
      <c r="O271" s="217"/>
      <c r="P271" s="217"/>
      <c r="Q271" s="93"/>
      <c r="R271" s="93"/>
      <c r="S271" s="93"/>
      <c r="T271" s="93"/>
      <c r="U271" s="93"/>
    </row>
    <row r="272" spans="1:21" s="230" customFormat="1" ht="12.75" customHeight="1">
      <c r="A272" s="231" t="s">
        <v>527</v>
      </c>
      <c r="B272" s="232">
        <v>4.7116</v>
      </c>
      <c r="C272" s="233">
        <v>21116.8344</v>
      </c>
      <c r="D272" s="234">
        <v>17105.3725</v>
      </c>
      <c r="E272" s="234">
        <v>19037.435</v>
      </c>
      <c r="F272" s="234">
        <v>23013.233</v>
      </c>
      <c r="G272" s="234">
        <v>25201.4124</v>
      </c>
      <c r="H272" s="234">
        <v>21111.8925</v>
      </c>
      <c r="I272" s="235">
        <v>5.58</v>
      </c>
      <c r="J272" s="235">
        <v>24.38</v>
      </c>
      <c r="K272" s="235">
        <v>5.73</v>
      </c>
      <c r="L272" s="235">
        <v>176.3061</v>
      </c>
      <c r="M272" s="8"/>
      <c r="N272" s="217"/>
      <c r="O272" s="217"/>
      <c r="P272" s="217"/>
      <c r="Q272" s="93"/>
      <c r="R272" s="93"/>
      <c r="S272" s="93"/>
      <c r="T272" s="93"/>
      <c r="U272" s="93"/>
    </row>
    <row r="273" spans="1:21" s="230" customFormat="1" ht="12.75" customHeight="1">
      <c r="A273" s="236" t="s">
        <v>528</v>
      </c>
      <c r="B273" s="237">
        <v>3.2764</v>
      </c>
      <c r="C273" s="238">
        <v>21032.5688</v>
      </c>
      <c r="D273" s="239">
        <v>17374.7599</v>
      </c>
      <c r="E273" s="239">
        <v>19252.8857</v>
      </c>
      <c r="F273" s="239">
        <v>22630.8723</v>
      </c>
      <c r="G273" s="239">
        <v>24076.2733</v>
      </c>
      <c r="H273" s="239">
        <v>20943.9592</v>
      </c>
      <c r="I273" s="240">
        <v>4.68</v>
      </c>
      <c r="J273" s="240">
        <v>24.55</v>
      </c>
      <c r="K273" s="240">
        <v>5.79</v>
      </c>
      <c r="L273" s="240">
        <v>176.5134</v>
      </c>
      <c r="M273" s="8"/>
      <c r="N273" s="217"/>
      <c r="O273" s="217"/>
      <c r="P273" s="217"/>
      <c r="Q273" s="93"/>
      <c r="R273" s="93"/>
      <c r="S273" s="93"/>
      <c r="T273" s="93"/>
      <c r="U273" s="93"/>
    </row>
    <row r="274" spans="1:21" s="230" customFormat="1" ht="12.75" customHeight="1">
      <c r="A274" s="236" t="s">
        <v>529</v>
      </c>
      <c r="B274" s="237">
        <v>0.0771</v>
      </c>
      <c r="C274" s="238">
        <v>19056.1701</v>
      </c>
      <c r="D274" s="239">
        <v>15990.0531</v>
      </c>
      <c r="E274" s="239">
        <v>17391.8157</v>
      </c>
      <c r="F274" s="239">
        <v>21356.3997</v>
      </c>
      <c r="G274" s="239">
        <v>23121.9087</v>
      </c>
      <c r="H274" s="239">
        <v>19297.0816</v>
      </c>
      <c r="I274" s="240">
        <v>4</v>
      </c>
      <c r="J274" s="240">
        <v>19.98</v>
      </c>
      <c r="K274" s="240">
        <v>7.72</v>
      </c>
      <c r="L274" s="240">
        <v>177.0729</v>
      </c>
      <c r="M274" s="8"/>
      <c r="N274" s="217"/>
      <c r="O274" s="217"/>
      <c r="P274" s="217"/>
      <c r="Q274" s="93"/>
      <c r="R274" s="93"/>
      <c r="S274" s="93"/>
      <c r="T274" s="93"/>
      <c r="U274" s="93"/>
    </row>
    <row r="275" spans="1:21" s="230" customFormat="1" ht="12.75" customHeight="1">
      <c r="A275" s="236" t="s">
        <v>530</v>
      </c>
      <c r="B275" s="237">
        <v>0.4049</v>
      </c>
      <c r="C275" s="238">
        <v>19800.9433</v>
      </c>
      <c r="D275" s="239">
        <v>15601.433</v>
      </c>
      <c r="E275" s="239">
        <v>17819.2329</v>
      </c>
      <c r="F275" s="239">
        <v>21646.2357</v>
      </c>
      <c r="G275" s="239">
        <v>23114.3761</v>
      </c>
      <c r="H275" s="239">
        <v>19624.4919</v>
      </c>
      <c r="I275" s="240">
        <v>3.14</v>
      </c>
      <c r="J275" s="240">
        <v>22.73</v>
      </c>
      <c r="K275" s="240">
        <v>5.73</v>
      </c>
      <c r="L275" s="240">
        <v>177.048</v>
      </c>
      <c r="M275" s="8"/>
      <c r="N275" s="217"/>
      <c r="O275" s="217"/>
      <c r="P275" s="217"/>
      <c r="Q275" s="93"/>
      <c r="R275" s="93"/>
      <c r="S275" s="93"/>
      <c r="T275" s="93"/>
      <c r="U275" s="93"/>
    </row>
    <row r="276" spans="1:21" s="230" customFormat="1" ht="12.75" customHeight="1">
      <c r="A276" s="231" t="s">
        <v>531</v>
      </c>
      <c r="B276" s="232">
        <v>0.4587</v>
      </c>
      <c r="C276" s="233">
        <v>18039.4706</v>
      </c>
      <c r="D276" s="234">
        <v>14377.3124</v>
      </c>
      <c r="E276" s="234">
        <v>16138.6116</v>
      </c>
      <c r="F276" s="234">
        <v>20268.7486</v>
      </c>
      <c r="G276" s="234">
        <v>22902.0955</v>
      </c>
      <c r="H276" s="234">
        <v>18443.4606</v>
      </c>
      <c r="I276" s="235">
        <v>5.33</v>
      </c>
      <c r="J276" s="235">
        <v>18.76</v>
      </c>
      <c r="K276" s="235">
        <v>6.12</v>
      </c>
      <c r="L276" s="235">
        <v>175.4944</v>
      </c>
      <c r="M276" s="8"/>
      <c r="N276" s="217"/>
      <c r="O276" s="217"/>
      <c r="P276" s="217"/>
      <c r="Q276" s="93"/>
      <c r="R276" s="93"/>
      <c r="S276" s="93"/>
      <c r="T276" s="93"/>
      <c r="U276" s="93"/>
    </row>
    <row r="277" spans="1:21" s="230" customFormat="1" ht="12.75" customHeight="1">
      <c r="A277" s="236" t="s">
        <v>532</v>
      </c>
      <c r="B277" s="237">
        <v>0.4297</v>
      </c>
      <c r="C277" s="238">
        <v>18016.0938</v>
      </c>
      <c r="D277" s="239">
        <v>14418.9834</v>
      </c>
      <c r="E277" s="239">
        <v>16273.8913</v>
      </c>
      <c r="F277" s="239">
        <v>20228.3723</v>
      </c>
      <c r="G277" s="239">
        <v>22900.6485</v>
      </c>
      <c r="H277" s="239">
        <v>18440.7467</v>
      </c>
      <c r="I277" s="240">
        <v>5.37</v>
      </c>
      <c r="J277" s="240">
        <v>18.71</v>
      </c>
      <c r="K277" s="240">
        <v>6.25</v>
      </c>
      <c r="L277" s="240">
        <v>175.5461</v>
      </c>
      <c r="M277" s="8"/>
      <c r="N277" s="217"/>
      <c r="O277" s="217"/>
      <c r="P277" s="217"/>
      <c r="Q277" s="93"/>
      <c r="R277" s="93"/>
      <c r="S277" s="93"/>
      <c r="T277" s="93"/>
      <c r="U277" s="93"/>
    </row>
    <row r="278" spans="1:21" s="230" customFormat="1" ht="12.75" customHeight="1">
      <c r="A278" s="231" t="s">
        <v>533</v>
      </c>
      <c r="B278" s="232">
        <v>0.1376</v>
      </c>
      <c r="C278" s="233">
        <v>20522.8007</v>
      </c>
      <c r="D278" s="234">
        <v>16133.632</v>
      </c>
      <c r="E278" s="234">
        <v>17841.4752</v>
      </c>
      <c r="F278" s="234">
        <v>22550.5345</v>
      </c>
      <c r="G278" s="234">
        <v>25075.4044</v>
      </c>
      <c r="H278" s="234">
        <v>20551.5159</v>
      </c>
      <c r="I278" s="235">
        <v>3.92</v>
      </c>
      <c r="J278" s="235">
        <v>22.24</v>
      </c>
      <c r="K278" s="235">
        <v>6.28</v>
      </c>
      <c r="L278" s="235">
        <v>176.5479</v>
      </c>
      <c r="M278" s="8"/>
      <c r="N278" s="217"/>
      <c r="O278" s="217"/>
      <c r="P278" s="217"/>
      <c r="Q278" s="93"/>
      <c r="R278" s="93"/>
      <c r="S278" s="93"/>
      <c r="T278" s="93"/>
      <c r="U278" s="93"/>
    </row>
    <row r="279" spans="1:21" s="230" customFormat="1" ht="12.75" customHeight="1">
      <c r="A279" s="236" t="s">
        <v>534</v>
      </c>
      <c r="B279" s="237">
        <v>0.1376</v>
      </c>
      <c r="C279" s="238">
        <v>20522.8007</v>
      </c>
      <c r="D279" s="239">
        <v>16133.632</v>
      </c>
      <c r="E279" s="239">
        <v>17841.4752</v>
      </c>
      <c r="F279" s="239">
        <v>22550.5345</v>
      </c>
      <c r="G279" s="239">
        <v>25075.4044</v>
      </c>
      <c r="H279" s="239">
        <v>20551.5159</v>
      </c>
      <c r="I279" s="240">
        <v>3.92</v>
      </c>
      <c r="J279" s="240">
        <v>22.24</v>
      </c>
      <c r="K279" s="240">
        <v>6.28</v>
      </c>
      <c r="L279" s="240">
        <v>176.5479</v>
      </c>
      <c r="M279" s="8"/>
      <c r="N279" s="217"/>
      <c r="O279" s="217"/>
      <c r="P279" s="217"/>
      <c r="Q279" s="93"/>
      <c r="R279" s="93"/>
      <c r="S279" s="93"/>
      <c r="T279" s="93"/>
      <c r="U279" s="93"/>
    </row>
    <row r="280" spans="1:21" s="230" customFormat="1" ht="12.75" customHeight="1">
      <c r="A280" s="231" t="s">
        <v>535</v>
      </c>
      <c r="B280" s="232">
        <v>0.3598</v>
      </c>
      <c r="C280" s="233">
        <v>16738.2763</v>
      </c>
      <c r="D280" s="234">
        <v>13912.0867</v>
      </c>
      <c r="E280" s="234">
        <v>15254.5043</v>
      </c>
      <c r="F280" s="234">
        <v>18353.9479</v>
      </c>
      <c r="G280" s="234">
        <v>20761.8348</v>
      </c>
      <c r="H280" s="234">
        <v>16946.0469</v>
      </c>
      <c r="I280" s="235">
        <v>3.08</v>
      </c>
      <c r="J280" s="235">
        <v>17.41</v>
      </c>
      <c r="K280" s="235">
        <v>6.47</v>
      </c>
      <c r="L280" s="235">
        <v>175.4236</v>
      </c>
      <c r="M280" s="8"/>
      <c r="N280" s="217"/>
      <c r="O280" s="217"/>
      <c r="P280" s="217"/>
      <c r="Q280" s="93"/>
      <c r="R280" s="93"/>
      <c r="S280" s="93"/>
      <c r="T280" s="93"/>
      <c r="U280" s="93"/>
    </row>
    <row r="281" spans="1:21" s="230" customFormat="1" ht="12.75" customHeight="1">
      <c r="A281" s="236" t="s">
        <v>536</v>
      </c>
      <c r="B281" s="237">
        <v>0.3416</v>
      </c>
      <c r="C281" s="238">
        <v>16679.9898</v>
      </c>
      <c r="D281" s="239">
        <v>13978.2727</v>
      </c>
      <c r="E281" s="239">
        <v>15254.5043</v>
      </c>
      <c r="F281" s="239">
        <v>18214.51</v>
      </c>
      <c r="G281" s="239">
        <v>20502.1162</v>
      </c>
      <c r="H281" s="239">
        <v>16848.0546</v>
      </c>
      <c r="I281" s="240">
        <v>3.06</v>
      </c>
      <c r="J281" s="240">
        <v>17.1</v>
      </c>
      <c r="K281" s="240">
        <v>6.41</v>
      </c>
      <c r="L281" s="240">
        <v>175.4068</v>
      </c>
      <c r="M281" s="8"/>
      <c r="N281" s="217"/>
      <c r="O281" s="217"/>
      <c r="P281" s="217"/>
      <c r="Q281" s="93"/>
      <c r="R281" s="93"/>
      <c r="S281" s="93"/>
      <c r="T281" s="93"/>
      <c r="U281" s="93"/>
    </row>
    <row r="282" spans="1:21" s="230" customFormat="1" ht="12.75" customHeight="1">
      <c r="A282" s="231" t="s">
        <v>583</v>
      </c>
      <c r="B282" s="232">
        <v>24.3182</v>
      </c>
      <c r="C282" s="233">
        <v>11440.1756</v>
      </c>
      <c r="D282" s="234">
        <v>9957.8807</v>
      </c>
      <c r="E282" s="234">
        <v>10680.4608</v>
      </c>
      <c r="F282" s="234">
        <v>12463.9852</v>
      </c>
      <c r="G282" s="234">
        <v>13855.5525</v>
      </c>
      <c r="H282" s="234">
        <v>11759.3792</v>
      </c>
      <c r="I282" s="235">
        <v>2.44</v>
      </c>
      <c r="J282" s="235">
        <v>7.22</v>
      </c>
      <c r="K282" s="235">
        <v>4.29</v>
      </c>
      <c r="L282" s="235">
        <v>172.6029</v>
      </c>
      <c r="M282" s="8"/>
      <c r="N282" s="217"/>
      <c r="O282" s="217"/>
      <c r="P282" s="217"/>
      <c r="Q282" s="93"/>
      <c r="R282" s="93"/>
      <c r="S282" s="93"/>
      <c r="T282" s="93"/>
      <c r="U282" s="93"/>
    </row>
    <row r="283" spans="1:21" s="230" customFormat="1" ht="12.75" customHeight="1">
      <c r="A283" s="236" t="s">
        <v>537</v>
      </c>
      <c r="B283" s="237">
        <v>4.5944</v>
      </c>
      <c r="C283" s="238">
        <v>11841.3015</v>
      </c>
      <c r="D283" s="239">
        <v>10238.2616</v>
      </c>
      <c r="E283" s="239">
        <v>10892.5069</v>
      </c>
      <c r="F283" s="239">
        <v>12843.598</v>
      </c>
      <c r="G283" s="239">
        <v>14309.0998</v>
      </c>
      <c r="H283" s="239">
        <v>12077.2482</v>
      </c>
      <c r="I283" s="240">
        <v>2.21</v>
      </c>
      <c r="J283" s="240">
        <v>7.48</v>
      </c>
      <c r="K283" s="240">
        <v>5</v>
      </c>
      <c r="L283" s="240">
        <v>172.4851</v>
      </c>
      <c r="M283" s="8"/>
      <c r="N283" s="217"/>
      <c r="O283" s="217"/>
      <c r="P283" s="217"/>
      <c r="Q283" s="93"/>
      <c r="R283" s="93"/>
      <c r="S283" s="93"/>
      <c r="T283" s="93"/>
      <c r="U283" s="93"/>
    </row>
    <row r="284" spans="1:21" s="230" customFormat="1" ht="12.75" customHeight="1">
      <c r="A284" s="236" t="s">
        <v>538</v>
      </c>
      <c r="B284" s="237">
        <v>4.0612</v>
      </c>
      <c r="C284" s="238">
        <v>12368.5267</v>
      </c>
      <c r="D284" s="239">
        <v>10626.1739</v>
      </c>
      <c r="E284" s="239">
        <v>11444.9892</v>
      </c>
      <c r="F284" s="239">
        <v>13698.9306</v>
      </c>
      <c r="G284" s="239">
        <v>15354.8181</v>
      </c>
      <c r="H284" s="239">
        <v>12733.4089</v>
      </c>
      <c r="I284" s="240">
        <v>2.93</v>
      </c>
      <c r="J284" s="240">
        <v>12.69</v>
      </c>
      <c r="K284" s="240">
        <v>6.43</v>
      </c>
      <c r="L284" s="240">
        <v>173.0432</v>
      </c>
      <c r="M284" s="8"/>
      <c r="N284" s="217"/>
      <c r="O284" s="217"/>
      <c r="P284" s="217"/>
      <c r="Q284" s="93"/>
      <c r="R284" s="93"/>
      <c r="S284" s="93"/>
      <c r="T284" s="93"/>
      <c r="U284" s="93"/>
    </row>
    <row r="285" spans="1:21" s="230" customFormat="1" ht="12.75" customHeight="1">
      <c r="A285" s="236" t="s">
        <v>539</v>
      </c>
      <c r="B285" s="237">
        <v>12.7937</v>
      </c>
      <c r="C285" s="238">
        <v>11074.6716</v>
      </c>
      <c r="D285" s="239">
        <v>9879.8951</v>
      </c>
      <c r="E285" s="239">
        <v>10513.6345</v>
      </c>
      <c r="F285" s="239">
        <v>11741.4662</v>
      </c>
      <c r="G285" s="239">
        <v>12609.722</v>
      </c>
      <c r="H285" s="239">
        <v>11206.8558</v>
      </c>
      <c r="I285" s="240">
        <v>2.19</v>
      </c>
      <c r="J285" s="240">
        <v>4.47</v>
      </c>
      <c r="K285" s="240">
        <v>2.91</v>
      </c>
      <c r="L285" s="240">
        <v>172.502</v>
      </c>
      <c r="M285" s="8"/>
      <c r="N285" s="217"/>
      <c r="O285" s="217"/>
      <c r="P285" s="217"/>
      <c r="Q285" s="93"/>
      <c r="R285" s="93"/>
      <c r="S285" s="93"/>
      <c r="T285" s="93"/>
      <c r="U285" s="93"/>
    </row>
    <row r="286" spans="1:21" s="230" customFormat="1" ht="12.75" customHeight="1">
      <c r="A286" s="236" t="s">
        <v>540</v>
      </c>
      <c r="B286" s="237">
        <v>0.8022</v>
      </c>
      <c r="C286" s="238">
        <v>11952.4123</v>
      </c>
      <c r="D286" s="239">
        <v>9960.6344</v>
      </c>
      <c r="E286" s="239">
        <v>10914.6598</v>
      </c>
      <c r="F286" s="239">
        <v>13383.1099</v>
      </c>
      <c r="G286" s="239">
        <v>14879.3411</v>
      </c>
      <c r="H286" s="239">
        <v>12343.538</v>
      </c>
      <c r="I286" s="240">
        <v>3.36</v>
      </c>
      <c r="J286" s="240">
        <v>9.72</v>
      </c>
      <c r="K286" s="240">
        <v>5.45</v>
      </c>
      <c r="L286" s="240">
        <v>172.4822</v>
      </c>
      <c r="M286" s="8"/>
      <c r="N286" s="217"/>
      <c r="O286" s="217"/>
      <c r="P286" s="217"/>
      <c r="Q286" s="93"/>
      <c r="R286" s="93"/>
      <c r="S286" s="93"/>
      <c r="T286" s="93"/>
      <c r="U286" s="93"/>
    </row>
    <row r="287" spans="1:21" s="230" customFormat="1" ht="12.75" customHeight="1">
      <c r="A287" s="236" t="s">
        <v>541</v>
      </c>
      <c r="B287" s="237">
        <v>0.2156</v>
      </c>
      <c r="C287" s="238">
        <v>12491.3177</v>
      </c>
      <c r="D287" s="239">
        <v>10544.5082</v>
      </c>
      <c r="E287" s="239">
        <v>11267.2907</v>
      </c>
      <c r="F287" s="239">
        <v>13732.792</v>
      </c>
      <c r="G287" s="239">
        <v>14947.9848</v>
      </c>
      <c r="H287" s="239">
        <v>12650.1567</v>
      </c>
      <c r="I287" s="240">
        <v>3.61</v>
      </c>
      <c r="J287" s="240">
        <v>12.54</v>
      </c>
      <c r="K287" s="240">
        <v>5.94</v>
      </c>
      <c r="L287" s="240">
        <v>172.2985</v>
      </c>
      <c r="M287" s="8"/>
      <c r="N287" s="217"/>
      <c r="O287" s="217"/>
      <c r="P287" s="217"/>
      <c r="Q287" s="93"/>
      <c r="R287" s="93"/>
      <c r="S287" s="93"/>
      <c r="T287" s="93"/>
      <c r="U287" s="93"/>
    </row>
    <row r="288" spans="1:21" s="230" customFormat="1" ht="12.75" customHeight="1">
      <c r="A288" s="231" t="s">
        <v>542</v>
      </c>
      <c r="B288" s="232">
        <v>0.5193</v>
      </c>
      <c r="C288" s="233">
        <v>12704.8768</v>
      </c>
      <c r="D288" s="234">
        <v>10958.9784</v>
      </c>
      <c r="E288" s="234">
        <v>11715.3825</v>
      </c>
      <c r="F288" s="234">
        <v>13685.1016</v>
      </c>
      <c r="G288" s="234">
        <v>15034.9622</v>
      </c>
      <c r="H288" s="234">
        <v>12888.5159</v>
      </c>
      <c r="I288" s="235">
        <v>3.45</v>
      </c>
      <c r="J288" s="235">
        <v>11</v>
      </c>
      <c r="K288" s="235">
        <v>5.43</v>
      </c>
      <c r="L288" s="235">
        <v>172.1798</v>
      </c>
      <c r="M288" s="8"/>
      <c r="N288" s="217"/>
      <c r="O288" s="217"/>
      <c r="P288" s="217"/>
      <c r="Q288" s="93"/>
      <c r="R288" s="93"/>
      <c r="S288" s="93"/>
      <c r="T288" s="93"/>
      <c r="U288" s="93"/>
    </row>
    <row r="289" spans="1:21" s="230" customFormat="1" ht="12.75" customHeight="1">
      <c r="A289" s="231" t="s">
        <v>543</v>
      </c>
      <c r="B289" s="232">
        <v>0.2427</v>
      </c>
      <c r="C289" s="233">
        <v>15729.453</v>
      </c>
      <c r="D289" s="234">
        <v>10924.948</v>
      </c>
      <c r="E289" s="234">
        <v>13839.6896</v>
      </c>
      <c r="F289" s="234">
        <v>18007.2965</v>
      </c>
      <c r="G289" s="234">
        <v>19931.0891</v>
      </c>
      <c r="H289" s="234">
        <v>15932.5732</v>
      </c>
      <c r="I289" s="235">
        <v>3.96</v>
      </c>
      <c r="J289" s="235">
        <v>16.06</v>
      </c>
      <c r="K289" s="235">
        <v>5.63</v>
      </c>
      <c r="L289" s="235">
        <v>174.5563</v>
      </c>
      <c r="M289" s="8"/>
      <c r="N289" s="217"/>
      <c r="O289" s="217"/>
      <c r="P289" s="217"/>
      <c r="Q289" s="93"/>
      <c r="R289" s="93"/>
      <c r="S289" s="93"/>
      <c r="T289" s="93"/>
      <c r="U289" s="93"/>
    </row>
    <row r="290" spans="1:21" s="230" customFormat="1" ht="12.75" customHeight="1">
      <c r="A290" s="236" t="s">
        <v>544</v>
      </c>
      <c r="B290" s="237">
        <v>0.1885</v>
      </c>
      <c r="C290" s="238">
        <v>16268.7457</v>
      </c>
      <c r="D290" s="239">
        <v>13655.506</v>
      </c>
      <c r="E290" s="239">
        <v>14702.4896</v>
      </c>
      <c r="F290" s="239">
        <v>18277.8557</v>
      </c>
      <c r="G290" s="239">
        <v>20048.7816</v>
      </c>
      <c r="H290" s="239">
        <v>16573.2638</v>
      </c>
      <c r="I290" s="240">
        <v>4.37</v>
      </c>
      <c r="J290" s="240">
        <v>18.1</v>
      </c>
      <c r="K290" s="240">
        <v>5.87</v>
      </c>
      <c r="L290" s="240">
        <v>174.0905</v>
      </c>
      <c r="M290" s="8"/>
      <c r="N290" s="217"/>
      <c r="O290" s="217"/>
      <c r="P290" s="217"/>
      <c r="Q290" s="93"/>
      <c r="R290" s="93"/>
      <c r="S290" s="93"/>
      <c r="T290" s="93"/>
      <c r="U290" s="93"/>
    </row>
    <row r="291" spans="1:21" s="230" customFormat="1" ht="12.75" customHeight="1">
      <c r="A291" s="231" t="s">
        <v>545</v>
      </c>
      <c r="B291" s="232">
        <v>1.4039</v>
      </c>
      <c r="C291" s="233">
        <v>13912.4298</v>
      </c>
      <c r="D291" s="234">
        <v>10520.9592</v>
      </c>
      <c r="E291" s="234">
        <v>12170.1877</v>
      </c>
      <c r="F291" s="234">
        <v>15981.8906</v>
      </c>
      <c r="G291" s="234">
        <v>17951.4115</v>
      </c>
      <c r="H291" s="234">
        <v>14164.8172</v>
      </c>
      <c r="I291" s="235">
        <v>2.6</v>
      </c>
      <c r="J291" s="235">
        <v>13.64</v>
      </c>
      <c r="K291" s="235">
        <v>6.33</v>
      </c>
      <c r="L291" s="235">
        <v>175.0016</v>
      </c>
      <c r="M291" s="8"/>
      <c r="N291" s="217"/>
      <c r="O291" s="217"/>
      <c r="P291" s="217"/>
      <c r="Q291" s="93"/>
      <c r="R291" s="93"/>
      <c r="S291" s="93"/>
      <c r="T291" s="93"/>
      <c r="U291" s="93"/>
    </row>
    <row r="292" spans="1:21" s="230" customFormat="1" ht="12.75" customHeight="1">
      <c r="A292" s="236" t="s">
        <v>546</v>
      </c>
      <c r="B292" s="237">
        <v>0.4156</v>
      </c>
      <c r="C292" s="238">
        <v>15168.9157</v>
      </c>
      <c r="D292" s="239">
        <v>12081.2184</v>
      </c>
      <c r="E292" s="239">
        <v>13403.6392</v>
      </c>
      <c r="F292" s="239">
        <v>16897.7999</v>
      </c>
      <c r="G292" s="239">
        <v>18743.8895</v>
      </c>
      <c r="H292" s="239">
        <v>15315.892</v>
      </c>
      <c r="I292" s="240">
        <v>3.52</v>
      </c>
      <c r="J292" s="240">
        <v>13.78</v>
      </c>
      <c r="K292" s="240">
        <v>5.79</v>
      </c>
      <c r="L292" s="240">
        <v>173.8298</v>
      </c>
      <c r="M292" s="8"/>
      <c r="N292" s="217"/>
      <c r="O292" s="217"/>
      <c r="P292" s="217"/>
      <c r="Q292" s="93"/>
      <c r="R292" s="93"/>
      <c r="S292" s="93"/>
      <c r="T292" s="93"/>
      <c r="U292" s="93"/>
    </row>
    <row r="293" spans="1:21" s="230" customFormat="1" ht="12.75" customHeight="1">
      <c r="A293" s="236" t="s">
        <v>547</v>
      </c>
      <c r="B293" s="237">
        <v>0.1902</v>
      </c>
      <c r="C293" s="238">
        <v>13697.8287</v>
      </c>
      <c r="D293" s="239">
        <v>9723.2969</v>
      </c>
      <c r="E293" s="239">
        <v>12170.1877</v>
      </c>
      <c r="F293" s="239">
        <v>15861.8318</v>
      </c>
      <c r="G293" s="239">
        <v>17765.5984</v>
      </c>
      <c r="H293" s="239">
        <v>13940.6982</v>
      </c>
      <c r="I293" s="240">
        <v>2.33</v>
      </c>
      <c r="J293" s="240">
        <v>15.09</v>
      </c>
      <c r="K293" s="240">
        <v>6.82</v>
      </c>
      <c r="L293" s="240">
        <v>177.1828</v>
      </c>
      <c r="M293" s="8"/>
      <c r="N293" s="217"/>
      <c r="O293" s="217"/>
      <c r="P293" s="217"/>
      <c r="Q293" s="93"/>
      <c r="R293" s="93"/>
      <c r="S293" s="93"/>
      <c r="T293" s="93"/>
      <c r="U293" s="93"/>
    </row>
    <row r="294" spans="1:21" s="230" customFormat="1" ht="12.75" customHeight="1">
      <c r="A294" s="236" t="s">
        <v>548</v>
      </c>
      <c r="B294" s="237">
        <v>0.4761</v>
      </c>
      <c r="C294" s="238">
        <v>13398.1913</v>
      </c>
      <c r="D294" s="239">
        <v>10934.5783</v>
      </c>
      <c r="E294" s="239">
        <v>12165.6883</v>
      </c>
      <c r="F294" s="239">
        <v>14703.2805</v>
      </c>
      <c r="G294" s="239">
        <v>16209.9862</v>
      </c>
      <c r="H294" s="239">
        <v>13493.4556</v>
      </c>
      <c r="I294" s="240">
        <v>1.81</v>
      </c>
      <c r="J294" s="240">
        <v>13.53</v>
      </c>
      <c r="K294" s="240">
        <v>6.24</v>
      </c>
      <c r="L294" s="240">
        <v>174.5659</v>
      </c>
      <c r="M294" s="8"/>
      <c r="N294" s="217"/>
      <c r="O294" s="217"/>
      <c r="P294" s="217"/>
      <c r="Q294" s="93"/>
      <c r="R294" s="93"/>
      <c r="S294" s="93"/>
      <c r="T294" s="93"/>
      <c r="U294" s="93"/>
    </row>
    <row r="295" spans="1:21" s="230" customFormat="1" ht="12.75" customHeight="1">
      <c r="A295" s="231" t="s">
        <v>549</v>
      </c>
      <c r="B295" s="232">
        <v>0.7066</v>
      </c>
      <c r="C295" s="233">
        <v>12069.2674</v>
      </c>
      <c r="D295" s="234">
        <v>10463.7916</v>
      </c>
      <c r="E295" s="234">
        <v>11227.5659</v>
      </c>
      <c r="F295" s="234">
        <v>13276.3269</v>
      </c>
      <c r="G295" s="234">
        <v>15055.7693</v>
      </c>
      <c r="H295" s="234">
        <v>12550.3384</v>
      </c>
      <c r="I295" s="235">
        <v>2.16</v>
      </c>
      <c r="J295" s="235">
        <v>7.5</v>
      </c>
      <c r="K295" s="235">
        <v>3.79</v>
      </c>
      <c r="L295" s="235">
        <v>173.7479</v>
      </c>
      <c r="M295" s="8"/>
      <c r="N295" s="217"/>
      <c r="O295" s="217"/>
      <c r="P295" s="217"/>
      <c r="Q295" s="93"/>
      <c r="R295" s="93"/>
      <c r="S295" s="93"/>
      <c r="T295" s="93"/>
      <c r="U295" s="93"/>
    </row>
    <row r="296" spans="1:21" s="230" customFormat="1" ht="12.75" customHeight="1">
      <c r="A296" s="231" t="s">
        <v>584</v>
      </c>
      <c r="B296" s="232">
        <v>6.5613</v>
      </c>
      <c r="C296" s="233">
        <v>11065.7503</v>
      </c>
      <c r="D296" s="234">
        <v>8190.8782</v>
      </c>
      <c r="E296" s="234">
        <v>8964.4752</v>
      </c>
      <c r="F296" s="234">
        <v>14482.0586</v>
      </c>
      <c r="G296" s="234">
        <v>18047.1335</v>
      </c>
      <c r="H296" s="234">
        <v>12201.2704</v>
      </c>
      <c r="I296" s="235">
        <v>3.5</v>
      </c>
      <c r="J296" s="235">
        <v>8.98</v>
      </c>
      <c r="K296" s="235">
        <v>6.4</v>
      </c>
      <c r="L296" s="235">
        <v>173.9086</v>
      </c>
      <c r="M296" s="8"/>
      <c r="N296" s="217"/>
      <c r="O296" s="217"/>
      <c r="P296" s="217"/>
      <c r="Q296" s="93"/>
      <c r="R296" s="93"/>
      <c r="S296" s="93"/>
      <c r="T296" s="93"/>
      <c r="U296" s="93"/>
    </row>
    <row r="297" spans="1:21" s="230" customFormat="1" ht="12.75" customHeight="1">
      <c r="A297" s="236" t="s">
        <v>550</v>
      </c>
      <c r="B297" s="237">
        <v>4.3067</v>
      </c>
      <c r="C297" s="238">
        <v>10931.8277</v>
      </c>
      <c r="D297" s="239">
        <v>8207.5057</v>
      </c>
      <c r="E297" s="239">
        <v>8919.0298</v>
      </c>
      <c r="F297" s="239">
        <v>14330.6782</v>
      </c>
      <c r="G297" s="239">
        <v>17862.7216</v>
      </c>
      <c r="H297" s="239">
        <v>12084.6374</v>
      </c>
      <c r="I297" s="240">
        <v>3.51</v>
      </c>
      <c r="J297" s="240">
        <v>8.84</v>
      </c>
      <c r="K297" s="240">
        <v>6.64</v>
      </c>
      <c r="L297" s="240">
        <v>173.9067</v>
      </c>
      <c r="M297" s="8"/>
      <c r="N297" s="217"/>
      <c r="O297" s="217"/>
      <c r="P297" s="217"/>
      <c r="Q297" s="93"/>
      <c r="R297" s="93"/>
      <c r="S297" s="93"/>
      <c r="T297" s="93"/>
      <c r="U297" s="93"/>
    </row>
    <row r="298" spans="1:21" s="230" customFormat="1" ht="12.75" customHeight="1">
      <c r="A298" s="231" t="s">
        <v>551</v>
      </c>
      <c r="B298" s="232">
        <v>0.8112</v>
      </c>
      <c r="C298" s="233">
        <v>14370.0171</v>
      </c>
      <c r="D298" s="234">
        <v>9098.6404</v>
      </c>
      <c r="E298" s="234">
        <v>11773.8814</v>
      </c>
      <c r="F298" s="234">
        <v>17211.4686</v>
      </c>
      <c r="G298" s="234">
        <v>19677.6265</v>
      </c>
      <c r="H298" s="234">
        <v>14574.4388</v>
      </c>
      <c r="I298" s="235">
        <v>2.82</v>
      </c>
      <c r="J298" s="235">
        <v>12.48</v>
      </c>
      <c r="K298" s="235">
        <v>6.14</v>
      </c>
      <c r="L298" s="235">
        <v>175.893</v>
      </c>
      <c r="M298" s="8"/>
      <c r="N298" s="217"/>
      <c r="O298" s="217"/>
      <c r="P298" s="217"/>
      <c r="Q298" s="93"/>
      <c r="R298" s="93"/>
      <c r="S298" s="93"/>
      <c r="T298" s="93"/>
      <c r="U298" s="93"/>
    </row>
  </sheetData>
  <sheetProtection/>
  <mergeCells count="17">
    <mergeCell ref="A3:C3"/>
    <mergeCell ref="D3:L3"/>
    <mergeCell ref="A4:C4"/>
    <mergeCell ref="D4:L4"/>
    <mergeCell ref="A6:A10"/>
    <mergeCell ref="B6:B9"/>
    <mergeCell ref="C6:C7"/>
    <mergeCell ref="D6:G7"/>
    <mergeCell ref="H6:K7"/>
    <mergeCell ref="L6:L9"/>
    <mergeCell ref="I8:K8"/>
    <mergeCell ref="C8:C9"/>
    <mergeCell ref="D8:D9"/>
    <mergeCell ref="E8:E9"/>
    <mergeCell ref="F8:F9"/>
    <mergeCell ref="G8:G9"/>
    <mergeCell ref="H8:H9"/>
  </mergeCells>
  <printOptions horizontalCentered="1"/>
  <pageMargins left="0.2755905511811024" right="0.2755905511811024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4" max="11" man="1"/>
    <brk id="97" max="11" man="1"/>
    <brk id="140" max="11" man="1"/>
    <brk id="183" max="11" man="1"/>
    <brk id="226" max="11" man="1"/>
    <brk id="269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1" tint="0.34999001026153564"/>
  </sheetPr>
  <dimension ref="A1:S35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17" customWidth="1"/>
    <col min="2" max="2" width="15" style="17" customWidth="1"/>
    <col min="3" max="3" width="63.16015625" style="17" customWidth="1"/>
    <col min="4" max="4" width="12" style="18" customWidth="1"/>
    <col min="5" max="5" width="11.83203125" style="19" customWidth="1"/>
    <col min="6" max="6" width="3.83203125" style="17" customWidth="1"/>
    <col min="7" max="7" width="15.33203125" style="17" bestFit="1" customWidth="1"/>
    <col min="8" max="16384" width="10.66015625" style="17" customWidth="1"/>
  </cols>
  <sheetData>
    <row r="1" spans="1:19" s="260" customFormat="1" ht="23.25" customHeight="1">
      <c r="A1" s="1" t="s">
        <v>591</v>
      </c>
      <c r="B1" s="1"/>
      <c r="C1" s="2"/>
      <c r="D1" s="3"/>
      <c r="E1" s="4"/>
      <c r="F1" s="5" t="s">
        <v>592</v>
      </c>
      <c r="N1" s="261" t="s">
        <v>593</v>
      </c>
      <c r="P1" s="262"/>
      <c r="Q1" s="263"/>
      <c r="R1" s="264"/>
      <c r="S1" s="261"/>
    </row>
    <row r="2" spans="1:6" s="6" customFormat="1" ht="17.25" customHeight="1">
      <c r="A2" s="10" t="s">
        <v>178</v>
      </c>
      <c r="B2" s="11"/>
      <c r="C2" s="12"/>
      <c r="D2" s="13"/>
      <c r="E2" s="14"/>
      <c r="F2" s="15"/>
    </row>
    <row r="3" ht="7.5" customHeight="1"/>
    <row r="4" spans="1:6" s="20" customFormat="1" ht="17.25" customHeight="1">
      <c r="A4" s="420" t="s">
        <v>594</v>
      </c>
      <c r="B4" s="420"/>
      <c r="C4" s="420"/>
      <c r="D4" s="420"/>
      <c r="E4" s="420"/>
      <c r="F4" s="420"/>
    </row>
    <row r="5" spans="1:6" s="20" customFormat="1" ht="15.75" customHeight="1">
      <c r="A5" s="459"/>
      <c r="B5" s="459"/>
      <c r="C5" s="459"/>
      <c r="D5" s="459"/>
      <c r="E5" s="459"/>
      <c r="F5" s="459"/>
    </row>
    <row r="6" spans="2:5" s="21" customFormat="1" ht="15.75" customHeight="1">
      <c r="B6" s="22"/>
      <c r="C6" s="23"/>
      <c r="D6" s="23"/>
      <c r="E6" s="24"/>
    </row>
    <row r="7" spans="2:9" s="21" customFormat="1" ht="21" customHeight="1">
      <c r="B7" s="26" t="s">
        <v>595</v>
      </c>
      <c r="C7" s="27"/>
      <c r="D7" s="265">
        <v>157.4149</v>
      </c>
      <c r="E7" s="266" t="s">
        <v>24</v>
      </c>
      <c r="G7" s="267"/>
      <c r="H7" s="268" t="s">
        <v>596</v>
      </c>
      <c r="I7" s="269">
        <v>155.8339</v>
      </c>
    </row>
    <row r="8" spans="2:9" s="21" customFormat="1" ht="20.25" customHeight="1">
      <c r="B8" s="36" t="s">
        <v>597</v>
      </c>
      <c r="C8" s="36"/>
      <c r="D8" s="270">
        <v>1.581</v>
      </c>
      <c r="E8" s="53" t="s">
        <v>24</v>
      </c>
      <c r="G8" s="271"/>
      <c r="H8" s="272"/>
      <c r="I8" s="272"/>
    </row>
    <row r="9" spans="2:9" s="21" customFormat="1" ht="4.5" customHeight="1">
      <c r="B9" s="27"/>
      <c r="C9" s="27"/>
      <c r="D9" s="270"/>
      <c r="E9" s="273"/>
      <c r="H9" s="272"/>
      <c r="I9" s="272"/>
    </row>
    <row r="10" spans="2:11" s="21" customFormat="1" ht="23.25" customHeight="1">
      <c r="B10" s="27" t="s">
        <v>6</v>
      </c>
      <c r="C10" s="32"/>
      <c r="D10" s="270"/>
      <c r="E10" s="56"/>
      <c r="H10" s="272"/>
      <c r="I10" s="272"/>
      <c r="J10" s="17"/>
      <c r="K10" s="17"/>
    </row>
    <row r="11" spans="2:9" s="31" customFormat="1" ht="20.25" customHeight="1">
      <c r="B11" s="40" t="s">
        <v>7</v>
      </c>
      <c r="C11" s="41" t="s">
        <v>598</v>
      </c>
      <c r="D11" s="274">
        <v>140.4167</v>
      </c>
      <c r="E11" s="275" t="s">
        <v>24</v>
      </c>
      <c r="H11" s="268"/>
      <c r="I11" s="268"/>
    </row>
    <row r="12" spans="2:9" s="31" customFormat="1" ht="20.25" customHeight="1">
      <c r="B12" s="40" t="s">
        <v>9</v>
      </c>
      <c r="C12" s="41" t="s">
        <v>599</v>
      </c>
      <c r="D12" s="274">
        <v>152</v>
      </c>
      <c r="E12" s="275" t="s">
        <v>24</v>
      </c>
      <c r="H12" s="268"/>
      <c r="I12" s="268"/>
    </row>
    <row r="13" spans="2:9" s="31" customFormat="1" ht="20.25" customHeight="1">
      <c r="B13" s="40" t="s">
        <v>11</v>
      </c>
      <c r="C13" s="41" t="s">
        <v>600</v>
      </c>
      <c r="D13" s="276">
        <v>161.25</v>
      </c>
      <c r="E13" s="275" t="s">
        <v>24</v>
      </c>
      <c r="H13" s="268"/>
      <c r="I13" s="268"/>
    </row>
    <row r="14" spans="2:9" s="31" customFormat="1" ht="20.25" customHeight="1">
      <c r="B14" s="40" t="s">
        <v>13</v>
      </c>
      <c r="C14" s="41" t="s">
        <v>601</v>
      </c>
      <c r="D14" s="274">
        <v>167.8333</v>
      </c>
      <c r="E14" s="275" t="s">
        <v>24</v>
      </c>
      <c r="H14" s="268"/>
      <c r="I14" s="268"/>
    </row>
    <row r="15" spans="2:9" s="31" customFormat="1" ht="20.25" customHeight="1">
      <c r="B15" s="40" t="s">
        <v>15</v>
      </c>
      <c r="C15" s="41" t="s">
        <v>602</v>
      </c>
      <c r="D15" s="276">
        <v>172</v>
      </c>
      <c r="E15" s="275" t="s">
        <v>24</v>
      </c>
      <c r="H15" s="268"/>
      <c r="I15" s="268"/>
    </row>
    <row r="16" spans="2:9" s="21" customFormat="1" ht="36.75" customHeight="1">
      <c r="B16" s="46"/>
      <c r="C16" s="47"/>
      <c r="D16" s="277"/>
      <c r="E16" s="278"/>
      <c r="H16" s="272"/>
      <c r="I16" s="272"/>
    </row>
    <row r="17" spans="2:9" s="21" customFormat="1" ht="21" customHeight="1">
      <c r="B17" s="26" t="s">
        <v>603</v>
      </c>
      <c r="C17" s="26"/>
      <c r="D17" s="279">
        <v>14.9237</v>
      </c>
      <c r="E17" s="280" t="s">
        <v>24</v>
      </c>
      <c r="H17" s="272"/>
      <c r="I17" s="272"/>
    </row>
    <row r="18" spans="2:9" s="31" customFormat="1" ht="20.25" customHeight="1">
      <c r="B18" s="57" t="s">
        <v>604</v>
      </c>
      <c r="C18" s="36"/>
      <c r="D18" s="270">
        <v>7.8529</v>
      </c>
      <c r="E18" s="38" t="s">
        <v>24</v>
      </c>
      <c r="H18" s="268" t="s">
        <v>605</v>
      </c>
      <c r="I18" s="281">
        <v>7.8529</v>
      </c>
    </row>
    <row r="19" spans="2:9" s="31" customFormat="1" ht="20.25" customHeight="1">
      <c r="B19" s="57" t="s">
        <v>606</v>
      </c>
      <c r="C19" s="36"/>
      <c r="D19" s="270">
        <v>4.0317</v>
      </c>
      <c r="E19" s="38" t="s">
        <v>24</v>
      </c>
      <c r="H19" s="268" t="s">
        <v>607</v>
      </c>
      <c r="I19" s="281">
        <v>4.0317</v>
      </c>
    </row>
    <row r="20" spans="2:9" s="31" customFormat="1" ht="19.5" customHeight="1">
      <c r="B20" s="23"/>
      <c r="C20" s="23"/>
      <c r="D20" s="282"/>
      <c r="E20" s="283"/>
      <c r="H20" s="268" t="s">
        <v>608</v>
      </c>
      <c r="I20" s="281">
        <v>3.0390999999999906</v>
      </c>
    </row>
    <row r="21" spans="2:5" s="31" customFormat="1" ht="19.5" customHeight="1">
      <c r="B21" s="58"/>
      <c r="C21" s="27"/>
      <c r="D21" s="284"/>
      <c r="E21" s="60"/>
    </row>
    <row r="22" spans="2:5" s="31" customFormat="1" ht="23.25" customHeight="1">
      <c r="B22" s="58"/>
      <c r="C22" s="27"/>
      <c r="D22" s="284"/>
      <c r="E22" s="60"/>
    </row>
    <row r="23" spans="2:5" s="31" customFormat="1" ht="23.25" customHeight="1">
      <c r="B23" s="58"/>
      <c r="C23" s="27"/>
      <c r="D23" s="285"/>
      <c r="E23" s="72"/>
    </row>
    <row r="24" spans="2:5" s="31" customFormat="1" ht="23.25" customHeight="1">
      <c r="B24" s="58"/>
      <c r="C24" s="27"/>
      <c r="D24" s="285"/>
      <c r="E24" s="72"/>
    </row>
    <row r="25" spans="2:5" s="31" customFormat="1" ht="23.25" customHeight="1">
      <c r="B25" s="58"/>
      <c r="C25" s="27"/>
      <c r="D25" s="285"/>
      <c r="E25" s="72"/>
    </row>
    <row r="26" spans="2:5" s="31" customFormat="1" ht="23.25" customHeight="1">
      <c r="B26" s="58"/>
      <c r="C26" s="27"/>
      <c r="D26" s="285"/>
      <c r="E26" s="72"/>
    </row>
    <row r="27" spans="2:5" s="31" customFormat="1" ht="23.25" customHeight="1">
      <c r="B27" s="58"/>
      <c r="C27" s="27"/>
      <c r="D27" s="285"/>
      <c r="E27" s="72"/>
    </row>
    <row r="28" spans="2:5" s="31" customFormat="1" ht="23.25" customHeight="1">
      <c r="B28" s="58"/>
      <c r="C28" s="27"/>
      <c r="D28" s="285"/>
      <c r="E28" s="72"/>
    </row>
    <row r="29" spans="2:5" s="31" customFormat="1" ht="23.25" customHeight="1">
      <c r="B29" s="58"/>
      <c r="C29" s="27"/>
      <c r="D29" s="285"/>
      <c r="E29" s="72"/>
    </row>
    <row r="30" spans="2:5" s="31" customFormat="1" ht="23.25" customHeight="1">
      <c r="B30" s="58"/>
      <c r="C30" s="27"/>
      <c r="D30" s="285"/>
      <c r="E30" s="72"/>
    </row>
    <row r="31" spans="2:5" s="31" customFormat="1" ht="23.25" customHeight="1">
      <c r="B31" s="71"/>
      <c r="C31" s="27"/>
      <c r="D31" s="63"/>
      <c r="E31" s="72"/>
    </row>
    <row r="32" spans="2:5" s="21" customFormat="1" ht="23.25" customHeight="1">
      <c r="B32" s="22"/>
      <c r="C32" s="23"/>
      <c r="D32" s="39"/>
      <c r="E32" s="24"/>
    </row>
    <row r="33" spans="2:5" s="21" customFormat="1" ht="23.25" customHeight="1">
      <c r="B33" s="22"/>
      <c r="C33" s="23"/>
      <c r="D33" s="23"/>
      <c r="E33" s="24"/>
    </row>
    <row r="34" spans="2:5" s="31" customFormat="1" ht="23.25" customHeight="1">
      <c r="B34" s="71"/>
      <c r="C34" s="27"/>
      <c r="D34" s="63"/>
      <c r="E34" s="72"/>
    </row>
    <row r="35" spans="2:5" s="31" customFormat="1" ht="23.25" customHeight="1">
      <c r="B35" s="71"/>
      <c r="C35" s="27"/>
      <c r="D35" s="63"/>
      <c r="E35" s="72"/>
    </row>
    <row r="36" ht="23.25" customHeight="1"/>
    <row r="37" ht="23.25" customHeight="1"/>
    <row r="38" ht="23.25" customHeight="1"/>
  </sheetData>
  <sheetProtection/>
  <mergeCells count="2">
    <mergeCell ref="A4:F4"/>
    <mergeCell ref="A5:F5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T4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2.33203125" style="294" customWidth="1"/>
    <col min="2" max="2" width="16.83203125" style="294" customWidth="1"/>
    <col min="3" max="7" width="10.16015625" style="294" customWidth="1"/>
    <col min="8" max="16384" width="10.66015625" style="291" customWidth="1"/>
  </cols>
  <sheetData>
    <row r="1" spans="1:17" s="286" customFormat="1" ht="23.25" customHeight="1">
      <c r="A1" s="1" t="s">
        <v>585</v>
      </c>
      <c r="B1" s="73"/>
      <c r="C1" s="73"/>
      <c r="D1" s="73"/>
      <c r="E1" s="73"/>
      <c r="F1" s="73"/>
      <c r="G1" s="74" t="s">
        <v>609</v>
      </c>
      <c r="O1" s="287"/>
      <c r="P1" s="288"/>
      <c r="Q1" s="289"/>
    </row>
    <row r="2" spans="1:7" ht="16.5" customHeight="1">
      <c r="A2" s="10" t="s">
        <v>178</v>
      </c>
      <c r="B2" s="290"/>
      <c r="C2" s="290"/>
      <c r="D2" s="290"/>
      <c r="E2" s="290"/>
      <c r="F2" s="290"/>
      <c r="G2" s="290"/>
    </row>
    <row r="3" spans="1:7" ht="18.75" customHeight="1">
      <c r="A3" s="460" t="s">
        <v>610</v>
      </c>
      <c r="B3" s="460"/>
      <c r="C3" s="460"/>
      <c r="D3" s="460"/>
      <c r="E3" s="460"/>
      <c r="F3" s="460"/>
      <c r="G3" s="460"/>
    </row>
    <row r="4" spans="1:7" ht="7.5" customHeight="1">
      <c r="A4" s="460"/>
      <c r="B4" s="460"/>
      <c r="C4" s="460"/>
      <c r="D4" s="460"/>
      <c r="E4" s="460"/>
      <c r="F4" s="460"/>
      <c r="G4" s="460"/>
    </row>
    <row r="5" spans="1:6" ht="7.5" customHeight="1">
      <c r="A5" s="292"/>
      <c r="B5" s="293"/>
      <c r="C5" s="293"/>
      <c r="D5" s="293"/>
      <c r="E5" s="293"/>
      <c r="F5" s="293"/>
    </row>
    <row r="6" spans="1:7" ht="12.75" customHeight="1">
      <c r="A6" s="461" t="s">
        <v>29</v>
      </c>
      <c r="B6" s="431" t="s">
        <v>611</v>
      </c>
      <c r="C6" s="464" t="s">
        <v>612</v>
      </c>
      <c r="D6" s="465"/>
      <c r="E6" s="464" t="s">
        <v>613</v>
      </c>
      <c r="F6" s="468"/>
      <c r="G6" s="465"/>
    </row>
    <row r="7" spans="1:7" ht="15" customHeight="1">
      <c r="A7" s="462"/>
      <c r="B7" s="431"/>
      <c r="C7" s="466"/>
      <c r="D7" s="467"/>
      <c r="E7" s="466"/>
      <c r="F7" s="469"/>
      <c r="G7" s="467"/>
    </row>
    <row r="8" spans="1:7" ht="12.75" customHeight="1">
      <c r="A8" s="462"/>
      <c r="B8" s="431"/>
      <c r="C8" s="470" t="s">
        <v>614</v>
      </c>
      <c r="D8" s="295" t="s">
        <v>36</v>
      </c>
      <c r="E8" s="470" t="s">
        <v>614</v>
      </c>
      <c r="F8" s="472" t="s">
        <v>36</v>
      </c>
      <c r="G8" s="473"/>
    </row>
    <row r="9" spans="1:14" ht="12.75" customHeight="1">
      <c r="A9" s="462"/>
      <c r="B9" s="431"/>
      <c r="C9" s="471"/>
      <c r="D9" s="296" t="s">
        <v>615</v>
      </c>
      <c r="E9" s="471"/>
      <c r="F9" s="229" t="s">
        <v>616</v>
      </c>
      <c r="G9" s="229" t="s">
        <v>617</v>
      </c>
      <c r="I9" s="297"/>
      <c r="J9" s="297"/>
      <c r="K9" s="297"/>
      <c r="L9" s="297"/>
      <c r="M9" s="297"/>
      <c r="N9" s="297"/>
    </row>
    <row r="10" spans="1:14" ht="12.75" customHeight="1">
      <c r="A10" s="463"/>
      <c r="B10" s="245" t="s">
        <v>26</v>
      </c>
      <c r="C10" s="229" t="s">
        <v>24</v>
      </c>
      <c r="D10" s="229" t="s">
        <v>24</v>
      </c>
      <c r="E10" s="229" t="s">
        <v>24</v>
      </c>
      <c r="F10" s="229" t="s">
        <v>24</v>
      </c>
      <c r="G10" s="229" t="s">
        <v>24</v>
      </c>
      <c r="I10" s="297"/>
      <c r="J10" s="297"/>
      <c r="K10" s="297"/>
      <c r="L10" s="297"/>
      <c r="M10" s="297"/>
      <c r="N10" s="297"/>
    </row>
    <row r="11" spans="1:14" ht="12.75" customHeight="1">
      <c r="A11" s="97"/>
      <c r="B11" s="298"/>
      <c r="C11" s="298"/>
      <c r="D11" s="298"/>
      <c r="E11" s="298"/>
      <c r="F11" s="298"/>
      <c r="I11" s="297"/>
      <c r="J11" s="297"/>
      <c r="K11" s="297"/>
      <c r="L11" s="297"/>
      <c r="M11" s="297"/>
      <c r="N11" s="297"/>
    </row>
    <row r="12" spans="1:14" ht="15.75" customHeight="1" thickBot="1">
      <c r="A12" s="299" t="s">
        <v>40</v>
      </c>
      <c r="B12" s="104">
        <v>608.1406</v>
      </c>
      <c r="C12" s="117">
        <v>157.4149</v>
      </c>
      <c r="D12" s="104">
        <v>1.581</v>
      </c>
      <c r="E12" s="104">
        <v>14.9237</v>
      </c>
      <c r="F12" s="104">
        <v>7.8529</v>
      </c>
      <c r="G12" s="104">
        <v>4.0317</v>
      </c>
      <c r="H12" s="300"/>
      <c r="I12" s="301"/>
      <c r="J12" s="302"/>
      <c r="K12" s="303"/>
      <c r="M12" s="297"/>
      <c r="N12" s="297"/>
    </row>
    <row r="13" spans="1:14" ht="15.75" customHeight="1">
      <c r="A13" s="304" t="s">
        <v>41</v>
      </c>
      <c r="B13" s="305">
        <v>0.1227</v>
      </c>
      <c r="C13" s="306">
        <v>155.9099</v>
      </c>
      <c r="D13" s="305">
        <v>0.7872</v>
      </c>
      <c r="E13" s="305">
        <v>17.0407</v>
      </c>
      <c r="F13" s="305">
        <v>8.7992</v>
      </c>
      <c r="G13" s="305">
        <v>6.0358</v>
      </c>
      <c r="H13" s="300"/>
      <c r="I13" s="307"/>
      <c r="J13" s="308"/>
      <c r="L13" s="303"/>
      <c r="M13" s="309"/>
      <c r="N13" s="310"/>
    </row>
    <row r="14" spans="1:14" ht="15.75" customHeight="1">
      <c r="A14" s="311" t="s">
        <v>42</v>
      </c>
      <c r="B14" s="312">
        <v>64.5566</v>
      </c>
      <c r="C14" s="313">
        <v>155.6163</v>
      </c>
      <c r="D14" s="312">
        <v>2.2531</v>
      </c>
      <c r="E14" s="312">
        <v>16.238</v>
      </c>
      <c r="F14" s="312">
        <v>9.5619</v>
      </c>
      <c r="G14" s="312">
        <v>3.6317</v>
      </c>
      <c r="H14" s="300"/>
      <c r="I14" s="307"/>
      <c r="J14" s="308"/>
      <c r="M14" s="297"/>
      <c r="N14" s="297"/>
    </row>
    <row r="15" spans="1:14" ht="15.75" customHeight="1">
      <c r="A15" s="304" t="s">
        <v>43</v>
      </c>
      <c r="B15" s="305">
        <v>144.2842</v>
      </c>
      <c r="C15" s="306">
        <v>155.5636</v>
      </c>
      <c r="D15" s="305">
        <v>2.0071</v>
      </c>
      <c r="E15" s="305">
        <v>16.7225</v>
      </c>
      <c r="F15" s="305">
        <v>8.5059</v>
      </c>
      <c r="G15" s="305">
        <v>4.2159</v>
      </c>
      <c r="H15" s="300"/>
      <c r="I15" s="307"/>
      <c r="J15" s="302"/>
      <c r="K15" s="303"/>
      <c r="M15" s="297"/>
      <c r="N15" s="297"/>
    </row>
    <row r="16" spans="1:14" ht="15.75" customHeight="1">
      <c r="A16" s="311" t="s">
        <v>44</v>
      </c>
      <c r="B16" s="312">
        <v>178.8238</v>
      </c>
      <c r="C16" s="313">
        <v>158.4073</v>
      </c>
      <c r="D16" s="312">
        <v>1.4433</v>
      </c>
      <c r="E16" s="312">
        <v>13.8469</v>
      </c>
      <c r="F16" s="312">
        <v>7.2507</v>
      </c>
      <c r="G16" s="312">
        <v>3.5421</v>
      </c>
      <c r="H16" s="300"/>
      <c r="I16" s="307"/>
      <c r="J16" s="308"/>
      <c r="L16" s="303"/>
      <c r="M16" s="309"/>
      <c r="N16" s="310"/>
    </row>
    <row r="17" spans="1:14" ht="15.75" customHeight="1">
      <c r="A17" s="304" t="s">
        <v>45</v>
      </c>
      <c r="B17" s="305">
        <v>179.9966</v>
      </c>
      <c r="C17" s="306">
        <v>158.4063</v>
      </c>
      <c r="D17" s="305">
        <v>1.1587</v>
      </c>
      <c r="E17" s="305">
        <v>14.0701</v>
      </c>
      <c r="F17" s="305">
        <v>7.1634</v>
      </c>
      <c r="G17" s="305">
        <v>4.482</v>
      </c>
      <c r="H17" s="300"/>
      <c r="I17" s="307"/>
      <c r="J17" s="302"/>
      <c r="K17" s="303"/>
      <c r="M17" s="297"/>
      <c r="N17" s="297"/>
    </row>
    <row r="18" spans="1:14" ht="15.75" customHeight="1">
      <c r="A18" s="311" t="s">
        <v>46</v>
      </c>
      <c r="B18" s="312">
        <v>40.3564</v>
      </c>
      <c r="C18" s="313">
        <v>158.0953</v>
      </c>
      <c r="D18" s="312">
        <v>1.4786</v>
      </c>
      <c r="E18" s="312">
        <v>14.9625</v>
      </c>
      <c r="F18" s="312">
        <v>8.5258</v>
      </c>
      <c r="G18" s="312">
        <v>4.1685</v>
      </c>
      <c r="H18" s="300"/>
      <c r="I18" s="307"/>
      <c r="L18" s="303"/>
      <c r="M18" s="309"/>
      <c r="N18" s="310"/>
    </row>
    <row r="19" spans="1:14" ht="15.75" customHeight="1">
      <c r="A19" s="311"/>
      <c r="B19" s="312"/>
      <c r="C19" s="313"/>
      <c r="D19" s="312"/>
      <c r="E19" s="312"/>
      <c r="F19" s="312"/>
      <c r="G19" s="312"/>
      <c r="H19" s="300"/>
      <c r="I19" s="307"/>
      <c r="L19" s="303"/>
      <c r="M19" s="309"/>
      <c r="N19" s="310"/>
    </row>
    <row r="20" spans="1:14" ht="15.75" customHeight="1" thickBot="1">
      <c r="A20" s="299" t="s">
        <v>47</v>
      </c>
      <c r="B20" s="104">
        <v>210.0314</v>
      </c>
      <c r="C20" s="117">
        <v>157.5021</v>
      </c>
      <c r="D20" s="104">
        <v>2.5392</v>
      </c>
      <c r="E20" s="104">
        <v>14.9105</v>
      </c>
      <c r="F20" s="104">
        <v>9.038</v>
      </c>
      <c r="G20" s="104">
        <v>2.5592</v>
      </c>
      <c r="H20" s="300"/>
      <c r="I20" s="307"/>
      <c r="L20" s="303"/>
      <c r="M20" s="309"/>
      <c r="N20" s="310"/>
    </row>
    <row r="21" spans="1:14" ht="15.75" customHeight="1">
      <c r="A21" s="304" t="s">
        <v>41</v>
      </c>
      <c r="B21" s="305">
        <v>0.0794</v>
      </c>
      <c r="C21" s="306">
        <v>157.0895</v>
      </c>
      <c r="D21" s="305">
        <v>1.083</v>
      </c>
      <c r="E21" s="305">
        <v>16.6119</v>
      </c>
      <c r="F21" s="305">
        <v>9.4813</v>
      </c>
      <c r="G21" s="305">
        <v>5.0588</v>
      </c>
      <c r="H21" s="300"/>
      <c r="I21" s="307"/>
      <c r="J21" s="302"/>
      <c r="K21" s="303"/>
      <c r="M21" s="297"/>
      <c r="N21" s="297"/>
    </row>
    <row r="22" spans="1:14" ht="15.75" customHeight="1">
      <c r="A22" s="311" t="s">
        <v>42</v>
      </c>
      <c r="B22" s="312">
        <v>26.8338</v>
      </c>
      <c r="C22" s="313">
        <v>155.4366</v>
      </c>
      <c r="D22" s="312">
        <v>2.4049</v>
      </c>
      <c r="E22" s="312">
        <v>15.5482</v>
      </c>
      <c r="F22" s="312">
        <v>10.4402</v>
      </c>
      <c r="G22" s="312">
        <v>2.1482</v>
      </c>
      <c r="H22" s="300"/>
      <c r="I22" s="307"/>
      <c r="L22" s="303"/>
      <c r="M22" s="309"/>
      <c r="N22" s="310"/>
    </row>
    <row r="23" spans="1:14" ht="15.75" customHeight="1">
      <c r="A23" s="304" t="s">
        <v>43</v>
      </c>
      <c r="B23" s="305">
        <v>61.9932</v>
      </c>
      <c r="C23" s="306">
        <v>156.1939</v>
      </c>
      <c r="D23" s="305">
        <v>2.9019</v>
      </c>
      <c r="E23" s="305">
        <v>16.0994</v>
      </c>
      <c r="F23" s="305">
        <v>9.7859</v>
      </c>
      <c r="G23" s="305">
        <v>1.9884</v>
      </c>
      <c r="H23" s="300"/>
      <c r="I23" s="307"/>
      <c r="L23" s="303"/>
      <c r="M23" s="309"/>
      <c r="N23" s="310"/>
    </row>
    <row r="24" spans="1:14" ht="15.75" customHeight="1">
      <c r="A24" s="311" t="s">
        <v>44</v>
      </c>
      <c r="B24" s="312">
        <v>51.0746</v>
      </c>
      <c r="C24" s="313">
        <v>157.8023</v>
      </c>
      <c r="D24" s="312">
        <v>2.7451</v>
      </c>
      <c r="E24" s="312">
        <v>14.4181</v>
      </c>
      <c r="F24" s="312">
        <v>8.8165</v>
      </c>
      <c r="G24" s="312">
        <v>2.1452</v>
      </c>
      <c r="H24" s="300"/>
      <c r="I24" s="314"/>
      <c r="J24" s="297"/>
      <c r="K24" s="297"/>
      <c r="L24" s="309"/>
      <c r="M24" s="309"/>
      <c r="N24" s="310"/>
    </row>
    <row r="25" spans="1:14" ht="15.75" customHeight="1">
      <c r="A25" s="304" t="s">
        <v>45</v>
      </c>
      <c r="B25" s="305">
        <v>49.2976</v>
      </c>
      <c r="C25" s="306">
        <v>159.4607</v>
      </c>
      <c r="D25" s="305">
        <v>2.1451</v>
      </c>
      <c r="E25" s="305">
        <v>13.6404</v>
      </c>
      <c r="F25" s="305">
        <v>7.8409</v>
      </c>
      <c r="G25" s="305">
        <v>3.29</v>
      </c>
      <c r="H25" s="300"/>
      <c r="I25" s="314"/>
      <c r="J25" s="297"/>
      <c r="K25" s="297"/>
      <c r="L25" s="309"/>
      <c r="M25" s="309"/>
      <c r="N25" s="310"/>
    </row>
    <row r="26" spans="1:14" ht="15.75" customHeight="1">
      <c r="A26" s="311" t="s">
        <v>46</v>
      </c>
      <c r="B26" s="312">
        <v>20.7526</v>
      </c>
      <c r="C26" s="313">
        <v>158.6917</v>
      </c>
      <c r="D26" s="312">
        <v>2.0645</v>
      </c>
      <c r="E26" s="312">
        <v>14.757</v>
      </c>
      <c r="F26" s="312">
        <v>8.3775</v>
      </c>
      <c r="G26" s="312">
        <v>4.0688</v>
      </c>
      <c r="H26" s="300"/>
      <c r="I26" s="314"/>
      <c r="J26" s="315"/>
      <c r="K26" s="309"/>
      <c r="L26" s="297"/>
      <c r="M26" s="297"/>
      <c r="N26" s="297"/>
    </row>
    <row r="27" spans="1:14" ht="15.75" customHeight="1">
      <c r="A27" s="311"/>
      <c r="B27" s="312"/>
      <c r="C27" s="313"/>
      <c r="D27" s="312"/>
      <c r="E27" s="312"/>
      <c r="F27" s="312"/>
      <c r="G27" s="312"/>
      <c r="H27" s="300"/>
      <c r="I27" s="314"/>
      <c r="J27" s="297"/>
      <c r="K27" s="297"/>
      <c r="L27" s="309"/>
      <c r="M27" s="309"/>
      <c r="N27" s="310"/>
    </row>
    <row r="28" spans="1:14" ht="15.75" customHeight="1" thickBot="1">
      <c r="A28" s="299" t="s">
        <v>48</v>
      </c>
      <c r="B28" s="104">
        <v>398.1092</v>
      </c>
      <c r="C28" s="117">
        <v>157.3688</v>
      </c>
      <c r="D28" s="104">
        <v>1.0755</v>
      </c>
      <c r="E28" s="104">
        <v>14.9307</v>
      </c>
      <c r="F28" s="104">
        <v>7.2278</v>
      </c>
      <c r="G28" s="104">
        <v>4.8086</v>
      </c>
      <c r="H28" s="300"/>
      <c r="I28" s="314"/>
      <c r="J28" s="297"/>
      <c r="K28" s="297"/>
      <c r="L28" s="309"/>
      <c r="M28" s="309"/>
      <c r="N28" s="310"/>
    </row>
    <row r="29" spans="1:14" ht="15.75" customHeight="1">
      <c r="A29" s="304" t="s">
        <v>41</v>
      </c>
      <c r="B29" s="305">
        <v>0.0433</v>
      </c>
      <c r="C29" s="306">
        <v>153.7446</v>
      </c>
      <c r="D29" s="305">
        <v>0.2443</v>
      </c>
      <c r="E29" s="305">
        <v>17.8277</v>
      </c>
      <c r="F29" s="305">
        <v>7.547</v>
      </c>
      <c r="G29" s="305">
        <v>7.8292</v>
      </c>
      <c r="H29" s="300"/>
      <c r="I29" s="314"/>
      <c r="J29" s="297"/>
      <c r="K29" s="297"/>
      <c r="L29" s="309"/>
      <c r="M29" s="309"/>
      <c r="N29" s="310"/>
    </row>
    <row r="30" spans="1:14" ht="15.75" customHeight="1">
      <c r="A30" s="311" t="s">
        <v>42</v>
      </c>
      <c r="B30" s="312">
        <v>37.7228</v>
      </c>
      <c r="C30" s="313">
        <v>155.7441</v>
      </c>
      <c r="D30" s="312">
        <v>2.1452</v>
      </c>
      <c r="E30" s="312">
        <v>16.7286</v>
      </c>
      <c r="F30" s="312">
        <v>8.9371</v>
      </c>
      <c r="G30" s="312">
        <v>4.687</v>
      </c>
      <c r="H30" s="300"/>
      <c r="I30" s="314"/>
      <c r="J30" s="297"/>
      <c r="K30" s="297"/>
      <c r="L30" s="309"/>
      <c r="M30" s="309"/>
      <c r="N30" s="310"/>
    </row>
    <row r="31" spans="1:14" ht="15.75" customHeight="1">
      <c r="A31" s="304" t="s">
        <v>43</v>
      </c>
      <c r="B31" s="305">
        <v>82.2909</v>
      </c>
      <c r="C31" s="306">
        <v>155.0888</v>
      </c>
      <c r="D31" s="305">
        <v>1.3331</v>
      </c>
      <c r="E31" s="305">
        <v>17.1919</v>
      </c>
      <c r="F31" s="305">
        <v>7.5415</v>
      </c>
      <c r="G31" s="305">
        <v>5.8939</v>
      </c>
      <c r="H31" s="300"/>
      <c r="I31" s="314"/>
      <c r="J31" s="315"/>
      <c r="K31" s="309"/>
      <c r="L31" s="297"/>
      <c r="M31" s="297"/>
      <c r="N31" s="297"/>
    </row>
    <row r="32" spans="1:14" ht="15.75" customHeight="1">
      <c r="A32" s="311" t="s">
        <v>44</v>
      </c>
      <c r="B32" s="312">
        <v>127.7492</v>
      </c>
      <c r="C32" s="313">
        <v>158.6493</v>
      </c>
      <c r="D32" s="312">
        <v>0.9229</v>
      </c>
      <c r="E32" s="312">
        <v>13.6185</v>
      </c>
      <c r="F32" s="312">
        <v>6.6247</v>
      </c>
      <c r="G32" s="312">
        <v>4.1006</v>
      </c>
      <c r="H32" s="300"/>
      <c r="I32" s="314"/>
      <c r="J32" s="297"/>
      <c r="K32" s="297"/>
      <c r="L32" s="309"/>
      <c r="M32" s="309"/>
      <c r="N32" s="310"/>
    </row>
    <row r="33" spans="1:14" ht="15.75" customHeight="1">
      <c r="A33" s="304" t="s">
        <v>45</v>
      </c>
      <c r="B33" s="305">
        <v>130.699</v>
      </c>
      <c r="C33" s="306">
        <v>158.0086</v>
      </c>
      <c r="D33" s="305">
        <v>0.7866</v>
      </c>
      <c r="E33" s="305">
        <v>14.2322</v>
      </c>
      <c r="F33" s="305">
        <v>6.9079</v>
      </c>
      <c r="G33" s="305">
        <v>4.9317</v>
      </c>
      <c r="H33" s="300"/>
      <c r="I33" s="314"/>
      <c r="J33" s="297"/>
      <c r="K33" s="297"/>
      <c r="L33" s="309"/>
      <c r="M33" s="309"/>
      <c r="N33" s="310"/>
    </row>
    <row r="34" spans="1:20" ht="15.75" customHeight="1">
      <c r="A34" s="311" t="s">
        <v>46</v>
      </c>
      <c r="B34" s="312">
        <v>19.6037</v>
      </c>
      <c r="C34" s="313">
        <v>157.4639</v>
      </c>
      <c r="D34" s="312">
        <v>0.8583</v>
      </c>
      <c r="E34" s="312">
        <v>15.18</v>
      </c>
      <c r="F34" s="312">
        <v>8.6829</v>
      </c>
      <c r="G34" s="312">
        <v>4.2742</v>
      </c>
      <c r="H34" s="316"/>
      <c r="I34" s="317"/>
      <c r="J34" s="318"/>
      <c r="K34" s="319"/>
      <c r="L34" s="320"/>
      <c r="M34" s="320"/>
      <c r="N34" s="320"/>
      <c r="O34" s="320"/>
      <c r="P34" s="320"/>
      <c r="Q34" s="320"/>
      <c r="R34" s="320"/>
      <c r="S34" s="320"/>
      <c r="T34" s="320"/>
    </row>
    <row r="35" spans="8:20" ht="12.75">
      <c r="H35" s="320"/>
      <c r="I35" s="320"/>
      <c r="J35" s="320"/>
      <c r="K35" s="320"/>
      <c r="L35" s="320"/>
      <c r="M35" s="320"/>
      <c r="N35" s="320"/>
      <c r="O35" s="320"/>
      <c r="P35" s="320"/>
      <c r="Q35" s="320"/>
      <c r="R35" s="320"/>
      <c r="S35" s="320"/>
      <c r="T35" s="320"/>
    </row>
    <row r="36" spans="8:20" ht="12.75">
      <c r="H36" s="320"/>
      <c r="I36" s="320"/>
      <c r="J36" s="320" t="s">
        <v>618</v>
      </c>
      <c r="K36" s="320"/>
      <c r="L36" s="320" t="s">
        <v>619</v>
      </c>
      <c r="M36" s="320"/>
      <c r="N36" s="320" t="s">
        <v>620</v>
      </c>
      <c r="O36" s="320"/>
      <c r="P36" s="320" t="s">
        <v>605</v>
      </c>
      <c r="Q36" s="320"/>
      <c r="R36" s="320" t="s">
        <v>607</v>
      </c>
      <c r="S36" s="320"/>
      <c r="T36" s="320"/>
    </row>
    <row r="37" spans="8:20" ht="12.75">
      <c r="H37" s="320"/>
      <c r="I37" s="320"/>
      <c r="J37" s="320" t="s">
        <v>50</v>
      </c>
      <c r="K37" s="320" t="s">
        <v>51</v>
      </c>
      <c r="L37" s="320" t="s">
        <v>50</v>
      </c>
      <c r="M37" s="320" t="s">
        <v>51</v>
      </c>
      <c r="N37" s="320" t="s">
        <v>50</v>
      </c>
      <c r="O37" s="320" t="s">
        <v>51</v>
      </c>
      <c r="P37" s="320" t="s">
        <v>50</v>
      </c>
      <c r="Q37" s="320" t="s">
        <v>51</v>
      </c>
      <c r="R37" s="320" t="s">
        <v>50</v>
      </c>
      <c r="S37" s="320" t="s">
        <v>51</v>
      </c>
      <c r="T37" s="320"/>
    </row>
    <row r="38" spans="8:20" ht="12.75">
      <c r="H38" s="320"/>
      <c r="I38" s="320" t="s">
        <v>41</v>
      </c>
      <c r="J38" s="321">
        <v>-157.0895</v>
      </c>
      <c r="K38" s="321">
        <v>153.7446</v>
      </c>
      <c r="L38" s="321">
        <v>-16.6119</v>
      </c>
      <c r="M38" s="321">
        <v>17.8277</v>
      </c>
      <c r="N38" s="321">
        <v>-1.083</v>
      </c>
      <c r="O38" s="321">
        <v>0.2443</v>
      </c>
      <c r="P38" s="321">
        <v>-9.4813</v>
      </c>
      <c r="Q38" s="321">
        <v>7.547</v>
      </c>
      <c r="R38" s="321">
        <v>-5.0588</v>
      </c>
      <c r="S38" s="321">
        <v>7.8292</v>
      </c>
      <c r="T38" s="320"/>
    </row>
    <row r="39" spans="8:20" ht="12.75">
      <c r="H39" s="320"/>
      <c r="I39" s="320" t="s">
        <v>42</v>
      </c>
      <c r="J39" s="321">
        <v>-155.4366</v>
      </c>
      <c r="K39" s="321">
        <v>155.7441</v>
      </c>
      <c r="L39" s="321">
        <v>-15.5482</v>
      </c>
      <c r="M39" s="321">
        <v>16.7286</v>
      </c>
      <c r="N39" s="321">
        <v>-2.4049</v>
      </c>
      <c r="O39" s="321">
        <v>2.1452</v>
      </c>
      <c r="P39" s="321">
        <v>-10.4402</v>
      </c>
      <c r="Q39" s="321">
        <v>8.9371</v>
      </c>
      <c r="R39" s="321">
        <v>-2.1482</v>
      </c>
      <c r="S39" s="321">
        <v>4.687</v>
      </c>
      <c r="T39" s="320"/>
    </row>
    <row r="40" spans="8:20" ht="12.75">
      <c r="H40" s="320"/>
      <c r="I40" s="320" t="s">
        <v>43</v>
      </c>
      <c r="J40" s="321">
        <v>-156.1939</v>
      </c>
      <c r="K40" s="321">
        <v>155.0888</v>
      </c>
      <c r="L40" s="321">
        <v>-16.0994</v>
      </c>
      <c r="M40" s="321">
        <v>17.1919</v>
      </c>
      <c r="N40" s="321">
        <v>-2.9019</v>
      </c>
      <c r="O40" s="321">
        <v>1.3331</v>
      </c>
      <c r="P40" s="321">
        <v>-9.7859</v>
      </c>
      <c r="Q40" s="321">
        <v>7.5415</v>
      </c>
      <c r="R40" s="321">
        <v>-1.9884</v>
      </c>
      <c r="S40" s="321">
        <v>5.8939</v>
      </c>
      <c r="T40" s="320"/>
    </row>
    <row r="41" spans="8:20" ht="12.75">
      <c r="H41" s="320"/>
      <c r="I41" s="320" t="s">
        <v>44</v>
      </c>
      <c r="J41" s="321">
        <v>-157.8023</v>
      </c>
      <c r="K41" s="321">
        <v>158.6493</v>
      </c>
      <c r="L41" s="321">
        <v>-14.4181</v>
      </c>
      <c r="M41" s="321">
        <v>13.6185</v>
      </c>
      <c r="N41" s="321">
        <v>-2.7451</v>
      </c>
      <c r="O41" s="321">
        <v>0.9229</v>
      </c>
      <c r="P41" s="321">
        <v>-8.8165</v>
      </c>
      <c r="Q41" s="321">
        <v>6.6247</v>
      </c>
      <c r="R41" s="321">
        <v>-2.1452</v>
      </c>
      <c r="S41" s="321">
        <v>4.1006</v>
      </c>
      <c r="T41" s="320"/>
    </row>
    <row r="42" spans="8:20" ht="12.75">
      <c r="H42" s="320"/>
      <c r="I42" s="320" t="s">
        <v>45</v>
      </c>
      <c r="J42" s="321">
        <v>-159.4607</v>
      </c>
      <c r="K42" s="321">
        <v>158.0086</v>
      </c>
      <c r="L42" s="321">
        <v>-13.6404</v>
      </c>
      <c r="M42" s="321">
        <v>14.2322</v>
      </c>
      <c r="N42" s="321">
        <v>-2.1451</v>
      </c>
      <c r="O42" s="321">
        <v>0.7866</v>
      </c>
      <c r="P42" s="321">
        <v>-7.8409</v>
      </c>
      <c r="Q42" s="321">
        <v>6.9079</v>
      </c>
      <c r="R42" s="321">
        <v>-3.29</v>
      </c>
      <c r="S42" s="321">
        <v>4.9317</v>
      </c>
      <c r="T42" s="320"/>
    </row>
    <row r="43" spans="8:20" ht="12.75">
      <c r="H43" s="320"/>
      <c r="I43" s="320" t="s">
        <v>621</v>
      </c>
      <c r="J43" s="321">
        <v>-158.6917</v>
      </c>
      <c r="K43" s="321">
        <v>157.4639</v>
      </c>
      <c r="L43" s="321">
        <v>-14.757</v>
      </c>
      <c r="M43" s="321">
        <v>15.18</v>
      </c>
      <c r="N43" s="321">
        <v>-2.0645</v>
      </c>
      <c r="O43" s="321">
        <v>0.8583</v>
      </c>
      <c r="P43" s="321">
        <v>-8.3775</v>
      </c>
      <c r="Q43" s="321">
        <v>8.6829</v>
      </c>
      <c r="R43" s="321">
        <v>-4.0688</v>
      </c>
      <c r="S43" s="321">
        <v>4.2742</v>
      </c>
      <c r="T43" s="320"/>
    </row>
    <row r="44" spans="8:20" ht="12.75">
      <c r="H44" s="320"/>
      <c r="I44" s="320"/>
      <c r="J44" s="320"/>
      <c r="K44" s="320"/>
      <c r="L44" s="320"/>
      <c r="M44" s="320"/>
      <c r="N44" s="320"/>
      <c r="O44" s="320"/>
      <c r="P44" s="320"/>
      <c r="Q44" s="320"/>
      <c r="R44" s="320"/>
      <c r="S44" s="320"/>
      <c r="T44" s="320"/>
    </row>
    <row r="45" spans="8:20" ht="12.75">
      <c r="H45" s="320"/>
      <c r="I45" s="320"/>
      <c r="J45" s="320"/>
      <c r="K45" s="320"/>
      <c r="L45" s="320"/>
      <c r="M45" s="320"/>
      <c r="N45" s="320"/>
      <c r="O45" s="320"/>
      <c r="P45" s="320"/>
      <c r="Q45" s="320"/>
      <c r="R45" s="320"/>
      <c r="S45" s="320"/>
      <c r="T45" s="320"/>
    </row>
    <row r="46" spans="8:20" ht="12.75">
      <c r="H46" s="320"/>
      <c r="I46" s="320"/>
      <c r="J46" s="320"/>
      <c r="K46" s="320"/>
      <c r="L46" s="320"/>
      <c r="M46" s="320"/>
      <c r="N46" s="320"/>
      <c r="O46" s="320"/>
      <c r="P46" s="320"/>
      <c r="Q46" s="320"/>
      <c r="R46" s="320"/>
      <c r="S46" s="320"/>
      <c r="T46" s="320"/>
    </row>
  </sheetData>
  <sheetProtection/>
  <mergeCells count="9">
    <mergeCell ref="A3:G3"/>
    <mergeCell ref="A4:G4"/>
    <mergeCell ref="A6:A10"/>
    <mergeCell ref="B6:B9"/>
    <mergeCell ref="C6:D7"/>
    <mergeCell ref="E6:G7"/>
    <mergeCell ref="C8:C9"/>
    <mergeCell ref="E8:E9"/>
    <mergeCell ref="F8:G8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ISPV-PLS 1. pololetí 2011</dc:title>
  <dc:subject>Informační systém o průměrném výdělku, platová sféra</dc:subject>
  <dc:creator>TREXIMA, spol. s r.o.</dc:creator>
  <cp:keywords>platy, platová sféra, výdělek, měsíční plat, odpracovaná doba, medián, průměr, ISPV</cp:keywords>
  <dc:description/>
  <cp:lastModifiedBy>Mrázek Pavel</cp:lastModifiedBy>
  <cp:lastPrinted>2011-09-20T07:30:39Z</cp:lastPrinted>
  <dcterms:created xsi:type="dcterms:W3CDTF">2011-09-20T07:01:56Z</dcterms:created>
  <dcterms:modified xsi:type="dcterms:W3CDTF">2011-09-23T09:01:03Z</dcterms:modified>
  <cp:category/>
  <cp:version/>
  <cp:contentType/>
  <cp:contentStatus/>
</cp:coreProperties>
</file>