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020" windowHeight="10470" activeTab="0"/>
  </bookViews>
  <sheets>
    <sheet name="PLS-M0" sheetId="1" r:id="rId1"/>
    <sheet name="PLS-M1_2" sheetId="2" r:id="rId2"/>
    <sheet name="PLS-M7" sheetId="3" r:id="rId3"/>
    <sheet name="PLS-M8" sheetId="4" r:id="rId4"/>
    <sheet name="PLS-T0" sheetId="5" r:id="rId5"/>
    <sheet name="PLS-T8" sheetId="6" r:id="rId6"/>
    <sheet name="PLS-V0" sheetId="7" r:id="rId7"/>
    <sheet name="PLS-V1" sheetId="8" r:id="rId8"/>
    <sheet name="PLS-V8" sheetId="9" r:id="rId9"/>
  </sheets>
  <definedNames>
    <definedName name="_xlnm.Print_Titles" localSheetId="2">'PLS-M7'!$1:$11</definedName>
    <definedName name="_xlnm.Print_Titles" localSheetId="3">'PLS-M8'!$1:$11</definedName>
    <definedName name="_xlnm.Print_Titles" localSheetId="5">'PLS-T8'!$1:$13</definedName>
    <definedName name="_xlnm.Print_Titles" localSheetId="6">'PLS-V0'!$1:$5</definedName>
    <definedName name="_xlnm.Print_Titles" localSheetId="8">'PLS-V8'!$1:$12</definedName>
    <definedName name="_xlnm.Print_Area" localSheetId="0">'PLS-M0'!$A$1:$F$41</definedName>
    <definedName name="_xlnm.Print_Area" localSheetId="1">'PLS-M1_2'!$A$1:$O$53</definedName>
    <definedName name="_xlnm.Print_Area" localSheetId="2">'PLS-M7'!$A$1:$M$70</definedName>
    <definedName name="_xlnm.Print_Area" localSheetId="3">'PLS-M8'!$A$12:$L$118</definedName>
    <definedName name="_xlnm.Print_Area" localSheetId="4">'PLS-T0'!$A$1:$F$35</definedName>
    <definedName name="_xlnm.Print_Area" localSheetId="5">'PLS-T8'!$A$14:$G$116</definedName>
    <definedName name="_xlnm.Print_Area" localSheetId="6">'PLS-V0'!$A$1:$F$31</definedName>
    <definedName name="_xlnm.Print_Area" localSheetId="7">'PLS-V1'!$A$1:$F$48</definedName>
    <definedName name="_xlnm.Print_Area" localSheetId="8">'PLS-V8'!$A$13:$F$119</definedName>
    <definedName name="_xlnm.Print_Area" localSheetId="0">'PLS-M0'!$A$1:$F$43</definedName>
    <definedName name="_xlnm.Print_Area" localSheetId="1">'PLS-M1_2'!$A$1:$O$53</definedName>
    <definedName name="_xlnm.Print_Area" localSheetId="2">'PLS-M7'!$B$12:$M$66</definedName>
    <definedName name="_xlnm.Print_Area" localSheetId="3">'PLS-M8'!$A$12:$L$296</definedName>
    <definedName name="_xlnm.Print_Area" localSheetId="4">'PLS-T0'!$A$1:$F$34</definedName>
    <definedName name="_xlnm.Print_Area" localSheetId="5">'PLS-T8'!$A$14:$G$73</definedName>
    <definedName name="_xlnm.Print_Titles" localSheetId="0">'PLS-M0'!$1:$5</definedName>
    <definedName name="_xlnm.Print_Titles" localSheetId="1">'PLS-M1_2'!$1:$5</definedName>
    <definedName name="_xlnm.Print_Titles" localSheetId="2">'PLS-M7'!$1:$11</definedName>
    <definedName name="_xlnm.Print_Titles" localSheetId="3">'PLS-M8'!$1:$11</definedName>
    <definedName name="_xlnm.Print_Titles" localSheetId="4">'PLS-T0'!$1:$5</definedName>
    <definedName name="_xlnm.Print_Titles" localSheetId="5">'PLS-T8'!$1:$13</definedName>
    <definedName name="Z_0C31B514_8460_11D2_BF7D_0060086474C0_.wvu.PrintArea" localSheetId="0" hidden="1">'PLS-M0'!#REF!</definedName>
    <definedName name="Z_0C31B514_8460_11D2_BF7D_0060086474C0_.wvu.PrintArea" localSheetId="1" hidden="1">'PLS-M1_2'!$A$1:$M$5</definedName>
    <definedName name="Z_0C31B514_8460_11D2_BF7D_0060086474C0_.wvu.PrintArea" localSheetId="2" hidden="1">'PLS-M7'!$B$1:$J$53</definedName>
    <definedName name="Z_0C31B514_8460_11D2_BF7D_0060086474C0_.wvu.PrintArea" localSheetId="4" hidden="1">'PLS-T0'!#REF!</definedName>
    <definedName name="Z_0C31B514_8460_11D2_BF7D_0060086474C0_.wvu.PrintArea" localSheetId="6" hidden="1">'PLS-V0'!#REF!</definedName>
    <definedName name="Z_0C31B514_8460_11D2_BF7D_0060086474C0_.wvu.PrintTitles" localSheetId="0" hidden="1">'PLS-M0'!$1:$5</definedName>
    <definedName name="Z_0C31B514_8460_11D2_BF7D_0060086474C0_.wvu.PrintTitles" localSheetId="4" hidden="1">'PLS-T0'!$1:$5</definedName>
    <definedName name="Z_0C31B514_8460_11D2_BF7D_0060086474C0_.wvu.PrintTitles" localSheetId="6" hidden="1">'PLS-V0'!$1:$5</definedName>
    <definedName name="Z_466486BE_E54D_4A1B_867E_E18505C1D880_.wvu.Cols" localSheetId="0" hidden="1">'PLS-M0'!#REF!</definedName>
    <definedName name="Z_466486BE_E54D_4A1B_867E_E18505C1D880_.wvu.Cols" localSheetId="4" hidden="1">'PLS-T0'!#REF!</definedName>
    <definedName name="Z_466486BE_E54D_4A1B_867E_E18505C1D880_.wvu.Cols" localSheetId="6" hidden="1">'PLS-V0'!#REF!,'PLS-V0'!#REF!</definedName>
    <definedName name="Z_466486BE_E54D_4A1B_867E_E18505C1D880_.wvu.PrintArea" localSheetId="0" hidden="1">'PLS-M0'!$A$1:$F$29</definedName>
    <definedName name="Z_466486BE_E54D_4A1B_867E_E18505C1D880_.wvu.PrintArea" localSheetId="1" hidden="1">'PLS-M1_2'!$A$1:$P$5</definedName>
    <definedName name="Z_466486BE_E54D_4A1B_867E_E18505C1D880_.wvu.PrintArea" localSheetId="2" hidden="1">'PLS-M7'!$B$1:$M$53</definedName>
    <definedName name="Z_466486BE_E54D_4A1B_867E_E18505C1D880_.wvu.PrintArea" localSheetId="4" hidden="1">'PLS-T0'!$A$1:$F$30</definedName>
    <definedName name="Z_466486BE_E54D_4A1B_867E_E18505C1D880_.wvu.PrintArea" localSheetId="5" hidden="1">'PLS-T8'!$A$14:$G$73</definedName>
    <definedName name="Z_466486BE_E54D_4A1B_867E_E18505C1D880_.wvu.PrintArea" localSheetId="6" hidden="1">'PLS-V0'!$A$1:$F$29</definedName>
    <definedName name="Z_466486BE_E54D_4A1B_867E_E18505C1D880_.wvu.PrintArea" localSheetId="7" hidden="1">'PLS-V1'!$A$1:$F$51</definedName>
    <definedName name="Z_466486BE_E54D_4A1B_867E_E18505C1D880_.wvu.PrintArea" localSheetId="8" hidden="1">'PLS-V8'!$A$13:$F$72</definedName>
    <definedName name="Z_466486BE_E54D_4A1B_867E_E18505C1D880_.wvu.PrintTitles" localSheetId="0" hidden="1">'PLS-M0'!$1:$5</definedName>
    <definedName name="Z_466486BE_E54D_4A1B_867E_E18505C1D880_.wvu.PrintTitles" localSheetId="1" hidden="1">'PLS-M1_2'!$1:$5</definedName>
    <definedName name="Z_466486BE_E54D_4A1B_867E_E18505C1D880_.wvu.PrintTitles" localSheetId="2" hidden="1">'PLS-M7'!$1:$51</definedName>
    <definedName name="Z_466486BE_E54D_4A1B_867E_E18505C1D880_.wvu.PrintTitles" localSheetId="4" hidden="1">'PLS-T0'!$1:$5</definedName>
    <definedName name="Z_466486BE_E54D_4A1B_867E_E18505C1D880_.wvu.PrintTitles" localSheetId="5" hidden="1">'PLS-T8'!$1:$13</definedName>
    <definedName name="Z_466486BE_E54D_4A1B_867E_E18505C1D880_.wvu.PrintTitles" localSheetId="6" hidden="1">'PLS-V0'!$1:$5</definedName>
    <definedName name="Z_466486BE_E54D_4A1B_867E_E18505C1D880_.wvu.PrintTitles" localSheetId="8" hidden="1">'PLS-V8'!$1:$11</definedName>
    <definedName name="Z_466486BE_E54D_4A1B_867E_E18505C1D880_.wvu.Rows" localSheetId="0" hidden="1">'PLS-M0'!#REF!</definedName>
    <definedName name="Z_466486BE_E54D_4A1B_867E_E18505C1D880_.wvu.Rows" localSheetId="4" hidden="1">'PLS-T0'!#REF!</definedName>
    <definedName name="Z_466486BE_E54D_4A1B_867E_E18505C1D880_.wvu.Rows" localSheetId="6" hidden="1">'PLS-V0'!#REF!</definedName>
    <definedName name="Z_4E98FC00_11B4_11D2_ACC2_00608CF5F099_.wvu.PrintArea" localSheetId="0" hidden="1">'PLS-M0'!#REF!</definedName>
    <definedName name="Z_4E98FC00_11B4_11D2_ACC2_00608CF5F099_.wvu.PrintArea" localSheetId="1" hidden="1">'PLS-M1_2'!$A$1:$M$5</definedName>
    <definedName name="Z_4E98FC00_11B4_11D2_ACC2_00608CF5F099_.wvu.PrintArea" localSheetId="2" hidden="1">'PLS-M7'!$B$1:$J$53</definedName>
    <definedName name="Z_4E98FC00_11B4_11D2_ACC2_00608CF5F099_.wvu.PrintArea" localSheetId="4" hidden="1">'PLS-T0'!#REF!</definedName>
    <definedName name="Z_4E98FC00_11B4_11D2_ACC2_00608CF5F099_.wvu.PrintArea" localSheetId="6" hidden="1">'PLS-V0'!#REF!</definedName>
    <definedName name="Z_4E98FC00_11B4_11D2_ACC2_00608CF5F099_.wvu.PrintTitles" localSheetId="0" hidden="1">'PLS-M0'!$1:$5</definedName>
    <definedName name="Z_4E98FC00_11B4_11D2_ACC2_00608CF5F099_.wvu.PrintTitles" localSheetId="4" hidden="1">'PLS-T0'!$1:$5</definedName>
    <definedName name="Z_4E98FC00_11B4_11D2_ACC2_00608CF5F099_.wvu.PrintTitles" localSheetId="6" hidden="1">'PLS-V0'!$1:$5</definedName>
    <definedName name="Z_8C343FC6_8509_11D2_80EE_00609762DCC2_.wvu.PrintArea" localSheetId="0" hidden="1">'PLS-M0'!#REF!</definedName>
    <definedName name="Z_8C343FC6_8509_11D2_80EE_00609762DCC2_.wvu.PrintArea" localSheetId="1" hidden="1">'PLS-M1_2'!$A$1:$M$5</definedName>
    <definedName name="Z_8C343FC6_8509_11D2_80EE_00609762DCC2_.wvu.PrintArea" localSheetId="2" hidden="1">'PLS-M7'!$B$1:$J$53</definedName>
    <definedName name="Z_8C343FC6_8509_11D2_80EE_00609762DCC2_.wvu.PrintArea" localSheetId="4" hidden="1">'PLS-T0'!#REF!</definedName>
    <definedName name="Z_8C343FC6_8509_11D2_80EE_00609762DCC2_.wvu.PrintArea" localSheetId="6" hidden="1">'PLS-V0'!#REF!</definedName>
    <definedName name="Z_8C343FC6_8509_11D2_80EE_00609762DCC2_.wvu.PrintTitles" localSheetId="0" hidden="1">'PLS-M0'!$1:$5</definedName>
    <definedName name="Z_8C343FC6_8509_11D2_80EE_00609762DCC2_.wvu.PrintTitles" localSheetId="4" hidden="1">'PLS-T0'!$1:$5</definedName>
    <definedName name="Z_8C343FC6_8509_11D2_80EE_00609762DCC2_.wvu.PrintTitles" localSheetId="6" hidden="1">'PLS-V0'!$1:$5</definedName>
    <definedName name="Z_C3EF7539_1197_11D2_8E3D_006008E3E9C1_.wvu.PrintArea" localSheetId="0" hidden="1">'PLS-M0'!#REF!</definedName>
    <definedName name="Z_C3EF7539_1197_11D2_8E3D_006008E3E9C1_.wvu.PrintArea" localSheetId="1" hidden="1">'PLS-M1_2'!$A$1:$M$5</definedName>
    <definedName name="Z_C3EF7539_1197_11D2_8E3D_006008E3E9C1_.wvu.PrintArea" localSheetId="2" hidden="1">'PLS-M7'!$B$1:$J$53</definedName>
    <definedName name="Z_C3EF7539_1197_11D2_8E3D_006008E3E9C1_.wvu.PrintArea" localSheetId="4" hidden="1">'PLS-T0'!#REF!</definedName>
    <definedName name="Z_C3EF7539_1197_11D2_8E3D_006008E3E9C1_.wvu.PrintArea" localSheetId="6" hidden="1">'PLS-V0'!#REF!</definedName>
    <definedName name="Z_C3EF7539_1197_11D2_8E3D_006008E3E9C1_.wvu.PrintTitles" localSheetId="0" hidden="1">'PLS-M0'!$1:$5</definedName>
    <definedName name="Z_C3EF7539_1197_11D2_8E3D_006008E3E9C1_.wvu.PrintTitles" localSheetId="4" hidden="1">'PLS-T0'!$1:$5</definedName>
    <definedName name="Z_C3EF7539_1197_11D2_8E3D_006008E3E9C1_.wvu.PrintTitles" localSheetId="6" hidden="1">'PLS-V0'!$1:$5</definedName>
    <definedName name="Z_F50316FE_6DD2_48E8_B05C_1ED7ACA53E0F_.wvu.Cols" localSheetId="0" hidden="1">'PLS-M0'!#REF!</definedName>
    <definedName name="Z_F50316FE_6DD2_48E8_B05C_1ED7ACA53E0F_.wvu.Cols" localSheetId="4" hidden="1">'PLS-T0'!#REF!</definedName>
    <definedName name="Z_F50316FE_6DD2_48E8_B05C_1ED7ACA53E0F_.wvu.Cols" localSheetId="6" hidden="1">'PLS-V0'!#REF!,'PLS-V0'!#REF!</definedName>
    <definedName name="Z_F50316FE_6DD2_48E8_B05C_1ED7ACA53E0F_.wvu.PrintArea" localSheetId="0" hidden="1">'PLS-M0'!$A$1:$F$29</definedName>
    <definedName name="Z_F50316FE_6DD2_48E8_B05C_1ED7ACA53E0F_.wvu.PrintArea" localSheetId="1" hidden="1">'PLS-M1_2'!$A$1:$P$5</definedName>
    <definedName name="Z_F50316FE_6DD2_48E8_B05C_1ED7ACA53E0F_.wvu.PrintArea" localSheetId="2" hidden="1">'PLS-M7'!$B$1:$M$53</definedName>
    <definedName name="Z_F50316FE_6DD2_48E8_B05C_1ED7ACA53E0F_.wvu.PrintArea" localSheetId="4" hidden="1">'PLS-T0'!$A$1:$F$30</definedName>
    <definedName name="Z_F50316FE_6DD2_48E8_B05C_1ED7ACA53E0F_.wvu.PrintArea" localSheetId="5" hidden="1">'PLS-T8'!$A$14:$G$73</definedName>
    <definedName name="Z_F50316FE_6DD2_48E8_B05C_1ED7ACA53E0F_.wvu.PrintArea" localSheetId="6" hidden="1">'PLS-V0'!$A$1:$F$29</definedName>
    <definedName name="Z_F50316FE_6DD2_48E8_B05C_1ED7ACA53E0F_.wvu.PrintArea" localSheetId="7" hidden="1">'PLS-V1'!$A$1:$F$51</definedName>
    <definedName name="Z_F50316FE_6DD2_48E8_B05C_1ED7ACA53E0F_.wvu.PrintArea" localSheetId="8" hidden="1">'PLS-V8'!$A$13:$F$72</definedName>
    <definedName name="Z_F50316FE_6DD2_48E8_B05C_1ED7ACA53E0F_.wvu.PrintTitles" localSheetId="0" hidden="1">'PLS-M0'!$1:$5</definedName>
    <definedName name="Z_F50316FE_6DD2_48E8_B05C_1ED7ACA53E0F_.wvu.PrintTitles" localSheetId="1" hidden="1">'PLS-M1_2'!$1:$5</definedName>
    <definedName name="Z_F50316FE_6DD2_48E8_B05C_1ED7ACA53E0F_.wvu.PrintTitles" localSheetId="2" hidden="1">'PLS-M7'!$1:$51</definedName>
    <definedName name="Z_F50316FE_6DD2_48E8_B05C_1ED7ACA53E0F_.wvu.PrintTitles" localSheetId="4" hidden="1">'PLS-T0'!$1:$5</definedName>
    <definedName name="Z_F50316FE_6DD2_48E8_B05C_1ED7ACA53E0F_.wvu.PrintTitles" localSheetId="5" hidden="1">'PLS-T8'!$1:$13</definedName>
    <definedName name="Z_F50316FE_6DD2_48E8_B05C_1ED7ACA53E0F_.wvu.PrintTitles" localSheetId="6" hidden="1">'PLS-V0'!$1:$5</definedName>
    <definedName name="Z_F50316FE_6DD2_48E8_B05C_1ED7ACA53E0F_.wvu.PrintTitles" localSheetId="8" hidden="1">'PLS-V8'!$1:$11</definedName>
    <definedName name="Z_F50316FE_6DD2_48E8_B05C_1ED7ACA53E0F_.wvu.Rows" localSheetId="0" hidden="1">'PLS-M0'!#REF!</definedName>
    <definedName name="Z_F50316FE_6DD2_48E8_B05C_1ED7ACA53E0F_.wvu.Rows" localSheetId="4" hidden="1">'PLS-T0'!#REF!</definedName>
    <definedName name="Z_F50316FE_6DD2_48E8_B05C_1ED7ACA53E0F_.wvu.Rows" localSheetId="6" hidden="1">'PLS-V0'!#REF!</definedName>
  </definedNames>
  <calcPr fullCalcOnLoad="1"/>
</workbook>
</file>

<file path=xl/sharedStrings.xml><?xml version="1.0" encoding="utf-8"?>
<sst xmlns="http://schemas.openxmlformats.org/spreadsheetml/2006/main" count="885" uniqueCount="353">
  <si>
    <t>PLS-M0</t>
  </si>
  <si>
    <t>CZ064</t>
  </si>
  <si>
    <t>ISPV2013Q4</t>
  </si>
  <si>
    <t>Základní informace o hrubém měsíčním platu</t>
  </si>
  <si>
    <t>Medián hrubého měsíčního platu ................................................................</t>
  </si>
  <si>
    <t>Kč/měs</t>
  </si>
  <si>
    <t>%</t>
  </si>
  <si>
    <t>Diferenciace</t>
  </si>
  <si>
    <t>1. decil</t>
  </si>
  <si>
    <t>-  10 % hrubých měsíčních platů menších než ........................................................................................................</t>
  </si>
  <si>
    <t>1. kvartil</t>
  </si>
  <si>
    <t>-  25 % hrubých měsíčních platů menších než ........................................................................................................</t>
  </si>
  <si>
    <t>Medián</t>
  </si>
  <si>
    <t>-  50 % hrubých měsíčních platů menších než ........................................................................................................</t>
  </si>
  <si>
    <t>3. kvartil</t>
  </si>
  <si>
    <t>-  25 % hrubých měsíčních platů větších než ........................................................................................................</t>
  </si>
  <si>
    <t>9. decil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</si>
  <si>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</si>
  <si>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............................................................……</t>
  </si>
  <si>
    <t>Podíl zaměstnanců s podprůměrným hrubým měsíčním platem ............................................................................…......…..................…......…..........</t>
  </si>
  <si>
    <t>Vybrané složky hrubého měsíčního platu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</si>
  <si>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</si>
  <si>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</si>
  <si>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</si>
  <si>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</si>
  <si>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</si>
  <si>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Arial"/>
        <family val="2"/>
      </rPr>
      <t>(přepočtený  podle placených měsíců)</t>
    </r>
    <r>
      <rPr>
        <b/>
        <sz val="12"/>
        <rFont val="Arial"/>
        <family val="2"/>
      </rPr>
      <t xml:space="preserve"> ..................................................................................................</t>
    </r>
  </si>
  <si>
    <t>tis. osob</t>
  </si>
  <si>
    <t>PLS-M1</t>
  </si>
  <si>
    <t>Hrubý měsíční plat podle pohlaví a věku</t>
  </si>
  <si>
    <t>pohlaví/
věková skupina</t>
  </si>
  <si>
    <t>počet zaměstnanců přepočtený podle placených měsíců</t>
  </si>
  <si>
    <t>hrubý měsíční plat</t>
  </si>
  <si>
    <t>diferenciace hrubého měsíčního platu</t>
  </si>
  <si>
    <t>placená doba</t>
  </si>
  <si>
    <t>medián</t>
  </si>
  <si>
    <t>meziroční 
index</t>
  </si>
  <si>
    <t>průměr</t>
  </si>
  <si>
    <t>z toho</t>
  </si>
  <si>
    <t>odměny</t>
  </si>
  <si>
    <t>příplatky</t>
  </si>
  <si>
    <t>náhrady</t>
  </si>
  <si>
    <t>CELKEM - platová sféra</t>
  </si>
  <si>
    <t>do 20 let</t>
  </si>
  <si>
    <t>20 - 29 let</t>
  </si>
  <si>
    <t>30 - 39 let</t>
  </si>
  <si>
    <t>40 - 49 let</t>
  </si>
  <si>
    <t>50 - 59 let</t>
  </si>
  <si>
    <t>60 a více let</t>
  </si>
  <si>
    <t>MUŽI</t>
  </si>
  <si>
    <t>ŽENY</t>
  </si>
  <si>
    <t>*</t>
  </si>
  <si>
    <t>PLS-M2</t>
  </si>
  <si>
    <t>Hrubý měsíční plat podle vzdělání</t>
  </si>
  <si>
    <t>Kvantily</t>
  </si>
  <si>
    <t>Muži</t>
  </si>
  <si>
    <t>Ženy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</si>
  <si>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</si>
  <si>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</si>
  <si>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</si>
  <si>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</si>
  <si>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</si>
  <si>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</si>
  <si>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</si>
  <si>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</si>
  <si>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</si>
  <si>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</si>
  <si>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</si>
  <si>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</si>
  <si>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>PLS-M7</t>
  </si>
  <si>
    <t>Hrubý měsíční plat podle hlavních tříd a tříd zaměstnání CZ-ISCO</t>
  </si>
  <si>
    <t>hlavní třída / třída
zaměstnání CZ-ISCO</t>
  </si>
  <si>
    <t>počet 
zaměstnanců přepočtený podle placených měsíců</t>
  </si>
  <si>
    <t>D</t>
  </si>
  <si>
    <t>Manuální pracovníci</t>
  </si>
  <si>
    <t>T</t>
  </si>
  <si>
    <t>Nemanuální pracovníci</t>
  </si>
  <si>
    <t xml:space="preserve">0 </t>
  </si>
  <si>
    <t>Zaměstnanci v ozbrojených silách</t>
  </si>
  <si>
    <t>01</t>
  </si>
  <si>
    <t>Generálové a důstojníci v ozbrojených silách</t>
  </si>
  <si>
    <t>02</t>
  </si>
  <si>
    <t>Poddůstojníci v ozbrojených silách</t>
  </si>
  <si>
    <t>03</t>
  </si>
  <si>
    <t>Ostatní zaměstnanci v ozbrojených silách</t>
  </si>
  <si>
    <t xml:space="preserve">1 </t>
  </si>
  <si>
    <t>Řídící pracovníci</t>
  </si>
  <si>
    <t>11</t>
  </si>
  <si>
    <t>Nejvyšší státní úřadníci, nejvyšší představitelé společností</t>
  </si>
  <si>
    <t>12</t>
  </si>
  <si>
    <t>Řídící prac.správy podniku, obchod., admin. a pod. činností</t>
  </si>
  <si>
    <t>13</t>
  </si>
  <si>
    <t>Řídící pracovníci výroby, IT, vzdělávání a příbuzných oborů</t>
  </si>
  <si>
    <t>14</t>
  </si>
  <si>
    <t>Řídící prac.ubyt.,strav.služeb,obchodu,ost.řídící pracovníci</t>
  </si>
  <si>
    <t xml:space="preserve">2 </t>
  </si>
  <si>
    <t>Specialisté</t>
  </si>
  <si>
    <t>21</t>
  </si>
  <si>
    <t>Specialisté v oblasti vědy a techniky</t>
  </si>
  <si>
    <t>22</t>
  </si>
  <si>
    <t>Specialisté v oblasti zdravotnictví</t>
  </si>
  <si>
    <t>23</t>
  </si>
  <si>
    <t>Specialisté v oblasti výchovy a vzdělávání</t>
  </si>
  <si>
    <t>24</t>
  </si>
  <si>
    <t>Specialisté v obchodní sféře a veřejné správě</t>
  </si>
  <si>
    <t>25</t>
  </si>
  <si>
    <t>Specialisté v oblasti ICT</t>
  </si>
  <si>
    <t>26</t>
  </si>
  <si>
    <t>Specialisté obl. právní, sociální, kulturní a příbuz.oblastí</t>
  </si>
  <si>
    <t xml:space="preserve">3 </t>
  </si>
  <si>
    <t>Techničtí a odborní pracovníci</t>
  </si>
  <si>
    <t>31</t>
  </si>
  <si>
    <t>Techničtí a odborní pracovníci v oblasti vědy a techniky</t>
  </si>
  <si>
    <t>32</t>
  </si>
  <si>
    <t>Odborní pracovníci v oblasti zdravotnictví</t>
  </si>
  <si>
    <t>33</t>
  </si>
  <si>
    <t>Odborní pracovníci v obchodní sféře a veřejné správě</t>
  </si>
  <si>
    <t>34</t>
  </si>
  <si>
    <t>Odborní pracovníci v obl.práva,kultury,sportu,příbuz.oborech</t>
  </si>
  <si>
    <t>35</t>
  </si>
  <si>
    <t>Technici v oblasti ICT</t>
  </si>
  <si>
    <t xml:space="preserve">4 </t>
  </si>
  <si>
    <t>Úředníci</t>
  </si>
  <si>
    <t>41</t>
  </si>
  <si>
    <t>Všeobecní admin.pracovníci,sekretáři,pracovníci zadávání dat</t>
  </si>
  <si>
    <t>42</t>
  </si>
  <si>
    <t>Pracovníci informačních služeb,na přepážkách,v příb.oborech</t>
  </si>
  <si>
    <t>43</t>
  </si>
  <si>
    <t>Úředníci pro zpracování číselných údajů a v logistice</t>
  </si>
  <si>
    <t>44</t>
  </si>
  <si>
    <t>Ostatní úředníci</t>
  </si>
  <si>
    <t xml:space="preserve">5 </t>
  </si>
  <si>
    <t>Pracovníci ve službách a prodeji</t>
  </si>
  <si>
    <t>51</t>
  </si>
  <si>
    <t>Pracovníci v oblasti osobních služeb</t>
  </si>
  <si>
    <t>52</t>
  </si>
  <si>
    <t>Pracovníci v oblasti prodeje</t>
  </si>
  <si>
    <t>53</t>
  </si>
  <si>
    <t>Pracovníci osob.péče ve vzdělávání,zdravotnictví,příbuz.obl.</t>
  </si>
  <si>
    <t>54</t>
  </si>
  <si>
    <t>Pracovníci v oblasti ochrany a ostrahy</t>
  </si>
  <si>
    <t xml:space="preserve">6 </t>
  </si>
  <si>
    <t>Kvalifikovaní pracovníci v zemědělství,lesnictví a rybářství</t>
  </si>
  <si>
    <t>61</t>
  </si>
  <si>
    <t>Kvalifikovaní pracovníci v zemědělství</t>
  </si>
  <si>
    <t>62</t>
  </si>
  <si>
    <t>Kvalifikovaní pracovníci v lesnictví, rybářství a myslivosti</t>
  </si>
  <si>
    <t>63</t>
  </si>
  <si>
    <t>Farmáři, rybáři, lovci a sběrači samozásobitelé</t>
  </si>
  <si>
    <t xml:space="preserve">7 </t>
  </si>
  <si>
    <t>Řemeslníci a opraváři</t>
  </si>
  <si>
    <t>71</t>
  </si>
  <si>
    <t>Řemeslníci,kvalif.pracovníci na stavbách(kromě elektrikářů)</t>
  </si>
  <si>
    <t>72</t>
  </si>
  <si>
    <t>Kovodělníci,strojírenští dělníci,pracovníci v příb.oborech</t>
  </si>
  <si>
    <t>73</t>
  </si>
  <si>
    <t>Pracovníci v obl.uměleckých a tradičních řemesel, polygrafie</t>
  </si>
  <si>
    <t>74</t>
  </si>
  <si>
    <t>Pracovníci v oboru elektroniky a elektrotechniky</t>
  </si>
  <si>
    <t>75</t>
  </si>
  <si>
    <t>Zpracovatelé potravin,dřeva,textilu,pracovníci příbuz.oborů</t>
  </si>
  <si>
    <t xml:space="preserve">8 </t>
  </si>
  <si>
    <t>Obsluha strojů a zařízení, montéři</t>
  </si>
  <si>
    <t>81</t>
  </si>
  <si>
    <t>Obsluha stacionárních strojů a zařízení</t>
  </si>
  <si>
    <t>82</t>
  </si>
  <si>
    <t>Montážní dělníci výrobků a zařízení</t>
  </si>
  <si>
    <t>83</t>
  </si>
  <si>
    <t>Řidiči a obsluha pojízdných zařízení</t>
  </si>
  <si>
    <t xml:space="preserve">9 </t>
  </si>
  <si>
    <t>Pomocní a nekvalifikovaní pracovníci</t>
  </si>
  <si>
    <t>91</t>
  </si>
  <si>
    <t>Uklízeči a pomocníci</t>
  </si>
  <si>
    <t>92</t>
  </si>
  <si>
    <t>Pomocní pracovníci v zemědělství, lesnictví a rybářství</t>
  </si>
  <si>
    <t>93</t>
  </si>
  <si>
    <t>Pomocní pracovníci těžby,staveb.,výroby,dopravy a příb.ob.</t>
  </si>
  <si>
    <t>94</t>
  </si>
  <si>
    <t>Pomocní pracovníci při přípravě jídla</t>
  </si>
  <si>
    <t>95</t>
  </si>
  <si>
    <t>Pracovníci pouličního prodeje a poskytování služeb</t>
  </si>
  <si>
    <t>96</t>
  </si>
  <si>
    <t>Pracovníci s odpady a ostatní pomocní pracovníci</t>
  </si>
  <si>
    <t>PLS-M8</t>
  </si>
  <si>
    <t>Hrubý měsíční plat podle podskupin zaměstnání CZ-ISCO</t>
  </si>
  <si>
    <t>podskupina zaměstnání / 
kategorie zaměstnání CZ-ISCO</t>
  </si>
  <si>
    <t>1112 Nejvyšší státní úředníci</t>
  </si>
  <si>
    <t>1120 Nejvyšší představitelé společností (kromě polit.,zájm.org.)</t>
  </si>
  <si>
    <t>1211 Řídící pracovníci v oblasti financí (kr.fin.,pojišť.služeb)</t>
  </si>
  <si>
    <t>1212 Řídící pracovníci v oblasti lidských zdrojů</t>
  </si>
  <si>
    <t>1219 Ostatní řídící pracovníci správy podniku a pod. činností</t>
  </si>
  <si>
    <t>1311 Řídící pracovníci v zemědělství, lesnictví a příb. oborech</t>
  </si>
  <si>
    <t>1341 Řídící pracovníci v oblasti péče o děti</t>
  </si>
  <si>
    <t>1342 Řídící pracovníci v oblasti zdravotnictví</t>
  </si>
  <si>
    <t>1344 Řídící pracovníci v sociální oblasti (kromě péče o seniory)</t>
  </si>
  <si>
    <t>1345 Řídící pracovníci v oblasti vzdělávání</t>
  </si>
  <si>
    <t>1349 Řídící pracovníci knihoven, muzeí, práva a bezpečnosti</t>
  </si>
  <si>
    <t>1431 Řídící pracovníci kultury, vydavatelství, sportu, zábavy</t>
  </si>
  <si>
    <t>2131 Biologové, botanici, zoologové a příbuzní specialisté</t>
  </si>
  <si>
    <t>2132 Specialisté v zemědělství, lesnictví, rybářství a vod.hosp.</t>
  </si>
  <si>
    <t>2133 Specialisté ochrany životního prostředí (kr.prům.ekologie)</t>
  </si>
  <si>
    <t>2211 Praktičtí lékaři</t>
  </si>
  <si>
    <t>2212 Lékaři specialisté</t>
  </si>
  <si>
    <t>2221 Všeobecné sestry se specializací</t>
  </si>
  <si>
    <t xml:space="preserve">2320 Učitelé odborných předmětů, praktického vyučování, lektoři </t>
  </si>
  <si>
    <t>2330 Učitelé SŠ (kr.odborných předmětů), konzervatořích, 2.st.ZŠ</t>
  </si>
  <si>
    <t>2341 Učitelé na 1. stupni ZŠ</t>
  </si>
  <si>
    <t>2342 Učitelé v oblasti předškolní výchovy</t>
  </si>
  <si>
    <t>2354 Lektoři a učitelé hudby na ostatních školách</t>
  </si>
  <si>
    <t>2359 Specialisté,odborní pracovníci v obl.výchovy,vzdělávání j.n.</t>
  </si>
  <si>
    <t>2411 Specialisté v oblasti účetnictví</t>
  </si>
  <si>
    <t>2413 Finanční analytici, specialisté v peněžnictví, pojišťovnictví</t>
  </si>
  <si>
    <t>2422 Specialisté v oblasti strategie a politiky organizací</t>
  </si>
  <si>
    <t>2522 Systémoví administrátoři, správci počítačových sítí</t>
  </si>
  <si>
    <t>2612 Soudci a příbuzní pracovníci</t>
  </si>
  <si>
    <t>2619 Specialisté v oblasti práva a příbuzných oblastech j.n.</t>
  </si>
  <si>
    <t>2621 Specialisté archiváři,kurátoři a správci památkových objektů</t>
  </si>
  <si>
    <t>2634 Psychologové</t>
  </si>
  <si>
    <t>2635 Specialisté v oblasti sociální práce</t>
  </si>
  <si>
    <t>2652 Hudebníci, zpěváci a skladatelé</t>
  </si>
  <si>
    <t>3112 Stavební technici</t>
  </si>
  <si>
    <t>3118 Technici kartografové,zeměměřiči,pracovníci v příbuz.oborech</t>
  </si>
  <si>
    <t>3119 Technici v ostatních průmyslových oborech</t>
  </si>
  <si>
    <t>3211 Technici a asistenti pro obsluhu lékařských zařízení</t>
  </si>
  <si>
    <t>3212 Odborní laboranti, laboratorní asistenti v obl.zdravotnictví</t>
  </si>
  <si>
    <t>3221 Všeobecné sestry bez specializace</t>
  </si>
  <si>
    <t>3255 Odborní pracovníci v oblasti rehabilitace</t>
  </si>
  <si>
    <t>3256 Zdravotničtí asistenti (praktické sestry)</t>
  </si>
  <si>
    <t>3313 Odborní pracovníci účetnictví, ekonomiky, personalistiky</t>
  </si>
  <si>
    <t>3333 Odborní pracovníci úřadů práce a pracovních agentur</t>
  </si>
  <si>
    <t>3341 Vedoucí v oblasti administrativních agend</t>
  </si>
  <si>
    <t>3342 Odborní administrativní pracovníci v právní oblasti</t>
  </si>
  <si>
    <t>3343 Odborní pracovníci v administrativě a správě organizace</t>
  </si>
  <si>
    <t>3352 Pracovníci veřejné správy v oblasti daní</t>
  </si>
  <si>
    <t>3353 Pracovníci veřejné správy v oblasti sociálních, jiných dávek</t>
  </si>
  <si>
    <t>3354 Pracovníci veřejné správy vydávající různá povolení</t>
  </si>
  <si>
    <t>3355 Policejní inspektoři, komisaři a radové Policie ČR</t>
  </si>
  <si>
    <t>3411 Odborní pracovníci v právní obl.,bezpečnosti,příbuz.oborech</t>
  </si>
  <si>
    <t>3412 Odborní pracovníci v oblasti sociální práce</t>
  </si>
  <si>
    <t>3511 Technici provozu ICT, technici programátoři</t>
  </si>
  <si>
    <t>3513 Technici počítačových sítí a systémů</t>
  </si>
  <si>
    <t>4110 Všeobecní administrativní pracovníci</t>
  </si>
  <si>
    <t>4120 Sekretáři (všeobecní)</t>
  </si>
  <si>
    <t>4131 Pracovníci pro zpracování textů, písaři</t>
  </si>
  <si>
    <t>4132 Pracovníci pro zadávání dat</t>
  </si>
  <si>
    <t>4223 Operátoři telefonních panelů</t>
  </si>
  <si>
    <t>4226 Recepční (kr.recepčních v hotelích, ubytovacích zařízeních)</t>
  </si>
  <si>
    <t>4229 Pracovníci informačních služeb j.n.</t>
  </si>
  <si>
    <t>4311 Úředníci v oblasti účetnictví</t>
  </si>
  <si>
    <t>4312 Úředníci v oblasti statistiky, finančnictví a pojišťovnictví</t>
  </si>
  <si>
    <t>4313 Mzdoví účetní</t>
  </si>
  <si>
    <t>4321 Úředníci ve skladech</t>
  </si>
  <si>
    <t>4323 Pracovníci v dopravě a přepravě</t>
  </si>
  <si>
    <t>4411 Knihovníci</t>
  </si>
  <si>
    <t>4415 Pracovníci evidence dat a archivů</t>
  </si>
  <si>
    <t>4416 Personální referenti</t>
  </si>
  <si>
    <t>4419 Úředníci j.n.</t>
  </si>
  <si>
    <t>5120 Kuchaři (kromě šéfkuchařů), pomocní kuchaři</t>
  </si>
  <si>
    <t>5151 Vedoucí provozu stravovacích, ubytovacích a dalších zařízení</t>
  </si>
  <si>
    <t>5153 Správci objektů</t>
  </si>
  <si>
    <t>5164 Chovatelé,ošetřovatelé zvířat v zaříz.pro chov,příbuz.prac.</t>
  </si>
  <si>
    <t>5230 Pokladníci a prodavači vstupenek a jízdenek</t>
  </si>
  <si>
    <t>5312 Asistenti pedagogů</t>
  </si>
  <si>
    <t>5321 Ošetřovatelé a prac. sociálních služeb v obl. pobytové péče</t>
  </si>
  <si>
    <t xml:space="preserve">5322 Ošetřovatelé a prac.soc.služeb v obl.ambul. služeb,dom. péče </t>
  </si>
  <si>
    <t>5329 Pracovníci osobní péče ve zdravotní a sociální oblasti j.n.</t>
  </si>
  <si>
    <t>5411 Příslušníci HZS ČR,hasiči ostatních jednotek požární ochrany</t>
  </si>
  <si>
    <t>5412 Policisté</t>
  </si>
  <si>
    <t>5414 Pracovníci ostrahy a bezpečnostních agentur</t>
  </si>
  <si>
    <t>6111 Pěstitelé zemědělských plodin</t>
  </si>
  <si>
    <t>6113 Zahradníci a pěstitelé v zahradnických školkách</t>
  </si>
  <si>
    <t>7112 Zedníci, kamnáři, dlaždiči a montéři suchých staveb</t>
  </si>
  <si>
    <t>7119 Ostatní řemeslníci, kvalifikovaní prac.hl. stavební výroby</t>
  </si>
  <si>
    <t>7126 Instalatéři,potrubáři,stavební zámečníci a stavební klempíři</t>
  </si>
  <si>
    <t>7222 Nástrojaři a příbuzní pracovníci</t>
  </si>
  <si>
    <t>7231 Mechanici a opraváři motorových vozidel</t>
  </si>
  <si>
    <t>7411 Stavební a provozní elektrikáři</t>
  </si>
  <si>
    <t>7412 Elektromechanici</t>
  </si>
  <si>
    <t>7531 Krejčí, kožešníci a kloboučníci</t>
  </si>
  <si>
    <t>7533 Švadleny, šičky, vyšívači a pracovníci v příbuzných oborech</t>
  </si>
  <si>
    <t>8157 Obsluha strojů v prádelnách a čistírnách</t>
  </si>
  <si>
    <t>8182 Obsluha parních turbín, kotlů a příbuzných zařízení</t>
  </si>
  <si>
    <t>8189 Obsluha stacionárních strojů a zařízení j.n.</t>
  </si>
  <si>
    <t>8322 Řidiči osobních a malých dodávkových automobilů, taxikáři</t>
  </si>
  <si>
    <t>8332 Řidiči nákladních automobilů, tahačů a speciálních vozidel</t>
  </si>
  <si>
    <t>8341 Řidiči a obsluha zemědělských a lesnických strojů</t>
  </si>
  <si>
    <t>8344 Obsluha vysokozdvižných a jiných vozíků a skladníci</t>
  </si>
  <si>
    <t>9112 Uklízeči a pomocníci v hotelích,admin.,průmysl.a j.objektech</t>
  </si>
  <si>
    <t>9121 Pracovníci pro ruční praní a žehlení</t>
  </si>
  <si>
    <t>9333 Pomocní manipulační pracovníci (kromě výroby)</t>
  </si>
  <si>
    <t>9412 Pomocníci v kuchyni</t>
  </si>
  <si>
    <t>9613 Uklízeči veřejných prostranství,čističi kanalizací</t>
  </si>
  <si>
    <t>9622 Pomocní pracovníci údržby budov a souvisejících prostor</t>
  </si>
  <si>
    <t>PLS-T0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</si>
  <si>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</si>
  <si>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</si>
  <si>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</si>
  <si>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</si>
  <si>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</si>
  <si>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</si>
  <si>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</si>
  <si>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</si>
  <si>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</si>
  <si>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</si>
  <si>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</si>
  <si>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</si>
  <si>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</si>
  <si>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</si>
  <si>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</si>
  <si>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</si>
  <si>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PLS-T8</t>
  </si>
  <si>
    <t xml:space="preserve"> </t>
  </si>
  <si>
    <t>Měsíční odpracovaná a neodpracovaná doba</t>
  </si>
  <si>
    <t>podle podskupin zaměstnání CZ-ISCO</t>
  </si>
  <si>
    <t>podskupina zaměstnání/
kategorie zaměstnání CZ-ISCO</t>
  </si>
  <si>
    <t>počet 
zaměstnanců přepočtený podle evid. měsíců</t>
  </si>
  <si>
    <t>odpracovaná</t>
  </si>
  <si>
    <t>neodpracovaná</t>
  </si>
  <si>
    <t>doba</t>
  </si>
  <si>
    <t>celkem</t>
  </si>
  <si>
    <t>z toho přesčas</t>
  </si>
  <si>
    <t>přesčas</t>
  </si>
  <si>
    <t>dovolená</t>
  </si>
  <si>
    <t>nemoc</t>
  </si>
  <si>
    <t>PLS-V0</t>
  </si>
  <si>
    <t>Základní informace o hodinovém výdělku</t>
  </si>
  <si>
    <t>Medián hodinového výdělku ...................................................................…......</t>
  </si>
  <si>
    <t>Kč/hod</t>
  </si>
  <si>
    <t>-  10 % hodinových výdělků menších než ........................................................................................................</t>
  </si>
  <si>
    <t>-  25 % hodinových výdělků menších než ..........................................................................</t>
  </si>
  <si>
    <t>-  50 % hodinových výdělků menších než ..........................................................................</t>
  </si>
  <si>
    <t>-  25 % hodinových výdělků větších než ..........................................................................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</si>
  <si>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</si>
  <si>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</si>
  <si>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Hodinový výdělek se zjišťuje jako průměrný hodinový výdělek definovaný v § 351 až § 362 zákona č. 262/2006 Sb., zákoníku práce, ve znění pozdějších předpisů.</t>
  </si>
  <si>
    <t>PLS-V1</t>
  </si>
  <si>
    <t>Hodinový výdělek podle pohlaví a věku</t>
  </si>
  <si>
    <t>medián hodinového výdělku</t>
  </si>
  <si>
    <t>diferenciace 
hodinového výdělku</t>
  </si>
  <si>
    <t>průměr hodinového výdělku</t>
  </si>
  <si>
    <t>PLS-V8</t>
  </si>
  <si>
    <t>Hodinový výdělek podle podskupin zaměstnání CZ-ISCO</t>
  </si>
  <si>
    <t>podskupina zaměstnání/
zaměstnání CZ-ISCO</t>
  </si>
  <si>
    <t>RSCP - platová sféra                             rok 2013</t>
  </si>
  <si>
    <t>Jihomoravský kraj</t>
  </si>
  <si>
    <t>Index mediánu hrubého měsíčního platu vůči roku 2012 .......................................................................................…......…</t>
  </si>
  <si>
    <t>RSCP - platová sféra                       4. čtvrtletí 2013</t>
  </si>
  <si>
    <t>Index mediánu hodinového výdělku vůči 4. čtvrtletí 2012 .........................................................................................................................</t>
  </si>
  <si>
    <t>Průměrná měsíční odpracovaná doba bez přesčasu 83 %</t>
  </si>
  <si>
    <t>Průměrná měsíční neodpracovaná doba 17 %</t>
  </si>
  <si>
    <t>Dovolená 11 %</t>
  </si>
  <si>
    <t>Nemoc 2 %</t>
  </si>
  <si>
    <t>Jiné 4 %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</si>
</sst>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"/>
    <numFmt numFmtId="167" formatCode="#,##0_ ;\-#,##0\ "/>
    <numFmt numFmtId="168" formatCode="0.0"/>
    <numFmt numFmtId="169" formatCode="#,##0.0_ ;\-#,##0.0\ "/>
    <numFmt numFmtId="170" formatCode="#,##0____"/>
    <numFmt numFmtId="171" formatCode="#,##0__"/>
    <numFmt numFmtId="172" formatCode="#,##0.0__"/>
    <numFmt numFmtId="173" formatCode="0.000"/>
    <numFmt numFmtId="174" formatCode="#,##0\ &quot;%&quot;"/>
    <numFmt numFmtId="175" formatCode="#,##0.0____"/>
    <numFmt numFmtId="176" formatCode="#,##0.00_ ;\-#,##0.00\ "/>
    <numFmt numFmtId="177" formatCode="#,##0__;\-\ #,##0__;* "/>
    <numFmt numFmtId="178" formatCode="#\ ##0.0"/>
  </numFmts>
  <fonts count="88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0"/>
    </font>
    <font>
      <sz val="18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2"/>
      <name val="Futura Bk"/>
      <family val="2"/>
    </font>
    <font>
      <sz val="16"/>
      <name val="Arial"/>
      <family val="2"/>
    </font>
    <font>
      <sz val="11"/>
      <name val="Arial"/>
      <family val="2"/>
    </font>
    <font>
      <sz val="11"/>
      <name val="Futura Bk"/>
      <family val="2"/>
    </font>
    <font>
      <b/>
      <sz val="12"/>
      <name val="Arial"/>
      <family val="2"/>
    </font>
    <font>
      <sz val="14"/>
      <name val="Arial"/>
      <family val="2"/>
    </font>
    <font>
      <sz val="12"/>
      <name val="Futura Bk"/>
      <family val="2"/>
    </font>
    <font>
      <sz val="12"/>
      <name val="Arial"/>
      <family val="2"/>
    </font>
    <font>
      <sz val="10"/>
      <name val="Futura Bk"/>
      <family val="2"/>
    </font>
    <font>
      <sz val="9"/>
      <name val="Futura Bk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8"/>
      <color indexed="9"/>
      <name val="Arial"/>
      <family val="2"/>
    </font>
    <font>
      <sz val="10"/>
      <color indexed="9"/>
      <name val="Arial"/>
      <family val="2"/>
    </font>
    <font>
      <sz val="14"/>
      <color indexed="9"/>
      <name val="Arial"/>
      <family val="2"/>
    </font>
    <font>
      <b/>
      <sz val="10"/>
      <name val="Futura Bk"/>
      <family val="2"/>
    </font>
    <font>
      <sz val="10"/>
      <name val="Times New Roman CE"/>
      <family val="1"/>
    </font>
    <font>
      <b/>
      <sz val="11"/>
      <name val="Futura Bk"/>
      <family val="2"/>
    </font>
    <font>
      <sz val="9"/>
      <name val="Arial"/>
      <family val="2"/>
    </font>
    <font>
      <b/>
      <sz val="8"/>
      <name val="Futura Bk"/>
      <family val="2"/>
    </font>
    <font>
      <sz val="8"/>
      <name val="Futura Bk"/>
      <family val="2"/>
    </font>
    <font>
      <sz val="9"/>
      <color indexed="9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.25"/>
      <color indexed="8"/>
      <name val="Arial"/>
      <family val="0"/>
    </font>
    <font>
      <sz val="8.25"/>
      <color indexed="8"/>
      <name val="Futura Bk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21"/>
      <name val="Futura Bk"/>
      <family val="2"/>
    </font>
    <font>
      <sz val="9"/>
      <color indexed="23"/>
      <name val="Arial"/>
      <family val="2"/>
    </font>
    <font>
      <sz val="10"/>
      <color indexed="21"/>
      <name val="Futura Bk"/>
      <family val="2"/>
    </font>
    <font>
      <sz val="9"/>
      <color indexed="23"/>
      <name val="Futura Bk"/>
      <family val="2"/>
    </font>
    <font>
      <sz val="9"/>
      <color indexed="21"/>
      <name val="Futura Bk"/>
      <family val="2"/>
    </font>
    <font>
      <sz val="8"/>
      <color indexed="10"/>
      <name val="Futura Bk"/>
      <family val="2"/>
    </font>
    <font>
      <b/>
      <sz val="11"/>
      <color indexed="21"/>
      <name val="Arial"/>
      <family val="2"/>
    </font>
    <font>
      <b/>
      <sz val="8.25"/>
      <color indexed="8"/>
      <name val="Futura Bk"/>
      <family val="0"/>
    </font>
    <font>
      <b/>
      <sz val="11"/>
      <color indexed="8"/>
      <name val="Futura Bk"/>
      <family val="0"/>
    </font>
    <font>
      <sz val="9"/>
      <color indexed="9"/>
      <name val="Futura Bk"/>
      <family val="0"/>
    </font>
    <font>
      <sz val="9"/>
      <color indexed="8"/>
      <name val="Futura B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008E53"/>
      <name val="Futura Bk"/>
      <family val="2"/>
    </font>
    <font>
      <sz val="18"/>
      <color theme="0"/>
      <name val="Arial"/>
      <family val="2"/>
    </font>
    <font>
      <sz val="10"/>
      <color theme="0"/>
      <name val="Arial"/>
      <family val="2"/>
    </font>
    <font>
      <sz val="9"/>
      <color theme="0" tint="-0.4999699890613556"/>
      <name val="Arial"/>
      <family val="2"/>
    </font>
    <font>
      <sz val="10"/>
      <color rgb="FF008E53"/>
      <name val="Futura Bk"/>
      <family val="2"/>
    </font>
    <font>
      <sz val="9"/>
      <color theme="0" tint="-0.4999699890613556"/>
      <name val="Futura Bk"/>
      <family val="2"/>
    </font>
    <font>
      <sz val="9"/>
      <color rgb="FF008E53"/>
      <name val="Futura Bk"/>
      <family val="2"/>
    </font>
    <font>
      <sz val="8"/>
      <color rgb="FFFF0000"/>
      <name val="Futura Bk"/>
      <family val="2"/>
    </font>
    <font>
      <b/>
      <sz val="11"/>
      <color rgb="FF008E53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rgb="FF008E53"/>
      </bottom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/>
      <top/>
      <bottom style="double">
        <color theme="0" tint="-0.24993999302387238"/>
      </bottom>
    </border>
    <border>
      <left/>
      <right/>
      <top style="double">
        <color theme="0" tint="-0.24993999302387238"/>
      </top>
      <bottom style="thin">
        <color theme="0" tint="-0.24993999302387238"/>
      </bottom>
    </border>
    <border>
      <left/>
      <right/>
      <top/>
      <bottom style="medium">
        <color theme="0"/>
      </bottom>
    </border>
    <border>
      <left/>
      <right/>
      <top style="thin">
        <color theme="0" tint="-0.24993999302387238"/>
      </top>
      <bottom style="double">
        <color theme="0" tint="-0.24993999302387238"/>
      </bottom>
    </border>
    <border>
      <left/>
      <right/>
      <top style="double">
        <color theme="0" tint="-0.24993999302387238"/>
      </top>
      <bottom/>
    </border>
    <border>
      <left/>
      <right/>
      <top style="thin">
        <color rgb="FFBFBFBF"/>
      </top>
      <bottom style="thin">
        <color rgb="FFBFBFBF"/>
      </bottom>
    </border>
    <border>
      <left/>
      <right/>
      <top style="thin">
        <color theme="0" tint="-0.24993999302387238"/>
      </top>
      <bottom/>
    </border>
    <border>
      <left style="thin">
        <color theme="0" tint="-0.24993999302387238"/>
      </left>
      <right/>
      <top style="thin">
        <color theme="0" tint="-0.24993999302387238"/>
      </top>
      <bottom/>
    </border>
    <border>
      <left/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/>
      <top/>
      <bottom/>
    </border>
    <border>
      <left/>
      <right style="thin">
        <color theme="0" tint="-0.24993999302387238"/>
      </right>
      <top/>
      <bottom/>
    </border>
    <border>
      <left style="thin">
        <color theme="0" tint="-0.24993999302387238"/>
      </left>
      <right/>
      <top/>
      <bottom style="thin">
        <color theme="0" tint="-0.24993999302387238"/>
      </bottom>
    </border>
    <border>
      <left/>
      <right/>
      <top/>
      <bottom style="thin">
        <color theme="0" tint="-0.24993999302387238"/>
      </bottom>
    </border>
    <border>
      <left/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theme="0" tint="-0.24993999302387238"/>
      </left>
      <right style="thin">
        <color theme="0" tint="-0.24993999302387238"/>
      </right>
      <top style="thin"/>
      <bottom style="thin"/>
    </border>
    <border>
      <left style="thin">
        <color theme="0" tint="-0.24993999302387238"/>
      </left>
      <right style="thin">
        <color theme="0" tint="-0.24993999302387238"/>
      </right>
      <top style="thin"/>
      <bottom style="thin">
        <color theme="0" tint="-0.24993999302387238"/>
      </bottom>
    </border>
  </borders>
  <cellStyleXfs count="79"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177" fontId="2" fillId="0" borderId="0" applyFont="0" applyFill="0" applyBorder="0" applyAlignment="0" applyProtection="0"/>
    <xf numFmtId="0" fontId="64" fillId="0" borderId="1" applyNumberFormat="0" applyFill="0" applyAlignment="0" applyProtection="0"/>
    <xf numFmtId="165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0" fontId="65" fillId="20" borderId="2" applyNumberFormat="0" applyAlignment="0" applyProtection="0"/>
    <xf numFmtId="44" fontId="62" fillId="0" borderId="0" applyFont="0" applyFill="0" applyBorder="0" applyAlignment="0" applyProtection="0"/>
    <xf numFmtId="42" fontId="62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62" fillId="22" borderId="6" applyNumberFormat="0" applyFont="0" applyAlignment="0" applyProtection="0"/>
    <xf numFmtId="9" fontId="0" fillId="0" borderId="0" applyFont="0" applyFill="0" applyBorder="0" applyAlignment="0" applyProtection="0"/>
    <xf numFmtId="9" fontId="62" fillId="0" borderId="0" applyFont="0" applyFill="0" applyBorder="0" applyAlignment="0" applyProtection="0"/>
    <xf numFmtId="0" fontId="71" fillId="0" borderId="7" applyNumberFormat="0" applyFill="0" applyAlignment="0" applyProtection="0"/>
    <xf numFmtId="0" fontId="72" fillId="23" borderId="0" applyNumberFormat="0" applyBorder="0" applyAlignment="0" applyProtection="0"/>
    <xf numFmtId="0" fontId="73" fillId="24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25" borderId="8" applyNumberFormat="0" applyAlignment="0" applyProtection="0"/>
    <xf numFmtId="0" fontId="76" fillId="26" borderId="8" applyNumberFormat="0" applyAlignment="0" applyProtection="0"/>
    <xf numFmtId="0" fontId="77" fillId="26" borderId="9" applyNumberFormat="0" applyAlignment="0" applyProtection="0"/>
    <xf numFmtId="0" fontId="78" fillId="0" borderId="0" applyNumberFormat="0" applyFill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</cellStyleXfs>
  <cellXfs count="468">
    <xf numFmtId="0" fontId="0" fillId="0" borderId="0" xfId="0" applyAlignment="1">
      <alignment/>
    </xf>
    <xf numFmtId="0" fontId="79" fillId="33" borderId="10" xfId="0" applyFont="1" applyFill="1" applyBorder="1" applyAlignment="1">
      <alignment horizontal="left" vertical="center"/>
    </xf>
    <xf numFmtId="0" fontId="79" fillId="33" borderId="10" xfId="0" applyFont="1" applyFill="1" applyBorder="1" applyAlignment="1">
      <alignment vertical="center"/>
    </xf>
    <xf numFmtId="0" fontId="79" fillId="33" borderId="10" xfId="0" applyFont="1" applyFill="1" applyBorder="1" applyAlignment="1">
      <alignment horizontal="right" vertical="center"/>
    </xf>
    <xf numFmtId="0" fontId="3" fillId="0" borderId="0" xfId="51" applyFont="1">
      <alignment/>
      <protection/>
    </xf>
    <xf numFmtId="0" fontId="80" fillId="0" borderId="0" xfId="49" applyFont="1">
      <alignment/>
      <protection/>
    </xf>
    <xf numFmtId="0" fontId="81" fillId="0" borderId="0" xfId="48" applyFont="1">
      <alignment/>
      <protection/>
    </xf>
    <xf numFmtId="0" fontId="3" fillId="0" borderId="0" xfId="52" applyFont="1">
      <alignment/>
      <protection/>
    </xf>
    <xf numFmtId="0" fontId="82" fillId="0" borderId="0" xfId="53" applyFont="1" applyAlignment="1">
      <alignment horizontal="left" vertical="center"/>
      <protection/>
    </xf>
    <xf numFmtId="0" fontId="4" fillId="0" borderId="0" xfId="51" applyFont="1" applyFill="1" applyBorder="1" applyAlignment="1">
      <alignment vertical="center"/>
      <protection/>
    </xf>
    <xf numFmtId="0" fontId="4" fillId="0" borderId="0" xfId="51" applyFont="1" applyFill="1" applyBorder="1" applyAlignment="1">
      <alignment horizontal="center" vertical="center"/>
      <protection/>
    </xf>
    <xf numFmtId="2" fontId="4" fillId="0" borderId="0" xfId="51" applyNumberFormat="1" applyFont="1" applyFill="1" applyBorder="1">
      <alignment/>
      <protection/>
    </xf>
    <xf numFmtId="0" fontId="4" fillId="0" borderId="0" xfId="51" applyFont="1" applyFill="1" applyBorder="1" applyAlignment="1">
      <alignment horizontal="center"/>
      <protection/>
    </xf>
    <xf numFmtId="0" fontId="5" fillId="0" borderId="0" xfId="51" applyFont="1" applyFill="1" applyBorder="1" applyAlignment="1">
      <alignment horizontal="center" vertical="center"/>
      <protection/>
    </xf>
    <xf numFmtId="0" fontId="5" fillId="0" borderId="0" xfId="51" applyFont="1">
      <alignment/>
      <protection/>
    </xf>
    <xf numFmtId="0" fontId="7" fillId="0" borderId="0" xfId="51" applyFont="1">
      <alignment/>
      <protection/>
    </xf>
    <xf numFmtId="0" fontId="8" fillId="0" borderId="0" xfId="46" applyFont="1" applyAlignment="1">
      <alignment horizontal="right" vertical="center"/>
    </xf>
    <xf numFmtId="0" fontId="9" fillId="34" borderId="11" xfId="46" applyFont="1" applyFill="1" applyBorder="1" applyAlignment="1">
      <alignment horizontal="centerContinuous" vertical="center"/>
    </xf>
    <xf numFmtId="0" fontId="9" fillId="34" borderId="12" xfId="46" applyFont="1" applyFill="1" applyBorder="1" applyAlignment="1">
      <alignment horizontal="centerContinuous" vertical="center"/>
    </xf>
    <xf numFmtId="0" fontId="11" fillId="0" borderId="0" xfId="51" applyFont="1">
      <alignment/>
      <protection/>
    </xf>
    <xf numFmtId="0" fontId="11" fillId="0" borderId="0" xfId="51" applyFont="1" applyFill="1" applyBorder="1">
      <alignment/>
      <protection/>
    </xf>
    <xf numFmtId="0" fontId="11" fillId="0" borderId="0" xfId="51" applyFont="1" applyFill="1" applyBorder="1" applyAlignment="1">
      <alignment vertical="center"/>
      <protection/>
    </xf>
    <xf numFmtId="2" fontId="11" fillId="0" borderId="0" xfId="51" applyNumberFormat="1" applyFont="1" applyFill="1" applyBorder="1" applyAlignment="1">
      <alignment vertical="center"/>
      <protection/>
    </xf>
    <xf numFmtId="3" fontId="5" fillId="0" borderId="0" xfId="51" applyNumberFormat="1" applyFont="1">
      <alignment/>
      <protection/>
    </xf>
    <xf numFmtId="0" fontId="6" fillId="0" borderId="0" xfId="51" applyFont="1" applyFill="1" applyBorder="1" applyAlignment="1">
      <alignment vertical="center"/>
      <protection/>
    </xf>
    <xf numFmtId="0" fontId="12" fillId="0" borderId="0" xfId="51" applyFont="1" applyFill="1" applyBorder="1" applyAlignment="1">
      <alignment vertical="center"/>
      <protection/>
    </xf>
    <xf numFmtId="2" fontId="6" fillId="0" borderId="0" xfId="51" applyNumberFormat="1" applyFont="1" applyFill="1" applyBorder="1" applyAlignment="1">
      <alignment horizontal="left" vertical="center"/>
      <protection/>
    </xf>
    <xf numFmtId="3" fontId="11" fillId="0" borderId="0" xfId="51" applyNumberFormat="1" applyFont="1">
      <alignment/>
      <protection/>
    </xf>
    <xf numFmtId="0" fontId="13" fillId="0" borderId="0" xfId="51" applyFont="1">
      <alignment/>
      <protection/>
    </xf>
    <xf numFmtId="0" fontId="14" fillId="0" borderId="0" xfId="51" applyFont="1" applyFill="1" applyBorder="1" applyAlignment="1">
      <alignment vertical="center"/>
      <protection/>
    </xf>
    <xf numFmtId="166" fontId="14" fillId="0" borderId="0" xfId="51" applyNumberFormat="1" applyFont="1" applyFill="1" applyBorder="1" applyAlignment="1">
      <alignment vertical="center"/>
      <protection/>
    </xf>
    <xf numFmtId="2" fontId="14" fillId="0" borderId="0" xfId="51" applyNumberFormat="1" applyFont="1" applyFill="1" applyBorder="1" applyAlignment="1">
      <alignment horizontal="left" vertical="center"/>
      <protection/>
    </xf>
    <xf numFmtId="3" fontId="13" fillId="0" borderId="0" xfId="51" applyNumberFormat="1" applyFont="1">
      <alignment/>
      <protection/>
    </xf>
    <xf numFmtId="0" fontId="14" fillId="0" borderId="0" xfId="51" applyFont="1" applyFill="1" applyBorder="1" applyAlignment="1">
      <alignment horizontal="left" vertical="center" indent="1"/>
      <protection/>
    </xf>
    <xf numFmtId="0" fontId="12" fillId="0" borderId="0" xfId="53" applyFont="1" applyFill="1" applyBorder="1" applyAlignment="1">
      <alignment horizontal="left" vertical="center" indent="1"/>
      <protection/>
    </xf>
    <xf numFmtId="0" fontId="14" fillId="0" borderId="0" xfId="53" applyFont="1" applyFill="1" applyBorder="1" applyAlignment="1" quotePrefix="1">
      <alignment vertical="center"/>
      <protection/>
    </xf>
    <xf numFmtId="167" fontId="14" fillId="0" borderId="0" xfId="48" applyNumberFormat="1" applyFont="1" applyFill="1" applyBorder="1" applyAlignment="1">
      <alignment horizontal="right" vertical="center"/>
      <protection/>
    </xf>
    <xf numFmtId="2" fontId="14" fillId="0" borderId="0" xfId="48" applyNumberFormat="1" applyFont="1" applyAlignment="1">
      <alignment vertical="center"/>
      <protection/>
    </xf>
    <xf numFmtId="0" fontId="14" fillId="0" borderId="0" xfId="53" applyFont="1" applyFill="1" applyBorder="1" applyAlignment="1">
      <alignment horizontal="left" vertical="center" indent="2"/>
      <protection/>
    </xf>
    <xf numFmtId="168" fontId="13" fillId="0" borderId="0" xfId="51" applyNumberFormat="1" applyFont="1">
      <alignment/>
      <protection/>
    </xf>
    <xf numFmtId="0" fontId="13" fillId="0" borderId="0" xfId="53" applyFont="1" applyFill="1" applyBorder="1" applyAlignment="1">
      <alignment horizontal="left" vertical="center" indent="1"/>
      <protection/>
    </xf>
    <xf numFmtId="0" fontId="13" fillId="0" borderId="0" xfId="53" applyFont="1" applyFill="1" applyBorder="1" applyAlignment="1" quotePrefix="1">
      <alignment vertical="center"/>
      <protection/>
    </xf>
    <xf numFmtId="167" fontId="13" fillId="0" borderId="0" xfId="48" applyNumberFormat="1" applyFont="1" applyAlignment="1">
      <alignment horizontal="right" vertical="center"/>
      <protection/>
    </xf>
    <xf numFmtId="2" fontId="13" fillId="0" borderId="0" xfId="48" applyNumberFormat="1" applyFont="1" applyAlignment="1">
      <alignment vertical="center"/>
      <protection/>
    </xf>
    <xf numFmtId="168" fontId="5" fillId="0" borderId="0" xfId="51" applyNumberFormat="1" applyFont="1">
      <alignment/>
      <protection/>
    </xf>
    <xf numFmtId="169" fontId="14" fillId="0" borderId="0" xfId="48" applyNumberFormat="1" applyFont="1" applyAlignment="1">
      <alignment horizontal="right" vertical="center"/>
      <protection/>
    </xf>
    <xf numFmtId="166" fontId="6" fillId="0" borderId="0" xfId="51" applyNumberFormat="1" applyFont="1" applyFill="1" applyBorder="1" applyAlignment="1">
      <alignment vertical="center"/>
      <protection/>
    </xf>
    <xf numFmtId="2" fontId="17" fillId="0" borderId="0" xfId="48" applyNumberFormat="1" applyFont="1" applyAlignment="1">
      <alignment horizontal="left" vertical="center"/>
      <protection/>
    </xf>
    <xf numFmtId="0" fontId="0" fillId="0" borderId="0" xfId="48">
      <alignment/>
      <protection/>
    </xf>
    <xf numFmtId="169" fontId="17" fillId="0" borderId="0" xfId="48" applyNumberFormat="1" applyFont="1" applyFill="1" applyBorder="1" applyAlignment="1">
      <alignment vertical="center"/>
      <protection/>
    </xf>
    <xf numFmtId="2" fontId="17" fillId="0" borderId="0" xfId="48" applyNumberFormat="1" applyFont="1" applyAlignment="1">
      <alignment vertical="center"/>
      <protection/>
    </xf>
    <xf numFmtId="0" fontId="10" fillId="0" borderId="0" xfId="51" applyFont="1" applyFill="1" applyBorder="1" applyAlignment="1">
      <alignment vertical="center"/>
      <protection/>
    </xf>
    <xf numFmtId="167" fontId="81" fillId="0" borderId="0" xfId="48" applyNumberFormat="1" applyFont="1" applyFill="1" applyBorder="1" applyAlignment="1">
      <alignment/>
      <protection/>
    </xf>
    <xf numFmtId="167" fontId="81" fillId="0" borderId="0" xfId="48" applyNumberFormat="1" applyFont="1" applyAlignment="1">
      <alignment/>
      <protection/>
    </xf>
    <xf numFmtId="167" fontId="81" fillId="0" borderId="0" xfId="51" applyNumberFormat="1" applyFont="1" applyAlignment="1">
      <alignment/>
      <protection/>
    </xf>
    <xf numFmtId="0" fontId="13" fillId="0" borderId="0" xfId="51" applyFont="1" applyFill="1" applyBorder="1">
      <alignment/>
      <protection/>
    </xf>
    <xf numFmtId="0" fontId="13" fillId="0" borderId="0" xfId="51" applyFont="1" applyFill="1" applyBorder="1" applyAlignment="1">
      <alignment vertical="center"/>
      <protection/>
    </xf>
    <xf numFmtId="166" fontId="10" fillId="0" borderId="0" xfId="51" applyNumberFormat="1" applyFont="1" applyFill="1" applyBorder="1" applyAlignment="1">
      <alignment vertical="center"/>
      <protection/>
    </xf>
    <xf numFmtId="2" fontId="13" fillId="0" borderId="0" xfId="51" applyNumberFormat="1" applyFont="1" applyFill="1" applyBorder="1" applyAlignment="1">
      <alignment horizontal="center" vertical="center"/>
      <protection/>
    </xf>
    <xf numFmtId="4" fontId="11" fillId="0" borderId="0" xfId="51" applyNumberFormat="1" applyFont="1" applyFill="1" applyBorder="1" applyAlignment="1">
      <alignment vertical="center"/>
      <protection/>
    </xf>
    <xf numFmtId="2" fontId="18" fillId="0" borderId="0" xfId="51" applyNumberFormat="1" applyFont="1">
      <alignment/>
      <protection/>
    </xf>
    <xf numFmtId="2" fontId="5" fillId="0" borderId="0" xfId="51" applyNumberFormat="1" applyFont="1">
      <alignment/>
      <protection/>
    </xf>
    <xf numFmtId="0" fontId="19" fillId="0" borderId="0" xfId="49" applyFont="1">
      <alignment/>
      <protection/>
    </xf>
    <xf numFmtId="0" fontId="3" fillId="0" borderId="0" xfId="49" applyFont="1">
      <alignment/>
      <protection/>
    </xf>
    <xf numFmtId="0" fontId="20" fillId="0" borderId="0" xfId="48" applyFont="1">
      <alignment/>
      <protection/>
    </xf>
    <xf numFmtId="0" fontId="21" fillId="0" borderId="0" xfId="49" applyFont="1">
      <alignment/>
      <protection/>
    </xf>
    <xf numFmtId="0" fontId="82" fillId="0" borderId="0" xfId="53" applyFont="1" applyAlignment="1">
      <alignment horizontal="left" vertical="top"/>
      <protection/>
    </xf>
    <xf numFmtId="0" fontId="5" fillId="0" borderId="0" xfId="49" applyFont="1" applyAlignment="1">
      <alignment vertical="center"/>
      <protection/>
    </xf>
    <xf numFmtId="3" fontId="5" fillId="0" borderId="0" xfId="49" applyNumberFormat="1" applyFont="1" applyAlignment="1">
      <alignment vertical="center"/>
      <protection/>
    </xf>
    <xf numFmtId="0" fontId="5" fillId="0" borderId="0" xfId="49" applyFont="1">
      <alignment/>
      <protection/>
    </xf>
    <xf numFmtId="0" fontId="82" fillId="0" borderId="0" xfId="53" applyFont="1" applyAlignment="1">
      <alignment horizontal="right" vertical="top"/>
      <protection/>
    </xf>
    <xf numFmtId="0" fontId="10" fillId="0" borderId="0" xfId="58" applyFont="1" applyAlignment="1">
      <alignment horizontal="centerContinuous" vertical="center"/>
      <protection/>
    </xf>
    <xf numFmtId="0" fontId="6" fillId="0" borderId="0" xfId="53" applyFont="1" applyAlignment="1">
      <alignment/>
      <protection/>
    </xf>
    <xf numFmtId="0" fontId="9" fillId="0" borderId="0" xfId="46" applyFont="1" applyAlignment="1">
      <alignment horizontal="right" vertical="center"/>
    </xf>
    <xf numFmtId="0" fontId="9" fillId="35" borderId="13" xfId="46" applyFont="1" applyFill="1" applyBorder="1" applyAlignment="1">
      <alignment horizontal="centerContinuous" vertical="center"/>
    </xf>
    <xf numFmtId="0" fontId="24" fillId="0" borderId="0" xfId="53" applyFont="1" applyAlignment="1">
      <alignment/>
      <protection/>
    </xf>
    <xf numFmtId="0" fontId="24" fillId="0" borderId="0" xfId="58" applyFont="1" applyAlignment="1">
      <alignment vertical="center"/>
      <protection/>
    </xf>
    <xf numFmtId="0" fontId="9" fillId="35" borderId="14" xfId="46" applyFont="1" applyFill="1" applyBorder="1" applyAlignment="1">
      <alignment horizontal="centerContinuous" vertical="center"/>
    </xf>
    <xf numFmtId="0" fontId="18" fillId="0" borderId="0" xfId="58" applyFont="1" applyAlignment="1">
      <alignment vertical="center"/>
      <protection/>
    </xf>
    <xf numFmtId="0" fontId="14" fillId="36" borderId="0" xfId="49" applyFont="1" applyFill="1" applyAlignment="1">
      <alignment vertical="center"/>
      <protection/>
    </xf>
    <xf numFmtId="3" fontId="22" fillId="36" borderId="0" xfId="49" applyNumberFormat="1" applyFont="1" applyFill="1" applyAlignment="1">
      <alignment vertical="center"/>
      <protection/>
    </xf>
    <xf numFmtId="3" fontId="14" fillId="36" borderId="0" xfId="49" applyNumberFormat="1" applyFont="1" applyFill="1" applyAlignment="1">
      <alignment vertical="center"/>
      <protection/>
    </xf>
    <xf numFmtId="0" fontId="14" fillId="0" borderId="0" xfId="49" applyFont="1">
      <alignment/>
      <protection/>
    </xf>
    <xf numFmtId="0" fontId="25" fillId="0" borderId="0" xfId="49" applyFont="1" applyFill="1">
      <alignment/>
      <protection/>
    </xf>
    <xf numFmtId="0" fontId="25" fillId="0" borderId="0" xfId="49" applyFont="1">
      <alignment/>
      <protection/>
    </xf>
    <xf numFmtId="0" fontId="83" fillId="36" borderId="12" xfId="49" applyFont="1" applyFill="1" applyBorder="1" applyAlignment="1">
      <alignment horizontal="center" vertical="center" wrapText="1"/>
      <protection/>
    </xf>
    <xf numFmtId="0" fontId="83" fillId="0" borderId="12" xfId="49" applyFont="1" applyBorder="1" applyAlignment="1">
      <alignment horizontal="center" vertical="center"/>
      <protection/>
    </xf>
    <xf numFmtId="3" fontId="83" fillId="0" borderId="12" xfId="49" applyNumberFormat="1" applyFont="1" applyBorder="1" applyAlignment="1">
      <alignment horizontal="center" vertical="center"/>
      <protection/>
    </xf>
    <xf numFmtId="0" fontId="83" fillId="36" borderId="12" xfId="49" applyFont="1" applyFill="1" applyBorder="1" applyAlignment="1">
      <alignment horizontal="center" vertical="center"/>
      <protection/>
    </xf>
    <xf numFmtId="0" fontId="83" fillId="36" borderId="12" xfId="60" applyFont="1" applyFill="1" applyBorder="1" applyAlignment="1">
      <alignment horizontal="center"/>
      <protection/>
    </xf>
    <xf numFmtId="0" fontId="14" fillId="0" borderId="14" xfId="49" applyFont="1" applyFill="1" applyBorder="1">
      <alignment/>
      <protection/>
    </xf>
    <xf numFmtId="3" fontId="14" fillId="0" borderId="14" xfId="49" applyNumberFormat="1" applyFont="1" applyFill="1" applyBorder="1">
      <alignment/>
      <protection/>
    </xf>
    <xf numFmtId="0" fontId="5" fillId="0" borderId="0" xfId="49" applyFont="1" applyFill="1">
      <alignment/>
      <protection/>
    </xf>
    <xf numFmtId="0" fontId="26" fillId="0" borderId="15" xfId="56" applyFont="1" applyFill="1" applyBorder="1" applyAlignment="1">
      <alignment horizontal="left" vertical="center" indent="2"/>
      <protection/>
    </xf>
    <xf numFmtId="166" fontId="26" fillId="0" borderId="15" xfId="56" applyNumberFormat="1" applyFont="1" applyFill="1" applyBorder="1" applyAlignment="1">
      <alignment horizontal="right" vertical="center" indent="5"/>
      <protection/>
    </xf>
    <xf numFmtId="3" fontId="26" fillId="37" borderId="15" xfId="56" applyNumberFormat="1" applyFont="1" applyFill="1" applyBorder="1" applyAlignment="1">
      <alignment horizontal="right" vertical="center" indent="4"/>
      <protection/>
    </xf>
    <xf numFmtId="168" fontId="26" fillId="0" borderId="15" xfId="50" applyNumberFormat="1" applyFont="1" applyFill="1" applyBorder="1" applyAlignment="1">
      <alignment horizontal="right" vertical="center" wrapText="1" indent="4"/>
      <protection/>
    </xf>
    <xf numFmtId="3" fontId="26" fillId="0" borderId="15" xfId="56" applyNumberFormat="1" applyFont="1" applyFill="1" applyBorder="1" applyAlignment="1">
      <alignment horizontal="right" vertical="center" indent="1"/>
      <protection/>
    </xf>
    <xf numFmtId="3" fontId="26" fillId="37" borderId="15" xfId="56" applyNumberFormat="1" applyFont="1" applyFill="1" applyBorder="1" applyAlignment="1">
      <alignment horizontal="right" vertical="center" indent="1"/>
      <protection/>
    </xf>
    <xf numFmtId="168" fontId="26" fillId="0" borderId="15" xfId="56" applyNumberFormat="1" applyFont="1" applyFill="1" applyBorder="1" applyAlignment="1">
      <alignment horizontal="right" vertical="center" indent="2"/>
      <protection/>
    </xf>
    <xf numFmtId="0" fontId="27" fillId="0" borderId="16" xfId="46" applyFont="1" applyFill="1" applyBorder="1" applyAlignment="1">
      <alignment horizontal="left" vertical="center" indent="2"/>
    </xf>
    <xf numFmtId="166" fontId="27" fillId="0" borderId="16" xfId="54" applyNumberFormat="1" applyFont="1" applyFill="1" applyBorder="1" applyAlignment="1">
      <alignment horizontal="right" vertical="center" indent="5"/>
      <protection/>
    </xf>
    <xf numFmtId="3" fontId="27" fillId="37" borderId="16" xfId="61" applyNumberFormat="1" applyFont="1" applyFill="1" applyBorder="1" applyAlignment="1">
      <alignment horizontal="right" vertical="center" indent="4"/>
      <protection/>
    </xf>
    <xf numFmtId="168" fontId="27" fillId="0" borderId="16" xfId="61" applyNumberFormat="1" applyFont="1" applyFill="1" applyBorder="1" applyAlignment="1">
      <alignment horizontal="right" vertical="center" indent="4"/>
      <protection/>
    </xf>
    <xf numFmtId="3" fontId="27" fillId="0" borderId="16" xfId="61" applyNumberFormat="1" applyFont="1" applyFill="1" applyBorder="1" applyAlignment="1">
      <alignment horizontal="right" vertical="center" indent="1"/>
      <protection/>
    </xf>
    <xf numFmtId="3" fontId="27" fillId="37" borderId="16" xfId="61" applyNumberFormat="1" applyFont="1" applyFill="1" applyBorder="1" applyAlignment="1">
      <alignment horizontal="right" vertical="center" indent="1"/>
      <protection/>
    </xf>
    <xf numFmtId="168" fontId="27" fillId="0" borderId="16" xfId="61" applyNumberFormat="1" applyFont="1" applyFill="1" applyBorder="1" applyAlignment="1">
      <alignment horizontal="right" vertical="center" indent="2"/>
      <protection/>
    </xf>
    <xf numFmtId="0" fontId="27" fillId="0" borderId="14" xfId="46" applyFont="1" applyFill="1" applyBorder="1" applyAlignment="1">
      <alignment horizontal="left" vertical="center" indent="2"/>
    </xf>
    <xf numFmtId="166" fontId="27" fillId="0" borderId="14" xfId="54" applyNumberFormat="1" applyFont="1" applyFill="1" applyBorder="1" applyAlignment="1">
      <alignment horizontal="right" vertical="center" indent="5"/>
      <protection/>
    </xf>
    <xf numFmtId="3" fontId="27" fillId="37" borderId="14" xfId="61" applyNumberFormat="1" applyFont="1" applyFill="1" applyBorder="1" applyAlignment="1">
      <alignment horizontal="right" vertical="center" indent="4"/>
      <protection/>
    </xf>
    <xf numFmtId="168" fontId="27" fillId="0" borderId="14" xfId="61" applyNumberFormat="1" applyFont="1" applyFill="1" applyBorder="1" applyAlignment="1">
      <alignment horizontal="right" vertical="center" indent="4"/>
      <protection/>
    </xf>
    <xf numFmtId="3" fontId="27" fillId="0" borderId="14" xfId="61" applyNumberFormat="1" applyFont="1" applyFill="1" applyBorder="1" applyAlignment="1">
      <alignment horizontal="right" vertical="center" indent="1"/>
      <protection/>
    </xf>
    <xf numFmtId="3" fontId="27" fillId="37" borderId="14" xfId="61" applyNumberFormat="1" applyFont="1" applyFill="1" applyBorder="1" applyAlignment="1">
      <alignment horizontal="right" vertical="center" indent="1"/>
      <protection/>
    </xf>
    <xf numFmtId="168" fontId="27" fillId="0" borderId="14" xfId="61" applyNumberFormat="1" applyFont="1" applyFill="1" applyBorder="1" applyAlignment="1">
      <alignment horizontal="right" vertical="center" indent="2"/>
      <protection/>
    </xf>
    <xf numFmtId="0" fontId="27" fillId="0" borderId="0" xfId="46" applyFont="1" applyFill="1" applyBorder="1" applyAlignment="1">
      <alignment horizontal="left" vertical="center" indent="2"/>
    </xf>
    <xf numFmtId="166" fontId="27" fillId="0" borderId="0" xfId="54" applyNumberFormat="1" applyFont="1" applyFill="1" applyBorder="1" applyAlignment="1">
      <alignment horizontal="right" vertical="center" indent="5"/>
      <protection/>
    </xf>
    <xf numFmtId="3" fontId="26" fillId="0" borderId="0" xfId="61" applyNumberFormat="1" applyFont="1" applyFill="1" applyBorder="1" applyAlignment="1">
      <alignment horizontal="right" vertical="center" indent="4"/>
      <protection/>
    </xf>
    <xf numFmtId="168" fontId="27" fillId="0" borderId="0" xfId="61" applyNumberFormat="1" applyFont="1" applyFill="1" applyBorder="1" applyAlignment="1">
      <alignment horizontal="right" vertical="center" indent="4"/>
      <protection/>
    </xf>
    <xf numFmtId="3" fontId="27" fillId="0" borderId="0" xfId="61" applyNumberFormat="1" applyFont="1" applyFill="1" applyBorder="1" applyAlignment="1">
      <alignment horizontal="right" vertical="center" indent="1"/>
      <protection/>
    </xf>
    <xf numFmtId="168" fontId="27" fillId="0" borderId="0" xfId="61" applyNumberFormat="1" applyFont="1" applyFill="1" applyBorder="1" applyAlignment="1">
      <alignment horizontal="right" vertical="center" indent="2"/>
      <protection/>
    </xf>
    <xf numFmtId="3" fontId="5" fillId="0" borderId="0" xfId="49" applyNumberFormat="1" applyFont="1" applyFill="1">
      <alignment/>
      <protection/>
    </xf>
    <xf numFmtId="168" fontId="16" fillId="15" borderId="17" xfId="56" applyNumberFormat="1" applyFont="1" applyFill="1" applyBorder="1" applyAlignment="1">
      <alignment horizontal="center" vertical="center"/>
      <protection/>
    </xf>
    <xf numFmtId="3" fontId="25" fillId="38" borderId="0" xfId="61" applyNumberFormat="1" applyFont="1" applyFill="1" applyBorder="1" applyAlignment="1">
      <alignment horizontal="left" vertical="center" indent="1"/>
      <protection/>
    </xf>
    <xf numFmtId="3" fontId="25" fillId="38" borderId="0" xfId="61" applyNumberFormat="1" applyFont="1" applyFill="1" applyBorder="1" applyAlignment="1">
      <alignment horizontal="center" vertical="center"/>
      <protection/>
    </xf>
    <xf numFmtId="3" fontId="25" fillId="33" borderId="0" xfId="61" applyNumberFormat="1" applyFont="1" applyFill="1" applyBorder="1" applyAlignment="1">
      <alignment horizontal="left" vertical="center" indent="1"/>
      <protection/>
    </xf>
    <xf numFmtId="3" fontId="25" fillId="33" borderId="0" xfId="61" applyNumberFormat="1" applyFont="1" applyFill="1" applyBorder="1" applyAlignment="1">
      <alignment horizontal="center" vertical="center"/>
      <protection/>
    </xf>
    <xf numFmtId="3" fontId="16" fillId="38" borderId="0" xfId="61" applyNumberFormat="1" applyFont="1" applyFill="1" applyBorder="1" applyAlignment="1">
      <alignment horizontal="left" vertical="center" indent="1"/>
      <protection/>
    </xf>
    <xf numFmtId="3" fontId="16" fillId="38" borderId="0" xfId="61" applyNumberFormat="1" applyFont="1" applyFill="1" applyBorder="1" applyAlignment="1">
      <alignment horizontal="center" vertical="center"/>
      <protection/>
    </xf>
    <xf numFmtId="0" fontId="25" fillId="0" borderId="14" xfId="49" applyFont="1" applyFill="1" applyBorder="1">
      <alignment/>
      <protection/>
    </xf>
    <xf numFmtId="3" fontId="25" fillId="0" borderId="14" xfId="49" applyNumberFormat="1" applyFont="1" applyFill="1" applyBorder="1">
      <alignment/>
      <protection/>
    </xf>
    <xf numFmtId="0" fontId="5" fillId="0" borderId="14" xfId="49" applyFont="1" applyFill="1" applyBorder="1">
      <alignment/>
      <protection/>
    </xf>
    <xf numFmtId="0" fontId="27" fillId="0" borderId="18" xfId="46" applyFont="1" applyFill="1" applyBorder="1" applyAlignment="1">
      <alignment horizontal="left" vertical="center" indent="2"/>
    </xf>
    <xf numFmtId="166" fontId="27" fillId="0" borderId="18" xfId="54" applyNumberFormat="1" applyFont="1" applyFill="1" applyBorder="1" applyAlignment="1">
      <alignment horizontal="right" vertical="center" indent="5"/>
      <protection/>
    </xf>
    <xf numFmtId="3" fontId="27" fillId="37" borderId="18" xfId="61" applyNumberFormat="1" applyFont="1" applyFill="1" applyBorder="1" applyAlignment="1">
      <alignment horizontal="right" vertical="center" indent="4"/>
      <protection/>
    </xf>
    <xf numFmtId="168" fontId="27" fillId="0" borderId="18" xfId="61" applyNumberFormat="1" applyFont="1" applyFill="1" applyBorder="1" applyAlignment="1">
      <alignment horizontal="right" vertical="center" indent="4"/>
      <protection/>
    </xf>
    <xf numFmtId="3" fontId="27" fillId="0" borderId="18" xfId="61" applyNumberFormat="1" applyFont="1" applyFill="1" applyBorder="1" applyAlignment="1">
      <alignment horizontal="right" vertical="center" indent="1"/>
      <protection/>
    </xf>
    <xf numFmtId="3" fontId="27" fillId="37" borderId="18" xfId="61" applyNumberFormat="1" applyFont="1" applyFill="1" applyBorder="1" applyAlignment="1">
      <alignment horizontal="right" vertical="center" indent="1"/>
      <protection/>
    </xf>
    <xf numFmtId="168" fontId="27" fillId="0" borderId="18" xfId="61" applyNumberFormat="1" applyFont="1" applyFill="1" applyBorder="1" applyAlignment="1">
      <alignment horizontal="right" vertical="center" indent="2"/>
      <protection/>
    </xf>
    <xf numFmtId="0" fontId="26" fillId="0" borderId="19" xfId="46" applyFont="1" applyFill="1" applyBorder="1" applyAlignment="1">
      <alignment horizontal="left" vertical="center" indent="2"/>
    </xf>
    <xf numFmtId="166" fontId="26" fillId="0" borderId="19" xfId="54" applyNumberFormat="1" applyFont="1" applyFill="1" applyBorder="1" applyAlignment="1">
      <alignment horizontal="right" vertical="center" indent="5"/>
      <protection/>
    </xf>
    <xf numFmtId="3" fontId="26" fillId="37" borderId="19" xfId="61" applyNumberFormat="1" applyFont="1" applyFill="1" applyBorder="1" applyAlignment="1">
      <alignment horizontal="right" vertical="center" indent="4"/>
      <protection/>
    </xf>
    <xf numFmtId="168" fontId="26" fillId="0" borderId="19" xfId="61" applyNumberFormat="1" applyFont="1" applyFill="1" applyBorder="1" applyAlignment="1">
      <alignment horizontal="right" vertical="center" indent="4"/>
      <protection/>
    </xf>
    <xf numFmtId="3" fontId="26" fillId="0" borderId="19" xfId="61" applyNumberFormat="1" applyFont="1" applyFill="1" applyBorder="1" applyAlignment="1">
      <alignment horizontal="right" vertical="center" indent="1"/>
      <protection/>
    </xf>
    <xf numFmtId="3" fontId="26" fillId="37" borderId="19" xfId="61" applyNumberFormat="1" applyFont="1" applyFill="1" applyBorder="1" applyAlignment="1">
      <alignment horizontal="right" vertical="center" indent="1"/>
      <protection/>
    </xf>
    <xf numFmtId="168" fontId="26" fillId="0" borderId="19" xfId="61" applyNumberFormat="1" applyFont="1" applyFill="1" applyBorder="1" applyAlignment="1">
      <alignment horizontal="right" vertical="center" indent="2"/>
      <protection/>
    </xf>
    <xf numFmtId="0" fontId="84" fillId="0" borderId="0" xfId="53" applyFont="1" applyAlignment="1">
      <alignment horizontal="left" vertical="center"/>
      <protection/>
    </xf>
    <xf numFmtId="0" fontId="84" fillId="0" borderId="0" xfId="53" applyFont="1" applyAlignment="1">
      <alignment vertical="center"/>
      <protection/>
    </xf>
    <xf numFmtId="0" fontId="14" fillId="0" borderId="0" xfId="49" applyFont="1" applyAlignment="1">
      <alignment vertical="center"/>
      <protection/>
    </xf>
    <xf numFmtId="3" fontId="14" fillId="0" borderId="0" xfId="49" applyNumberFormat="1" applyFont="1" applyAlignment="1">
      <alignment vertical="center"/>
      <protection/>
    </xf>
    <xf numFmtId="0" fontId="84" fillId="0" borderId="0" xfId="53" applyFont="1" applyAlignment="1">
      <alignment horizontal="right" vertical="top"/>
      <protection/>
    </xf>
    <xf numFmtId="0" fontId="28" fillId="0" borderId="0" xfId="49" applyFont="1">
      <alignment/>
      <protection/>
    </xf>
    <xf numFmtId="0" fontId="85" fillId="0" borderId="12" xfId="49" applyFont="1" applyBorder="1" applyAlignment="1">
      <alignment horizontal="center" vertical="center"/>
      <protection/>
    </xf>
    <xf numFmtId="0" fontId="15" fillId="0" borderId="14" xfId="49" applyFont="1" applyBorder="1">
      <alignment/>
      <protection/>
    </xf>
    <xf numFmtId="0" fontId="15" fillId="0" borderId="14" xfId="58" applyFont="1" applyBorder="1" applyAlignment="1">
      <alignment horizontal="center" vertical="center"/>
      <protection/>
    </xf>
    <xf numFmtId="0" fontId="15" fillId="0" borderId="14" xfId="49" applyFont="1" applyBorder="1" applyAlignment="1">
      <alignment horizontal="center" vertical="center"/>
      <protection/>
    </xf>
    <xf numFmtId="3" fontId="27" fillId="0" borderId="14" xfId="56" applyNumberFormat="1" applyFont="1" applyFill="1" applyBorder="1" applyAlignment="1">
      <alignment horizontal="left" vertical="center" indent="1"/>
      <protection/>
    </xf>
    <xf numFmtId="3" fontId="27" fillId="0" borderId="14" xfId="56" applyNumberFormat="1" applyFont="1" applyFill="1" applyBorder="1" applyAlignment="1">
      <alignment horizontal="left" vertical="center"/>
      <protection/>
    </xf>
    <xf numFmtId="166" fontId="27" fillId="0" borderId="14" xfId="56" applyNumberFormat="1" applyFont="1" applyFill="1" applyBorder="1" applyAlignment="1">
      <alignment horizontal="right" vertical="center" indent="4"/>
      <protection/>
    </xf>
    <xf numFmtId="3" fontId="27" fillId="0" borderId="14" xfId="56" applyNumberFormat="1" applyFont="1" applyFill="1" applyBorder="1" applyAlignment="1">
      <alignment horizontal="right" vertical="center" indent="2"/>
      <protection/>
    </xf>
    <xf numFmtId="3" fontId="27" fillId="0" borderId="14" xfId="56" applyNumberFormat="1" applyFont="1" applyFill="1" applyBorder="1" applyAlignment="1">
      <alignment horizontal="right" vertical="center" indent="1"/>
      <protection/>
    </xf>
    <xf numFmtId="168" fontId="27" fillId="0" borderId="14" xfId="56" applyNumberFormat="1" applyFont="1" applyFill="1" applyBorder="1" applyAlignment="1">
      <alignment horizontal="right" vertical="center" indent="2"/>
      <protection/>
    </xf>
    <xf numFmtId="2" fontId="25" fillId="33" borderId="0" xfId="56" applyNumberFormat="1" applyFont="1" applyFill="1" applyAlignment="1">
      <alignment vertical="center"/>
      <protection/>
    </xf>
    <xf numFmtId="2" fontId="86" fillId="0" borderId="14" xfId="56" applyNumberFormat="1" applyFont="1" applyFill="1" applyBorder="1" applyAlignment="1">
      <alignment horizontal="left" vertical="center" indent="1"/>
      <protection/>
    </xf>
    <xf numFmtId="2" fontId="86" fillId="0" borderId="14" xfId="56" applyNumberFormat="1" applyFont="1" applyFill="1" applyBorder="1" applyAlignment="1">
      <alignment horizontal="left" vertical="center"/>
      <protection/>
    </xf>
    <xf numFmtId="166" fontId="86" fillId="0" borderId="14" xfId="56" applyNumberFormat="1" applyFont="1" applyFill="1" applyBorder="1" applyAlignment="1">
      <alignment horizontal="right" vertical="center" indent="4"/>
      <protection/>
    </xf>
    <xf numFmtId="3" fontId="86" fillId="0" borderId="14" xfId="56" applyNumberFormat="1" applyFont="1" applyFill="1" applyBorder="1" applyAlignment="1">
      <alignment horizontal="right" vertical="center" indent="2"/>
      <protection/>
    </xf>
    <xf numFmtId="3" fontId="86" fillId="0" borderId="14" xfId="56" applyNumberFormat="1" applyFont="1" applyFill="1" applyBorder="1" applyAlignment="1">
      <alignment horizontal="right" vertical="center" indent="1"/>
      <protection/>
    </xf>
    <xf numFmtId="168" fontId="86" fillId="0" borderId="14" xfId="56" applyNumberFormat="1" applyFont="1" applyFill="1" applyBorder="1" applyAlignment="1">
      <alignment horizontal="right" vertical="center" indent="2"/>
      <protection/>
    </xf>
    <xf numFmtId="3" fontId="27" fillId="37" borderId="14" xfId="56" applyNumberFormat="1" applyFont="1" applyFill="1" applyBorder="1" applyAlignment="1">
      <alignment horizontal="left" vertical="center" indent="1"/>
      <protection/>
    </xf>
    <xf numFmtId="3" fontId="27" fillId="37" borderId="14" xfId="56" applyNumberFormat="1" applyFont="1" applyFill="1" applyBorder="1" applyAlignment="1">
      <alignment horizontal="left" vertical="center"/>
      <protection/>
    </xf>
    <xf numFmtId="166" fontId="27" fillId="37" borderId="14" xfId="56" applyNumberFormat="1" applyFont="1" applyFill="1" applyBorder="1" applyAlignment="1">
      <alignment horizontal="right" vertical="center" indent="4"/>
      <protection/>
    </xf>
    <xf numFmtId="3" fontId="27" fillId="37" borderId="14" xfId="56" applyNumberFormat="1" applyFont="1" applyFill="1" applyBorder="1" applyAlignment="1">
      <alignment horizontal="right" vertical="center" indent="2"/>
      <protection/>
    </xf>
    <xf numFmtId="3" fontId="27" fillId="37" borderId="14" xfId="56" applyNumberFormat="1" applyFont="1" applyFill="1" applyBorder="1" applyAlignment="1">
      <alignment horizontal="right" vertical="center" indent="1"/>
      <protection/>
    </xf>
    <xf numFmtId="168" fontId="27" fillId="37" borderId="14" xfId="56" applyNumberFormat="1" applyFont="1" applyFill="1" applyBorder="1" applyAlignment="1">
      <alignment horizontal="right" vertical="center" indent="2"/>
      <protection/>
    </xf>
    <xf numFmtId="2" fontId="16" fillId="33" borderId="0" xfId="56" applyNumberFormat="1" applyFont="1" applyFill="1" applyAlignment="1">
      <alignment vertical="center"/>
      <protection/>
    </xf>
    <xf numFmtId="0" fontId="26" fillId="0" borderId="14" xfId="56" applyFont="1" applyFill="1" applyBorder="1" applyAlignment="1">
      <alignment horizontal="left" vertical="center" indent="1"/>
      <protection/>
    </xf>
    <xf numFmtId="0" fontId="26" fillId="0" borderId="14" xfId="56" applyFont="1" applyFill="1" applyBorder="1" applyAlignment="1">
      <alignment horizontal="left" vertical="center"/>
      <protection/>
    </xf>
    <xf numFmtId="166" fontId="26" fillId="0" borderId="14" xfId="56" applyNumberFormat="1" applyFont="1" applyFill="1" applyBorder="1" applyAlignment="1">
      <alignment horizontal="right" vertical="center" indent="4"/>
      <protection/>
    </xf>
    <xf numFmtId="3" fontId="26" fillId="0" borderId="14" xfId="56" applyNumberFormat="1" applyFont="1" applyFill="1" applyBorder="1" applyAlignment="1">
      <alignment horizontal="right" vertical="center" indent="2"/>
      <protection/>
    </xf>
    <xf numFmtId="3" fontId="26" fillId="0" borderId="14" xfId="56" applyNumberFormat="1" applyFont="1" applyFill="1" applyBorder="1" applyAlignment="1">
      <alignment horizontal="right" vertical="center" indent="1"/>
      <protection/>
    </xf>
    <xf numFmtId="166" fontId="26" fillId="0" borderId="14" xfId="56" applyNumberFormat="1" applyFont="1" applyFill="1" applyBorder="1" applyAlignment="1">
      <alignment horizontal="right" vertical="center" indent="2"/>
      <protection/>
    </xf>
    <xf numFmtId="0" fontId="5" fillId="0" borderId="0" xfId="48" applyFont="1">
      <alignment/>
      <protection/>
    </xf>
    <xf numFmtId="0" fontId="10" fillId="0" borderId="0" xfId="49" applyFont="1" applyAlignment="1">
      <alignment vertical="top"/>
      <protection/>
    </xf>
    <xf numFmtId="0" fontId="10" fillId="0" borderId="0" xfId="49" applyFont="1" applyAlignment="1">
      <alignment/>
      <protection/>
    </xf>
    <xf numFmtId="0" fontId="5" fillId="36" borderId="0" xfId="49" applyFont="1" applyFill="1" applyAlignment="1">
      <alignment vertical="center"/>
      <protection/>
    </xf>
    <xf numFmtId="3" fontId="5" fillId="36" borderId="0" xfId="49" applyNumberFormat="1" applyFont="1" applyFill="1" applyAlignment="1">
      <alignment vertical="center"/>
      <protection/>
    </xf>
    <xf numFmtId="0" fontId="0" fillId="0" borderId="0" xfId="47">
      <alignment/>
      <protection/>
    </xf>
    <xf numFmtId="0" fontId="85" fillId="0" borderId="12" xfId="49" applyFont="1" applyBorder="1" applyAlignment="1">
      <alignment horizontal="center" vertical="center" wrapText="1"/>
      <protection/>
    </xf>
    <xf numFmtId="0" fontId="25" fillId="0" borderId="0" xfId="49" applyFont="1" applyBorder="1" applyAlignment="1">
      <alignment horizontal="center" vertical="center"/>
      <protection/>
    </xf>
    <xf numFmtId="3" fontId="25" fillId="0" borderId="0" xfId="49" applyNumberFormat="1" applyFont="1" applyBorder="1" applyAlignment="1">
      <alignment horizontal="center" vertical="center"/>
      <protection/>
    </xf>
    <xf numFmtId="0" fontId="25" fillId="36" borderId="0" xfId="49" applyFont="1" applyFill="1" applyBorder="1" applyAlignment="1">
      <alignment horizontal="center" vertical="center"/>
      <protection/>
    </xf>
    <xf numFmtId="0" fontId="25" fillId="0" borderId="0" xfId="48" applyFont="1">
      <alignment/>
      <protection/>
    </xf>
    <xf numFmtId="0" fontId="27" fillId="37" borderId="20" xfId="0" applyFont="1" applyFill="1" applyBorder="1" applyAlignment="1">
      <alignment horizontal="left" vertical="center"/>
    </xf>
    <xf numFmtId="166" fontId="27" fillId="37" borderId="20" xfId="0" applyNumberFormat="1" applyFont="1" applyFill="1" applyBorder="1" applyAlignment="1">
      <alignment horizontal="right" vertical="center" wrapText="1" indent="4"/>
    </xf>
    <xf numFmtId="3" fontId="27" fillId="37" borderId="20" xfId="0" applyNumberFormat="1" applyFont="1" applyFill="1" applyBorder="1" applyAlignment="1">
      <alignment horizontal="right" vertical="center" wrapText="1" indent="3"/>
    </xf>
    <xf numFmtId="3" fontId="27" fillId="37" borderId="20" xfId="0" applyNumberFormat="1" applyFont="1" applyFill="1" applyBorder="1" applyAlignment="1">
      <alignment horizontal="right" vertical="center" wrapText="1" indent="1"/>
    </xf>
    <xf numFmtId="166" fontId="27" fillId="37" borderId="20" xfId="0" applyNumberFormat="1" applyFont="1" applyFill="1" applyBorder="1" applyAlignment="1">
      <alignment horizontal="right" vertical="center" wrapText="1" indent="1"/>
    </xf>
    <xf numFmtId="0" fontId="27" fillId="0" borderId="0" xfId="0" applyFont="1" applyFill="1" applyBorder="1" applyAlignment="1">
      <alignment horizontal="left" vertical="center"/>
    </xf>
    <xf numFmtId="166" fontId="27" fillId="0" borderId="0" xfId="0" applyNumberFormat="1" applyFont="1" applyFill="1" applyBorder="1" applyAlignment="1">
      <alignment horizontal="right" vertical="center" wrapText="1" indent="4"/>
    </xf>
    <xf numFmtId="3" fontId="27" fillId="0" borderId="0" xfId="0" applyNumberFormat="1" applyFont="1" applyFill="1" applyBorder="1" applyAlignment="1">
      <alignment horizontal="right" vertical="center" wrapText="1" indent="3"/>
    </xf>
    <xf numFmtId="3" fontId="27" fillId="0" borderId="0" xfId="0" applyNumberFormat="1" applyFont="1" applyFill="1" applyBorder="1" applyAlignment="1">
      <alignment horizontal="right" vertical="center" wrapText="1" indent="1"/>
    </xf>
    <xf numFmtId="166" fontId="27" fillId="0" borderId="0" xfId="0" applyNumberFormat="1" applyFont="1" applyFill="1" applyBorder="1" applyAlignment="1">
      <alignment horizontal="right" vertical="center" wrapText="1" indent="1"/>
    </xf>
    <xf numFmtId="0" fontId="27" fillId="0" borderId="20" xfId="0" applyFont="1" applyFill="1" applyBorder="1" applyAlignment="1">
      <alignment horizontal="left" vertical="center"/>
    </xf>
    <xf numFmtId="166" fontId="27" fillId="0" borderId="20" xfId="0" applyNumberFormat="1" applyFont="1" applyFill="1" applyBorder="1" applyAlignment="1">
      <alignment horizontal="right" vertical="center" wrapText="1" indent="4"/>
    </xf>
    <xf numFmtId="3" fontId="27" fillId="0" borderId="20" xfId="0" applyNumberFormat="1" applyFont="1" applyFill="1" applyBorder="1" applyAlignment="1">
      <alignment horizontal="right" vertical="center" wrapText="1" indent="3"/>
    </xf>
    <xf numFmtId="3" fontId="27" fillId="0" borderId="20" xfId="0" applyNumberFormat="1" applyFont="1" applyFill="1" applyBorder="1" applyAlignment="1">
      <alignment horizontal="right" vertical="center" wrapText="1" indent="1"/>
    </xf>
    <xf numFmtId="166" fontId="27" fillId="0" borderId="20" xfId="0" applyNumberFormat="1" applyFont="1" applyFill="1" applyBorder="1" applyAlignment="1">
      <alignment horizontal="right" vertical="center" wrapText="1" indent="1"/>
    </xf>
    <xf numFmtId="0" fontId="25" fillId="0" borderId="0" xfId="60" applyFont="1" applyFill="1" applyAlignment="1">
      <alignment vertical="center"/>
      <protection/>
    </xf>
    <xf numFmtId="169" fontId="25" fillId="0" borderId="0" xfId="53" applyNumberFormat="1" applyFont="1" applyFill="1" applyBorder="1" applyAlignment="1">
      <alignment horizontal="right" vertical="center" indent="4"/>
      <protection/>
    </xf>
    <xf numFmtId="170" fontId="16" fillId="0" borderId="0" xfId="60" applyNumberFormat="1" applyFont="1" applyFill="1" applyAlignment="1">
      <alignment horizontal="right" vertical="center" indent="2"/>
      <protection/>
    </xf>
    <xf numFmtId="171" fontId="25" fillId="0" borderId="0" xfId="60" applyNumberFormat="1" applyFont="1" applyFill="1" applyAlignment="1">
      <alignment horizontal="right" vertical="center" indent="1"/>
      <protection/>
    </xf>
    <xf numFmtId="172" fontId="25" fillId="0" borderId="0" xfId="60" applyNumberFormat="1" applyFont="1" applyFill="1" applyAlignment="1">
      <alignment horizontal="right" vertical="center" indent="1"/>
      <protection/>
    </xf>
    <xf numFmtId="172" fontId="25" fillId="0" borderId="0" xfId="60" applyNumberFormat="1" applyFont="1" applyFill="1" applyAlignment="1">
      <alignment horizontal="right" vertical="center"/>
      <protection/>
    </xf>
    <xf numFmtId="0" fontId="25" fillId="0" borderId="0" xfId="60" applyFont="1">
      <alignment/>
      <protection/>
    </xf>
    <xf numFmtId="0" fontId="5" fillId="0" borderId="0" xfId="48" applyFont="1" applyFill="1">
      <alignment/>
      <protection/>
    </xf>
    <xf numFmtId="171" fontId="5" fillId="0" borderId="0" xfId="48" applyNumberFormat="1" applyFont="1" applyFill="1">
      <alignment/>
      <protection/>
    </xf>
    <xf numFmtId="172" fontId="5" fillId="0" borderId="0" xfId="48" applyNumberFormat="1" applyFont="1" applyFill="1" applyAlignment="1">
      <alignment horizontal="right"/>
      <protection/>
    </xf>
    <xf numFmtId="0" fontId="3" fillId="0" borderId="0" xfId="51" applyFont="1" applyBorder="1">
      <alignment/>
      <protection/>
    </xf>
    <xf numFmtId="0" fontId="19" fillId="0" borderId="0" xfId="51" applyFont="1" applyBorder="1">
      <alignment/>
      <protection/>
    </xf>
    <xf numFmtId="0" fontId="20" fillId="0" borderId="0" xfId="48" applyFont="1" applyBorder="1">
      <alignment/>
      <protection/>
    </xf>
    <xf numFmtId="0" fontId="19" fillId="0" borderId="0" xfId="52" applyFont="1" applyBorder="1">
      <alignment/>
      <protection/>
    </xf>
    <xf numFmtId="0" fontId="4" fillId="0" borderId="0" xfId="51" applyFont="1" applyAlignment="1">
      <alignment/>
      <protection/>
    </xf>
    <xf numFmtId="168" fontId="11" fillId="0" borderId="0" xfId="51" applyNumberFormat="1" applyFont="1">
      <alignment/>
      <protection/>
    </xf>
    <xf numFmtId="173" fontId="11" fillId="0" borderId="0" xfId="63" applyNumberFormat="1" applyFont="1" applyAlignment="1">
      <alignment/>
    </xf>
    <xf numFmtId="168" fontId="13" fillId="0" borderId="0" xfId="51" applyNumberFormat="1" applyFont="1" applyFill="1" applyBorder="1" applyAlignment="1">
      <alignment vertical="center"/>
      <protection/>
    </xf>
    <xf numFmtId="2" fontId="13" fillId="0" borderId="0" xfId="51" applyNumberFormat="1" applyFont="1" applyFill="1" applyBorder="1" applyAlignment="1">
      <alignment vertical="center"/>
      <protection/>
    </xf>
    <xf numFmtId="169" fontId="14" fillId="0" borderId="0" xfId="48" applyNumberFormat="1" applyFont="1" applyFill="1" applyBorder="1" applyAlignment="1">
      <alignment horizontal="right" vertical="center"/>
      <protection/>
    </xf>
    <xf numFmtId="167" fontId="29" fillId="0" borderId="0" xfId="48" applyNumberFormat="1" applyFont="1" applyAlignment="1">
      <alignment horizontal="right" vertical="center"/>
      <protection/>
    </xf>
    <xf numFmtId="2" fontId="29" fillId="0" borderId="0" xfId="48" applyNumberFormat="1" applyFont="1" applyAlignment="1">
      <alignment vertical="center"/>
      <protection/>
    </xf>
    <xf numFmtId="0" fontId="14" fillId="0" borderId="0" xfId="53" applyFont="1" applyFill="1" applyBorder="1" applyAlignment="1">
      <alignment horizontal="left" vertical="center"/>
      <protection/>
    </xf>
    <xf numFmtId="166" fontId="14" fillId="0" borderId="0" xfId="48" applyNumberFormat="1" applyFont="1" applyFill="1" applyBorder="1" applyAlignment="1">
      <alignment horizontal="right" vertical="center"/>
      <protection/>
    </xf>
    <xf numFmtId="168" fontId="11" fillId="0" borderId="0" xfId="48" applyNumberFormat="1" applyFont="1" applyFill="1" applyBorder="1" applyAlignment="1">
      <alignment vertical="center"/>
      <protection/>
    </xf>
    <xf numFmtId="2" fontId="30" fillId="0" borderId="0" xfId="48" applyNumberFormat="1" applyFont="1" applyAlignment="1">
      <alignment vertical="center"/>
      <protection/>
    </xf>
    <xf numFmtId="0" fontId="13" fillId="0" borderId="0" xfId="51" applyFont="1" applyFill="1" applyBorder="1" applyAlignment="1">
      <alignment horizontal="left" vertical="center"/>
      <protection/>
    </xf>
    <xf numFmtId="169" fontId="13" fillId="0" borderId="0" xfId="48" applyNumberFormat="1" applyFont="1" applyFill="1" applyBorder="1" applyAlignment="1">
      <alignment vertical="center"/>
      <protection/>
    </xf>
    <xf numFmtId="2" fontId="13" fillId="0" borderId="0" xfId="51" applyNumberFormat="1" applyFont="1" applyFill="1" applyBorder="1" applyAlignment="1">
      <alignment horizontal="left" vertical="center"/>
      <protection/>
    </xf>
    <xf numFmtId="166" fontId="13" fillId="0" borderId="0" xfId="51" applyNumberFormat="1" applyFont="1" applyFill="1" applyBorder="1" applyAlignment="1">
      <alignment vertical="center"/>
      <protection/>
    </xf>
    <xf numFmtId="174" fontId="13" fillId="0" borderId="0" xfId="51" applyNumberFormat="1" applyFont="1">
      <alignment/>
      <protection/>
    </xf>
    <xf numFmtId="0" fontId="3" fillId="0" borderId="0" xfId="55" applyFont="1">
      <alignment/>
      <protection/>
    </xf>
    <xf numFmtId="0" fontId="19" fillId="0" borderId="0" xfId="55" applyFont="1">
      <alignment/>
      <protection/>
    </xf>
    <xf numFmtId="0" fontId="19" fillId="0" borderId="0" xfId="53" applyFont="1">
      <alignment/>
      <protection/>
    </xf>
    <xf numFmtId="0" fontId="82" fillId="0" borderId="0" xfId="53" applyFont="1" applyBorder="1" applyAlignment="1">
      <alignment horizontal="left" vertical="center"/>
      <protection/>
    </xf>
    <xf numFmtId="0" fontId="5" fillId="0" borderId="0" xfId="55" applyFont="1">
      <alignment/>
      <protection/>
    </xf>
    <xf numFmtId="0" fontId="10" fillId="36" borderId="0" xfId="55" applyFont="1" applyFill="1" applyAlignment="1">
      <alignment horizontal="center" vertical="center"/>
      <protection/>
    </xf>
    <xf numFmtId="0" fontId="5" fillId="36" borderId="0" xfId="55" applyFont="1" applyFill="1" applyAlignment="1">
      <alignment vertical="center"/>
      <protection/>
    </xf>
    <xf numFmtId="0" fontId="5" fillId="36" borderId="0" xfId="55" applyFont="1" applyFill="1" applyBorder="1" applyAlignment="1">
      <alignment horizontal="center" vertical="center"/>
      <protection/>
    </xf>
    <xf numFmtId="0" fontId="85" fillId="0" borderId="0" xfId="49" applyFont="1" applyBorder="1" applyAlignment="1">
      <alignment vertical="center" wrapText="1"/>
      <protection/>
    </xf>
    <xf numFmtId="0" fontId="5" fillId="0" borderId="0" xfId="55" applyFont="1" applyBorder="1">
      <alignment/>
      <protection/>
    </xf>
    <xf numFmtId="0" fontId="27" fillId="37" borderId="20" xfId="55" applyFont="1" applyFill="1" applyBorder="1" applyAlignment="1">
      <alignment horizontal="left" vertical="center"/>
      <protection/>
    </xf>
    <xf numFmtId="175" fontId="27" fillId="37" borderId="20" xfId="55" applyNumberFormat="1" applyFont="1" applyFill="1" applyBorder="1" applyAlignment="1">
      <alignment horizontal="right" vertical="center" indent="1"/>
      <protection/>
    </xf>
    <xf numFmtId="169" fontId="27" fillId="37" borderId="20" xfId="55" applyNumberFormat="1" applyFont="1" applyFill="1" applyBorder="1" applyAlignment="1">
      <alignment horizontal="right" vertical="center"/>
      <protection/>
    </xf>
    <xf numFmtId="172" fontId="27" fillId="37" borderId="20" xfId="55" applyNumberFormat="1" applyFont="1" applyFill="1" applyBorder="1" applyAlignment="1">
      <alignment horizontal="right" vertical="center"/>
      <protection/>
    </xf>
    <xf numFmtId="0" fontId="27" fillId="0" borderId="0" xfId="55" applyFont="1" applyFill="1" applyBorder="1" applyAlignment="1">
      <alignment horizontal="left" vertical="center"/>
      <protection/>
    </xf>
    <xf numFmtId="175" fontId="27" fillId="0" borderId="0" xfId="55" applyNumberFormat="1" applyFont="1" applyFill="1" applyBorder="1" applyAlignment="1">
      <alignment horizontal="right" vertical="center" indent="1"/>
      <protection/>
    </xf>
    <xf numFmtId="169" fontId="27" fillId="0" borderId="0" xfId="55" applyNumberFormat="1" applyFont="1" applyFill="1" applyBorder="1" applyAlignment="1">
      <alignment horizontal="right" vertical="center"/>
      <protection/>
    </xf>
    <xf numFmtId="172" fontId="27" fillId="0" borderId="0" xfId="55" applyNumberFormat="1" applyFont="1" applyFill="1" applyBorder="1" applyAlignment="1">
      <alignment horizontal="right" vertical="center"/>
      <protection/>
    </xf>
    <xf numFmtId="0" fontId="5" fillId="0" borderId="0" xfId="55" applyFont="1" applyFill="1">
      <alignment/>
      <protection/>
    </xf>
    <xf numFmtId="0" fontId="3" fillId="0" borderId="0" xfId="53" applyFont="1">
      <alignment/>
      <protection/>
    </xf>
    <xf numFmtId="0" fontId="5" fillId="0" borderId="0" xfId="53" applyFont="1">
      <alignment/>
      <protection/>
    </xf>
    <xf numFmtId="0" fontId="7" fillId="0" borderId="0" xfId="53" applyFont="1">
      <alignment/>
      <protection/>
    </xf>
    <xf numFmtId="0" fontId="7" fillId="0" borderId="0" xfId="53" applyFont="1" applyAlignment="1">
      <alignment horizontal="centerContinuous" vertical="center"/>
      <protection/>
    </xf>
    <xf numFmtId="176" fontId="7" fillId="0" borderId="0" xfId="53" applyNumberFormat="1" applyFont="1" applyAlignment="1">
      <alignment horizontal="centerContinuous" vertical="center"/>
      <protection/>
    </xf>
    <xf numFmtId="0" fontId="11" fillId="0" borderId="0" xfId="53" applyFont="1">
      <alignment/>
      <protection/>
    </xf>
    <xf numFmtId="2" fontId="7" fillId="0" borderId="0" xfId="47" applyNumberFormat="1" applyFont="1" applyFill="1" applyBorder="1" applyAlignment="1">
      <alignment/>
      <protection/>
    </xf>
    <xf numFmtId="169" fontId="31" fillId="0" borderId="0" xfId="47" applyNumberFormat="1" applyFont="1" applyAlignment="1">
      <alignment horizontal="right" vertical="top"/>
      <protection/>
    </xf>
    <xf numFmtId="2" fontId="31" fillId="0" borderId="0" xfId="47" applyNumberFormat="1" applyFont="1" applyAlignment="1">
      <alignment vertical="top"/>
      <protection/>
    </xf>
    <xf numFmtId="2" fontId="29" fillId="0" borderId="0" xfId="47" applyNumberFormat="1" applyFont="1" applyAlignment="1">
      <alignment vertical="center"/>
      <protection/>
    </xf>
    <xf numFmtId="0" fontId="5" fillId="0" borderId="0" xfId="53" applyFont="1" applyAlignment="1">
      <alignment/>
      <protection/>
    </xf>
    <xf numFmtId="176" fontId="31" fillId="0" borderId="0" xfId="47" applyNumberFormat="1" applyFont="1" applyAlignment="1">
      <alignment horizontal="right" vertical="center"/>
      <protection/>
    </xf>
    <xf numFmtId="0" fontId="11" fillId="0" borderId="0" xfId="53" applyFont="1" applyFill="1" applyBorder="1" applyAlignment="1">
      <alignment vertical="center"/>
      <protection/>
    </xf>
    <xf numFmtId="0" fontId="13" fillId="0" borderId="0" xfId="53" applyFont="1">
      <alignment/>
      <protection/>
    </xf>
    <xf numFmtId="0" fontId="29" fillId="0" borderId="0" xfId="53" applyFont="1" applyAlignment="1">
      <alignment horizontal="left" vertical="center" indent="1"/>
      <protection/>
    </xf>
    <xf numFmtId="176" fontId="30" fillId="0" borderId="0" xfId="47" applyNumberFormat="1" applyFont="1" applyAlignment="1">
      <alignment horizontal="right" vertical="center"/>
      <protection/>
    </xf>
    <xf numFmtId="2" fontId="30" fillId="0" borderId="0" xfId="47" applyNumberFormat="1" applyFont="1" applyAlignment="1">
      <alignment vertical="center"/>
      <protection/>
    </xf>
    <xf numFmtId="169" fontId="29" fillId="0" borderId="0" xfId="47" applyNumberFormat="1" applyFont="1" applyAlignment="1">
      <alignment horizontal="right" vertical="center"/>
      <protection/>
    </xf>
    <xf numFmtId="0" fontId="13" fillId="0" borderId="0" xfId="53" applyFont="1" applyFill="1" applyBorder="1" applyAlignment="1">
      <alignment vertical="center"/>
      <protection/>
    </xf>
    <xf numFmtId="2" fontId="13" fillId="0" borderId="0" xfId="47" applyNumberFormat="1" applyFont="1" applyFill="1" applyBorder="1" applyAlignment="1">
      <alignment/>
      <protection/>
    </xf>
    <xf numFmtId="2" fontId="18" fillId="0" borderId="0" xfId="53" applyNumberFormat="1" applyFont="1">
      <alignment/>
      <protection/>
    </xf>
    <xf numFmtId="2" fontId="5" fillId="0" borderId="0" xfId="53" applyNumberFormat="1" applyFont="1">
      <alignment/>
      <protection/>
    </xf>
    <xf numFmtId="166" fontId="17" fillId="0" borderId="0" xfId="52" applyNumberFormat="1" applyFont="1" applyFill="1" applyBorder="1" applyAlignment="1">
      <alignment horizontal="right" vertical="center"/>
      <protection/>
    </xf>
    <xf numFmtId="2" fontId="11" fillId="0" borderId="0" xfId="53" applyNumberFormat="1" applyFont="1" applyFill="1" applyBorder="1" applyAlignment="1">
      <alignment horizontal="center" vertical="center"/>
      <protection/>
    </xf>
    <xf numFmtId="0" fontId="25" fillId="0" borderId="0" xfId="53" applyFont="1" applyAlignment="1">
      <alignment horizontal="left"/>
      <protection/>
    </xf>
    <xf numFmtId="0" fontId="25" fillId="0" borderId="0" xfId="53" applyFont="1" applyAlignment="1">
      <alignment horizontal="left" wrapText="1"/>
      <protection/>
    </xf>
    <xf numFmtId="0" fontId="25" fillId="0" borderId="0" xfId="53" applyFont="1" applyAlignment="1">
      <alignment vertical="center" wrapText="1"/>
      <protection/>
    </xf>
    <xf numFmtId="0" fontId="5" fillId="0" borderId="0" xfId="53" applyFont="1" applyAlignment="1">
      <alignment vertical="center"/>
      <protection/>
    </xf>
    <xf numFmtId="0" fontId="82" fillId="0" borderId="0" xfId="53" applyFont="1" applyAlignment="1">
      <alignment horizontal="right" vertical="center"/>
      <protection/>
    </xf>
    <xf numFmtId="0" fontId="10" fillId="0" borderId="0" xfId="53" applyFont="1" applyAlignment="1">
      <alignment vertical="center"/>
      <protection/>
    </xf>
    <xf numFmtId="0" fontId="13" fillId="0" borderId="0" xfId="53" applyFont="1" applyAlignment="1">
      <alignment horizontal="centerContinuous" vertical="center"/>
      <protection/>
    </xf>
    <xf numFmtId="0" fontId="5" fillId="0" borderId="0" xfId="53" applyFont="1" applyAlignment="1">
      <alignment horizontal="centerContinuous" vertical="center"/>
      <protection/>
    </xf>
    <xf numFmtId="2" fontId="85" fillId="0" borderId="12" xfId="53" applyNumberFormat="1" applyFont="1" applyBorder="1" applyAlignment="1">
      <alignment horizontal="center" vertical="center"/>
      <protection/>
    </xf>
    <xf numFmtId="0" fontId="25" fillId="0" borderId="0" xfId="53" applyFont="1" applyBorder="1" applyAlignment="1">
      <alignment vertical="center"/>
      <protection/>
    </xf>
    <xf numFmtId="0" fontId="26" fillId="0" borderId="18" xfId="56" applyFont="1" applyFill="1" applyBorder="1" applyAlignment="1">
      <alignment horizontal="left" vertical="center" indent="2"/>
      <protection/>
    </xf>
    <xf numFmtId="166" fontId="26" fillId="0" borderId="18" xfId="57" applyNumberFormat="1" applyFont="1" applyFill="1" applyBorder="1" applyAlignment="1">
      <alignment horizontal="right" vertical="center" indent="3"/>
      <protection/>
    </xf>
    <xf numFmtId="166" fontId="26" fillId="37" borderId="18" xfId="57" applyNumberFormat="1" applyFont="1" applyFill="1" applyBorder="1" applyAlignment="1">
      <alignment horizontal="right" vertical="center" indent="2"/>
      <protection/>
    </xf>
    <xf numFmtId="166" fontId="26" fillId="0" borderId="18" xfId="57" applyNumberFormat="1" applyFont="1" applyFill="1" applyBorder="1" applyAlignment="1">
      <alignment horizontal="right" vertical="center" indent="2"/>
      <protection/>
    </xf>
    <xf numFmtId="168" fontId="5" fillId="0" borderId="0" xfId="53" applyNumberFormat="1" applyFont="1">
      <alignment/>
      <protection/>
    </xf>
    <xf numFmtId="0" fontId="5" fillId="0" borderId="0" xfId="53" applyFont="1" applyFill="1" applyBorder="1" applyAlignment="1">
      <alignment vertical="center"/>
      <protection/>
    </xf>
    <xf numFmtId="168" fontId="5" fillId="0" borderId="0" xfId="53" applyNumberFormat="1" applyFont="1" applyFill="1" applyBorder="1" applyAlignment="1">
      <alignment vertical="center"/>
      <protection/>
    </xf>
    <xf numFmtId="166" fontId="27" fillId="0" borderId="16" xfId="46" applyNumberFormat="1" applyFont="1" applyFill="1" applyBorder="1" applyAlignment="1">
      <alignment horizontal="right" vertical="center" indent="3"/>
    </xf>
    <xf numFmtId="166" fontId="27" fillId="37" borderId="16" xfId="46" applyNumberFormat="1" applyFont="1" applyFill="1" applyBorder="1" applyAlignment="1">
      <alignment horizontal="right" vertical="center" indent="2"/>
    </xf>
    <xf numFmtId="166" fontId="27" fillId="0" borderId="16" xfId="46" applyNumberFormat="1" applyFont="1" applyFill="1" applyBorder="1" applyAlignment="1">
      <alignment horizontal="right" vertical="center" indent="2"/>
    </xf>
    <xf numFmtId="176" fontId="5" fillId="0" borderId="0" xfId="53" applyNumberFormat="1" applyFont="1" applyFill="1" applyBorder="1" applyAlignment="1">
      <alignment vertical="center"/>
      <protection/>
    </xf>
    <xf numFmtId="166" fontId="27" fillId="0" borderId="14" xfId="46" applyNumberFormat="1" applyFont="1" applyFill="1" applyBorder="1" applyAlignment="1">
      <alignment horizontal="right" vertical="center" indent="3"/>
    </xf>
    <xf numFmtId="166" fontId="27" fillId="37" borderId="14" xfId="46" applyNumberFormat="1" applyFont="1" applyFill="1" applyBorder="1" applyAlignment="1">
      <alignment horizontal="right" vertical="center" indent="2"/>
    </xf>
    <xf numFmtId="166" fontId="27" fillId="0" borderId="14" xfId="46" applyNumberFormat="1" applyFont="1" applyFill="1" applyBorder="1" applyAlignment="1">
      <alignment horizontal="right" vertical="center" indent="2"/>
    </xf>
    <xf numFmtId="0" fontId="27" fillId="0" borderId="21" xfId="46" applyFont="1" applyFill="1" applyBorder="1" applyAlignment="1">
      <alignment horizontal="left" vertical="center" indent="2"/>
    </xf>
    <xf numFmtId="166" fontId="27" fillId="0" borderId="21" xfId="46" applyNumberFormat="1" applyFont="1" applyFill="1" applyBorder="1" applyAlignment="1">
      <alignment horizontal="right" vertical="center" indent="3"/>
    </xf>
    <xf numFmtId="166" fontId="27" fillId="0" borderId="21" xfId="46" applyNumberFormat="1" applyFont="1" applyFill="1" applyBorder="1" applyAlignment="1">
      <alignment horizontal="right" vertical="center" indent="2"/>
    </xf>
    <xf numFmtId="166" fontId="26" fillId="0" borderId="15" xfId="57" applyNumberFormat="1" applyFont="1" applyFill="1" applyBorder="1" applyAlignment="1">
      <alignment horizontal="right" vertical="center" indent="3"/>
      <protection/>
    </xf>
    <xf numFmtId="166" fontId="26" fillId="37" borderId="15" xfId="57" applyNumberFormat="1" applyFont="1" applyFill="1" applyBorder="1" applyAlignment="1">
      <alignment horizontal="right" vertical="center" indent="2"/>
      <protection/>
    </xf>
    <xf numFmtId="166" fontId="26" fillId="0" borderId="15" xfId="57" applyNumberFormat="1" applyFont="1" applyFill="1" applyBorder="1" applyAlignment="1">
      <alignment horizontal="right" vertical="center" indent="2"/>
      <protection/>
    </xf>
    <xf numFmtId="2" fontId="25" fillId="0" borderId="0" xfId="46" applyNumberFormat="1" applyFont="1" applyFill="1" applyAlignment="1">
      <alignment horizontal="left" vertical="center"/>
    </xf>
    <xf numFmtId="166" fontId="25" fillId="0" borderId="0" xfId="33" applyNumberFormat="1" applyFont="1" applyFill="1" applyBorder="1" applyAlignment="1">
      <alignment horizontal="right" vertical="center" indent="1"/>
    </xf>
    <xf numFmtId="4" fontId="16" fillId="0" borderId="0" xfId="33" applyNumberFormat="1" applyFont="1" applyFill="1" applyBorder="1" applyAlignment="1">
      <alignment horizontal="right" vertical="center" indent="1"/>
    </xf>
    <xf numFmtId="4" fontId="25" fillId="0" borderId="0" xfId="33" applyNumberFormat="1" applyFont="1" applyFill="1" applyBorder="1" applyAlignment="1">
      <alignment horizontal="right" vertical="center" indent="1"/>
    </xf>
    <xf numFmtId="168" fontId="5" fillId="0" borderId="0" xfId="53" applyNumberFormat="1" applyFont="1" applyFill="1">
      <alignment/>
      <protection/>
    </xf>
    <xf numFmtId="0" fontId="5" fillId="0" borderId="0" xfId="53" applyFont="1" applyFill="1">
      <alignment/>
      <protection/>
    </xf>
    <xf numFmtId="2" fontId="16" fillId="0" borderId="0" xfId="46" applyNumberFormat="1" applyFont="1" applyFill="1" applyAlignment="1">
      <alignment horizontal="left" vertical="center"/>
    </xf>
    <xf numFmtId="2" fontId="25" fillId="0" borderId="0" xfId="46" applyNumberFormat="1" applyFont="1" applyFill="1" applyBorder="1" applyAlignment="1">
      <alignment horizontal="left" vertical="center"/>
    </xf>
    <xf numFmtId="2" fontId="16" fillId="0" borderId="0" xfId="57" applyNumberFormat="1" applyFont="1" applyFill="1" applyBorder="1" applyAlignment="1">
      <alignment horizontal="left" vertical="center"/>
      <protection/>
    </xf>
    <xf numFmtId="166" fontId="16" fillId="0" borderId="0" xfId="53" applyNumberFormat="1" applyFont="1" applyFill="1" applyBorder="1" applyAlignment="1">
      <alignment horizontal="right" vertical="center" indent="1"/>
      <protection/>
    </xf>
    <xf numFmtId="4" fontId="16" fillId="0" borderId="0" xfId="53" applyNumberFormat="1" applyFont="1" applyFill="1" applyBorder="1" applyAlignment="1">
      <alignment horizontal="right" vertical="center" indent="1"/>
      <protection/>
    </xf>
    <xf numFmtId="4" fontId="25" fillId="0" borderId="0" xfId="53" applyNumberFormat="1" applyFont="1" applyBorder="1">
      <alignment/>
      <protection/>
    </xf>
    <xf numFmtId="0" fontId="5" fillId="0" borderId="0" xfId="47" applyFont="1">
      <alignment/>
      <protection/>
    </xf>
    <xf numFmtId="0" fontId="10" fillId="0" borderId="0" xfId="53" applyFont="1" applyAlignment="1">
      <alignment horizontal="centerContinuous" vertical="center"/>
      <protection/>
    </xf>
    <xf numFmtId="0" fontId="25" fillId="0" borderId="0" xfId="53" applyFont="1" applyAlignment="1">
      <alignment horizontal="centerContinuous" vertical="center"/>
      <protection/>
    </xf>
    <xf numFmtId="0" fontId="25" fillId="0" borderId="0" xfId="53" applyFont="1">
      <alignment/>
      <protection/>
    </xf>
    <xf numFmtId="0" fontId="25" fillId="0" borderId="0" xfId="47" applyFont="1">
      <alignment/>
      <protection/>
    </xf>
    <xf numFmtId="0" fontId="25" fillId="0" borderId="0" xfId="59" applyFont="1" applyBorder="1" applyAlignment="1">
      <alignment horizontal="center" vertical="center" wrapText="1"/>
      <protection/>
    </xf>
    <xf numFmtId="0" fontId="25" fillId="0" borderId="0" xfId="49" applyFont="1" applyBorder="1" applyAlignment="1">
      <alignment horizontal="center" vertical="center" wrapText="1"/>
      <protection/>
    </xf>
    <xf numFmtId="2" fontId="25" fillId="0" borderId="0" xfId="53" applyNumberFormat="1" applyFont="1" applyBorder="1" applyAlignment="1">
      <alignment horizontal="center" vertical="center"/>
      <protection/>
    </xf>
    <xf numFmtId="169" fontId="27" fillId="37" borderId="20" xfId="55" applyNumberFormat="1" applyFont="1" applyFill="1" applyBorder="1" applyAlignment="1">
      <alignment horizontal="right" vertical="center" indent="1"/>
      <protection/>
    </xf>
    <xf numFmtId="172" fontId="27" fillId="37" borderId="20" xfId="55" applyNumberFormat="1" applyFont="1" applyFill="1" applyBorder="1" applyAlignment="1">
      <alignment horizontal="right" vertical="center" indent="1"/>
      <protection/>
    </xf>
    <xf numFmtId="0" fontId="27" fillId="0" borderId="0" xfId="55" applyFont="1" applyFill="1">
      <alignment/>
      <protection/>
    </xf>
    <xf numFmtId="175" fontId="27" fillId="0" borderId="0" xfId="55" applyNumberFormat="1" applyFont="1" applyFill="1" applyAlignment="1">
      <alignment horizontal="right" vertical="center" indent="1"/>
      <protection/>
    </xf>
    <xf numFmtId="169" fontId="27" fillId="0" borderId="0" xfId="55" applyNumberFormat="1" applyFont="1" applyFill="1" applyAlignment="1">
      <alignment horizontal="right" vertical="center" indent="1"/>
      <protection/>
    </xf>
    <xf numFmtId="172" fontId="27" fillId="0" borderId="0" xfId="55" applyNumberFormat="1" applyFont="1" applyFill="1" applyAlignment="1">
      <alignment horizontal="right" vertical="center" indent="1"/>
      <protection/>
    </xf>
    <xf numFmtId="0" fontId="5" fillId="0" borderId="0" xfId="47" applyFont="1" applyFill="1">
      <alignment/>
      <protection/>
    </xf>
    <xf numFmtId="0" fontId="32" fillId="0" borderId="0" xfId="47" applyFont="1" applyFill="1">
      <alignment/>
      <protection/>
    </xf>
    <xf numFmtId="0" fontId="87" fillId="33" borderId="10" xfId="0" applyFont="1" applyFill="1" applyBorder="1" applyAlignment="1">
      <alignment horizontal="left" vertical="center"/>
    </xf>
    <xf numFmtId="0" fontId="87" fillId="33" borderId="10" xfId="0" applyFont="1" applyFill="1" applyBorder="1" applyAlignment="1">
      <alignment vertical="center"/>
    </xf>
    <xf numFmtId="0" fontId="87" fillId="33" borderId="10" xfId="0" applyFont="1" applyFill="1" applyBorder="1" applyAlignment="1">
      <alignment horizontal="right" vertical="center"/>
    </xf>
    <xf numFmtId="0" fontId="8" fillId="34" borderId="11" xfId="46" applyFont="1" applyFill="1" applyBorder="1" applyAlignment="1">
      <alignment horizontal="centerContinuous" vertical="center"/>
    </xf>
    <xf numFmtId="0" fontId="8" fillId="34" borderId="12" xfId="46" applyFont="1" applyFill="1" applyBorder="1" applyAlignment="1">
      <alignment horizontal="centerContinuous" vertical="center"/>
    </xf>
    <xf numFmtId="3" fontId="10" fillId="0" borderId="0" xfId="51" applyNumberFormat="1" applyFont="1" applyFill="1" applyBorder="1" applyAlignment="1">
      <alignment vertical="center"/>
      <protection/>
    </xf>
    <xf numFmtId="2" fontId="10" fillId="0" borderId="0" xfId="51" applyNumberFormat="1" applyFont="1" applyFill="1" applyBorder="1" applyAlignment="1">
      <alignment horizontal="left" vertical="center"/>
      <protection/>
    </xf>
    <xf numFmtId="0" fontId="5" fillId="0" borderId="0" xfId="51" applyFont="1" applyFill="1" applyBorder="1" applyAlignment="1">
      <alignment vertical="center"/>
      <protection/>
    </xf>
    <xf numFmtId="166" fontId="5" fillId="0" borderId="0" xfId="51" applyNumberFormat="1" applyFont="1" applyFill="1" applyBorder="1" applyAlignment="1">
      <alignment vertical="center"/>
      <protection/>
    </xf>
    <xf numFmtId="2" fontId="5" fillId="0" borderId="0" xfId="51" applyNumberFormat="1" applyFont="1" applyFill="1" applyBorder="1" applyAlignment="1">
      <alignment horizontal="left" vertical="center"/>
      <protection/>
    </xf>
    <xf numFmtId="0" fontId="5" fillId="0" borderId="0" xfId="51" applyFont="1" applyFill="1" applyBorder="1" applyAlignment="1">
      <alignment horizontal="left" vertical="center" indent="1"/>
      <protection/>
    </xf>
    <xf numFmtId="2" fontId="5" fillId="0" borderId="0" xfId="51" applyNumberFormat="1" applyFont="1" applyFill="1" applyBorder="1" applyAlignment="1">
      <alignment vertical="center"/>
      <protection/>
    </xf>
    <xf numFmtId="0" fontId="5" fillId="0" borderId="0" xfId="53" applyFont="1" applyFill="1" applyBorder="1" applyAlignment="1" quotePrefix="1">
      <alignment vertical="center"/>
      <protection/>
    </xf>
    <xf numFmtId="167" fontId="5" fillId="0" borderId="0" xfId="48" applyNumberFormat="1" applyFont="1" applyFill="1" applyBorder="1" applyAlignment="1">
      <alignment horizontal="right" vertical="center"/>
      <protection/>
    </xf>
    <xf numFmtId="2" fontId="5" fillId="0" borderId="0" xfId="48" applyNumberFormat="1" applyFont="1" applyAlignment="1">
      <alignment vertical="center"/>
      <protection/>
    </xf>
    <xf numFmtId="0" fontId="5" fillId="0" borderId="0" xfId="53" applyFont="1" applyFill="1" applyBorder="1" applyAlignment="1">
      <alignment horizontal="left" vertical="center" indent="2"/>
      <protection/>
    </xf>
    <xf numFmtId="167" fontId="5" fillId="0" borderId="0" xfId="48" applyNumberFormat="1" applyFont="1" applyAlignment="1">
      <alignment horizontal="right" vertical="center"/>
      <protection/>
    </xf>
    <xf numFmtId="2" fontId="10" fillId="0" borderId="0" xfId="48" applyNumberFormat="1" applyFont="1" applyAlignment="1">
      <alignment vertical="center"/>
      <protection/>
    </xf>
    <xf numFmtId="0" fontId="5" fillId="0" borderId="0" xfId="53" applyFont="1" applyAlignment="1">
      <alignment horizontal="left" vertical="center"/>
      <protection/>
    </xf>
    <xf numFmtId="166" fontId="5" fillId="0" borderId="0" xfId="51" applyNumberFormat="1" applyFont="1" applyFill="1" applyBorder="1" applyAlignment="1">
      <alignment horizontal="right" vertical="center"/>
      <protection/>
    </xf>
    <xf numFmtId="0" fontId="13" fillId="0" borderId="0" xfId="53" applyFont="1" applyAlignment="1">
      <alignment horizontal="left" vertical="center"/>
      <protection/>
    </xf>
    <xf numFmtId="0" fontId="25" fillId="0" borderId="0" xfId="51" applyFont="1" applyFill="1" applyBorder="1" applyAlignment="1">
      <alignment vertical="center"/>
      <protection/>
    </xf>
    <xf numFmtId="4" fontId="25" fillId="0" borderId="0" xfId="51" applyNumberFormat="1" applyFont="1" applyFill="1" applyBorder="1" applyAlignment="1">
      <alignment vertical="center"/>
      <protection/>
    </xf>
    <xf numFmtId="2" fontId="25" fillId="0" borderId="0" xfId="51" applyNumberFormat="1" applyFont="1" applyFill="1" applyBorder="1" applyAlignment="1">
      <alignment vertical="center"/>
      <protection/>
    </xf>
    <xf numFmtId="0" fontId="5" fillId="0" borderId="0" xfId="51" applyFont="1" applyFill="1" applyBorder="1" applyAlignment="1">
      <alignment horizontal="left" vertical="center"/>
      <protection/>
    </xf>
    <xf numFmtId="169" fontId="5" fillId="0" borderId="0" xfId="48" applyNumberFormat="1" applyFont="1" applyAlignment="1">
      <alignment horizontal="right" vertical="center"/>
      <protection/>
    </xf>
    <xf numFmtId="169" fontId="13" fillId="0" borderId="0" xfId="48" applyNumberFormat="1" applyFont="1" applyAlignment="1">
      <alignment horizontal="right" vertical="center"/>
      <protection/>
    </xf>
    <xf numFmtId="2" fontId="10" fillId="0" borderId="0" xfId="48" applyNumberFormat="1" applyFont="1" applyAlignment="1">
      <alignment horizontal="left" vertical="center"/>
      <protection/>
    </xf>
    <xf numFmtId="2" fontId="7" fillId="0" borderId="0" xfId="48" applyNumberFormat="1" applyFont="1" applyAlignment="1">
      <alignment horizontal="left" vertical="center"/>
      <protection/>
    </xf>
    <xf numFmtId="169" fontId="7" fillId="0" borderId="0" xfId="48" applyNumberFormat="1" applyFont="1" applyFill="1" applyBorder="1" applyAlignment="1">
      <alignment vertical="center"/>
      <protection/>
    </xf>
    <xf numFmtId="2" fontId="7" fillId="0" borderId="0" xfId="48" applyNumberFormat="1" applyFont="1" applyAlignment="1">
      <alignment vertical="center"/>
      <protection/>
    </xf>
    <xf numFmtId="0" fontId="17" fillId="0" borderId="0" xfId="51" applyFont="1" applyFill="1" applyBorder="1" applyAlignment="1">
      <alignment vertical="center"/>
      <protection/>
    </xf>
    <xf numFmtId="0" fontId="10" fillId="0" borderId="0" xfId="51" applyFont="1" applyAlignment="1">
      <alignment horizontal="center" vertical="top"/>
      <protection/>
    </xf>
    <xf numFmtId="0" fontId="10" fillId="0" borderId="0" xfId="51" applyFont="1" applyAlignment="1">
      <alignment vertical="top"/>
      <protection/>
    </xf>
    <xf numFmtId="0" fontId="10" fillId="0" borderId="0" xfId="51" applyFont="1" applyAlignment="1">
      <alignment horizontal="center"/>
      <protection/>
    </xf>
    <xf numFmtId="0" fontId="22" fillId="39" borderId="0" xfId="0" applyFont="1" applyFill="1" applyBorder="1" applyAlignment="1">
      <alignment horizontal="center" vertical="top"/>
    </xf>
    <xf numFmtId="0" fontId="83" fillId="33" borderId="22" xfId="56" applyFont="1" applyFill="1" applyBorder="1" applyAlignment="1">
      <alignment horizontal="center" vertical="center" wrapText="1"/>
      <protection/>
    </xf>
    <xf numFmtId="0" fontId="83" fillId="33" borderId="21" xfId="56" applyFont="1" applyFill="1" applyBorder="1" applyAlignment="1">
      <alignment horizontal="center" vertical="center" wrapText="1"/>
      <protection/>
    </xf>
    <xf numFmtId="0" fontId="83" fillId="33" borderId="23" xfId="56" applyFont="1" applyFill="1" applyBorder="1" applyAlignment="1">
      <alignment horizontal="center" vertical="center" wrapText="1"/>
      <protection/>
    </xf>
    <xf numFmtId="0" fontId="83" fillId="33" borderId="24" xfId="56" applyFont="1" applyFill="1" applyBorder="1" applyAlignment="1">
      <alignment horizontal="center" vertical="center" wrapText="1"/>
      <protection/>
    </xf>
    <xf numFmtId="0" fontId="83" fillId="33" borderId="0" xfId="56" applyFont="1" applyFill="1" applyBorder="1" applyAlignment="1">
      <alignment horizontal="center" vertical="center" wrapText="1"/>
      <protection/>
    </xf>
    <xf numFmtId="0" fontId="83" fillId="33" borderId="25" xfId="56" applyFont="1" applyFill="1" applyBorder="1" applyAlignment="1">
      <alignment horizontal="center" vertical="center" wrapText="1"/>
      <protection/>
    </xf>
    <xf numFmtId="0" fontId="83" fillId="33" borderId="26" xfId="56" applyFont="1" applyFill="1" applyBorder="1" applyAlignment="1">
      <alignment horizontal="center" vertical="center" wrapText="1"/>
      <protection/>
    </xf>
    <xf numFmtId="0" fontId="83" fillId="33" borderId="27" xfId="56" applyFont="1" applyFill="1" applyBorder="1" applyAlignment="1">
      <alignment horizontal="center" vertical="center" wrapText="1"/>
      <protection/>
    </xf>
    <xf numFmtId="0" fontId="83" fillId="33" borderId="28" xfId="56" applyFont="1" applyFill="1" applyBorder="1" applyAlignment="1">
      <alignment horizontal="center" vertical="center" wrapText="1"/>
      <protection/>
    </xf>
    <xf numFmtId="0" fontId="83" fillId="0" borderId="29" xfId="49" applyFont="1" applyBorder="1" applyAlignment="1">
      <alignment horizontal="center" vertical="center" wrapText="1"/>
      <protection/>
    </xf>
    <xf numFmtId="0" fontId="83" fillId="0" borderId="30" xfId="49" applyFont="1" applyBorder="1" applyAlignment="1">
      <alignment horizontal="center" vertical="center" wrapText="1"/>
      <protection/>
    </xf>
    <xf numFmtId="0" fontId="83" fillId="0" borderId="31" xfId="49" applyFont="1" applyBorder="1" applyAlignment="1">
      <alignment horizontal="center" vertical="center" wrapText="1"/>
      <protection/>
    </xf>
    <xf numFmtId="2" fontId="83" fillId="33" borderId="22" xfId="50" applyNumberFormat="1" applyFont="1" applyFill="1" applyBorder="1" applyAlignment="1">
      <alignment horizontal="center" vertical="center"/>
      <protection/>
    </xf>
    <xf numFmtId="2" fontId="83" fillId="33" borderId="23" xfId="50" applyNumberFormat="1" applyFont="1" applyFill="1" applyBorder="1" applyAlignment="1">
      <alignment horizontal="center" vertical="center"/>
      <protection/>
    </xf>
    <xf numFmtId="2" fontId="83" fillId="33" borderId="26" xfId="50" applyNumberFormat="1" applyFont="1" applyFill="1" applyBorder="1" applyAlignment="1">
      <alignment horizontal="center" vertical="center"/>
      <protection/>
    </xf>
    <xf numFmtId="2" fontId="83" fillId="33" borderId="28" xfId="50" applyNumberFormat="1" applyFont="1" applyFill="1" applyBorder="1" applyAlignment="1">
      <alignment horizontal="center" vertical="center"/>
      <protection/>
    </xf>
    <xf numFmtId="0" fontId="83" fillId="0" borderId="22" xfId="49" applyFont="1" applyBorder="1" applyAlignment="1">
      <alignment horizontal="center" vertical="center" wrapText="1"/>
      <protection/>
    </xf>
    <xf numFmtId="0" fontId="83" fillId="0" borderId="21" xfId="49" applyFont="1" applyBorder="1" applyAlignment="1">
      <alignment horizontal="center" vertical="center" wrapText="1"/>
      <protection/>
    </xf>
    <xf numFmtId="0" fontId="83" fillId="0" borderId="23" xfId="49" applyFont="1" applyBorder="1" applyAlignment="1">
      <alignment horizontal="center" vertical="center" wrapText="1"/>
      <protection/>
    </xf>
    <xf numFmtId="0" fontId="83" fillId="0" borderId="26" xfId="49" applyFont="1" applyBorder="1" applyAlignment="1">
      <alignment horizontal="center" vertical="center" wrapText="1"/>
      <protection/>
    </xf>
    <xf numFmtId="0" fontId="83" fillId="0" borderId="27" xfId="49" applyFont="1" applyBorder="1" applyAlignment="1">
      <alignment horizontal="center" vertical="center" wrapText="1"/>
      <protection/>
    </xf>
    <xf numFmtId="0" fontId="83" fillId="0" borderId="28" xfId="49" applyFont="1" applyBorder="1" applyAlignment="1">
      <alignment horizontal="center" vertical="center" wrapText="1"/>
      <protection/>
    </xf>
    <xf numFmtId="0" fontId="83" fillId="0" borderId="22" xfId="49" applyFont="1" applyBorder="1" applyAlignment="1">
      <alignment horizontal="center" vertical="center"/>
      <protection/>
    </xf>
    <xf numFmtId="0" fontId="83" fillId="0" borderId="21" xfId="49" applyFont="1" applyBorder="1" applyAlignment="1">
      <alignment horizontal="center" vertical="center"/>
      <protection/>
    </xf>
    <xf numFmtId="0" fontId="83" fillId="0" borderId="23" xfId="49" applyFont="1" applyBorder="1" applyAlignment="1">
      <alignment horizontal="center" vertical="center"/>
      <protection/>
    </xf>
    <xf numFmtId="0" fontId="83" fillId="0" borderId="26" xfId="49" applyFont="1" applyBorder="1" applyAlignment="1">
      <alignment horizontal="center" vertical="center"/>
      <protection/>
    </xf>
    <xf numFmtId="0" fontId="83" fillId="0" borderId="27" xfId="49" applyFont="1" applyBorder="1" applyAlignment="1">
      <alignment horizontal="center" vertical="center"/>
      <protection/>
    </xf>
    <xf numFmtId="0" fontId="83" fillId="0" borderId="28" xfId="49" applyFont="1" applyBorder="1" applyAlignment="1">
      <alignment horizontal="center" vertical="center"/>
      <protection/>
    </xf>
    <xf numFmtId="0" fontId="83" fillId="36" borderId="29" xfId="49" applyFont="1" applyFill="1" applyBorder="1" applyAlignment="1">
      <alignment horizontal="center" vertical="center" wrapText="1"/>
      <protection/>
    </xf>
    <xf numFmtId="0" fontId="83" fillId="36" borderId="30" xfId="49" applyFont="1" applyFill="1" applyBorder="1" applyAlignment="1">
      <alignment horizontal="center" vertical="center" wrapText="1"/>
      <protection/>
    </xf>
    <xf numFmtId="0" fontId="83" fillId="36" borderId="31" xfId="49" applyFont="1" applyFill="1" applyBorder="1" applyAlignment="1">
      <alignment horizontal="center" vertical="center" wrapText="1"/>
      <protection/>
    </xf>
    <xf numFmtId="2" fontId="83" fillId="33" borderId="29" xfId="50" applyNumberFormat="1" applyFont="1" applyFill="1" applyBorder="1" applyAlignment="1">
      <alignment horizontal="center" vertical="center"/>
      <protection/>
    </xf>
    <xf numFmtId="2" fontId="83" fillId="33" borderId="31" xfId="50" applyNumberFormat="1" applyFont="1" applyFill="1" applyBorder="1" applyAlignment="1">
      <alignment horizontal="center" vertical="center"/>
      <protection/>
    </xf>
    <xf numFmtId="2" fontId="83" fillId="33" borderId="29" xfId="50" applyNumberFormat="1" applyFont="1" applyFill="1" applyBorder="1" applyAlignment="1">
      <alignment horizontal="center" vertical="center" wrapText="1"/>
      <protection/>
    </xf>
    <xf numFmtId="2" fontId="83" fillId="33" borderId="31" xfId="50" applyNumberFormat="1" applyFont="1" applyFill="1" applyBorder="1" applyAlignment="1">
      <alignment horizontal="center" vertical="center" wrapText="1"/>
      <protection/>
    </xf>
    <xf numFmtId="3" fontId="83" fillId="0" borderId="29" xfId="49" applyNumberFormat="1" applyFont="1" applyBorder="1" applyAlignment="1">
      <alignment horizontal="center" vertical="center"/>
      <protection/>
    </xf>
    <xf numFmtId="3" fontId="83" fillId="0" borderId="31" xfId="49" applyNumberFormat="1" applyFont="1" applyBorder="1" applyAlignment="1">
      <alignment horizontal="center" vertical="center"/>
      <protection/>
    </xf>
    <xf numFmtId="0" fontId="83" fillId="0" borderId="29" xfId="49" applyFont="1" applyBorder="1" applyAlignment="1">
      <alignment horizontal="center" vertical="center"/>
      <protection/>
    </xf>
    <xf numFmtId="0" fontId="83" fillId="0" borderId="31" xfId="49" applyFont="1" applyBorder="1" applyAlignment="1">
      <alignment horizontal="center" vertical="center"/>
      <protection/>
    </xf>
    <xf numFmtId="0" fontId="83" fillId="0" borderId="11" xfId="49" applyFont="1" applyBorder="1" applyAlignment="1">
      <alignment horizontal="center" vertical="center"/>
      <protection/>
    </xf>
    <xf numFmtId="0" fontId="83" fillId="0" borderId="14" xfId="49" applyFont="1" applyBorder="1" applyAlignment="1">
      <alignment horizontal="center" vertical="center"/>
      <protection/>
    </xf>
    <xf numFmtId="0" fontId="83" fillId="0" borderId="13" xfId="49" applyFont="1" applyBorder="1" applyAlignment="1">
      <alignment horizontal="center" vertical="center"/>
      <protection/>
    </xf>
    <xf numFmtId="0" fontId="22" fillId="39" borderId="0" xfId="0" applyFont="1" applyFill="1" applyBorder="1" applyAlignment="1">
      <alignment horizontal="center" vertical="center"/>
    </xf>
    <xf numFmtId="0" fontId="83" fillId="33" borderId="11" xfId="56" applyFont="1" applyFill="1" applyBorder="1" applyAlignment="1">
      <alignment horizontal="center" vertical="center" wrapText="1"/>
      <protection/>
    </xf>
    <xf numFmtId="0" fontId="83" fillId="33" borderId="14" xfId="56" applyFont="1" applyFill="1" applyBorder="1" applyAlignment="1">
      <alignment horizontal="center" vertical="center" wrapText="1"/>
      <protection/>
    </xf>
    <xf numFmtId="0" fontId="83" fillId="33" borderId="13" xfId="56" applyFont="1" applyFill="1" applyBorder="1" applyAlignment="1">
      <alignment horizontal="center" vertical="center" wrapText="1"/>
      <protection/>
    </xf>
    <xf numFmtId="0" fontId="83" fillId="0" borderId="12" xfId="49" applyFont="1" applyBorder="1" applyAlignment="1">
      <alignment horizontal="center" vertical="center" wrapText="1"/>
      <protection/>
    </xf>
    <xf numFmtId="2" fontId="83" fillId="33" borderId="11" xfId="50" applyNumberFormat="1" applyFont="1" applyFill="1" applyBorder="1" applyAlignment="1">
      <alignment horizontal="center" vertical="center"/>
      <protection/>
    </xf>
    <xf numFmtId="2" fontId="83" fillId="33" borderId="13" xfId="50" applyNumberFormat="1" applyFont="1" applyFill="1" applyBorder="1" applyAlignment="1">
      <alignment horizontal="center" vertical="center"/>
      <protection/>
    </xf>
    <xf numFmtId="0" fontId="83" fillId="0" borderId="11" xfId="49" applyFont="1" applyBorder="1" applyAlignment="1">
      <alignment horizontal="center" vertical="center" wrapText="1"/>
      <protection/>
    </xf>
    <xf numFmtId="0" fontId="83" fillId="0" borderId="14" xfId="49" applyFont="1" applyBorder="1" applyAlignment="1">
      <alignment horizontal="center" vertical="center" wrapText="1"/>
      <protection/>
    </xf>
    <xf numFmtId="0" fontId="83" fillId="0" borderId="13" xfId="49" applyFont="1" applyBorder="1" applyAlignment="1">
      <alignment horizontal="center" vertical="center" wrapText="1"/>
      <protection/>
    </xf>
    <xf numFmtId="0" fontId="83" fillId="36" borderId="12" xfId="49" applyFont="1" applyFill="1" applyBorder="1" applyAlignment="1">
      <alignment horizontal="center" vertical="center" wrapText="1"/>
      <protection/>
    </xf>
    <xf numFmtId="2" fontId="83" fillId="33" borderId="12" xfId="50" applyNumberFormat="1" applyFont="1" applyFill="1" applyBorder="1" applyAlignment="1">
      <alignment horizontal="center" vertical="center"/>
      <protection/>
    </xf>
    <xf numFmtId="2" fontId="83" fillId="33" borderId="12" xfId="50" applyNumberFormat="1" applyFont="1" applyFill="1" applyBorder="1" applyAlignment="1">
      <alignment horizontal="center" vertical="center" wrapText="1"/>
      <protection/>
    </xf>
    <xf numFmtId="3" fontId="83" fillId="0" borderId="12" xfId="49" applyNumberFormat="1" applyFont="1" applyBorder="1" applyAlignment="1">
      <alignment horizontal="center" vertical="center"/>
      <protection/>
    </xf>
    <xf numFmtId="0" fontId="83" fillId="0" borderId="12" xfId="49" applyFont="1" applyBorder="1" applyAlignment="1">
      <alignment horizontal="center" vertical="center"/>
      <protection/>
    </xf>
    <xf numFmtId="2" fontId="85" fillId="33" borderId="29" xfId="50" applyNumberFormat="1" applyFont="1" applyFill="1" applyBorder="1" applyAlignment="1">
      <alignment horizontal="center" vertical="center"/>
      <protection/>
    </xf>
    <xf numFmtId="2" fontId="85" fillId="33" borderId="31" xfId="50" applyNumberFormat="1" applyFont="1" applyFill="1" applyBorder="1" applyAlignment="1">
      <alignment horizontal="center" vertical="center"/>
      <protection/>
    </xf>
    <xf numFmtId="3" fontId="83" fillId="0" borderId="23" xfId="49" applyNumberFormat="1" applyFont="1" applyBorder="1" applyAlignment="1">
      <alignment horizontal="center" vertical="center"/>
      <protection/>
    </xf>
    <xf numFmtId="3" fontId="83" fillId="0" borderId="28" xfId="49" applyNumberFormat="1" applyFont="1" applyBorder="1" applyAlignment="1">
      <alignment horizontal="center" vertical="center"/>
      <protection/>
    </xf>
    <xf numFmtId="0" fontId="85" fillId="0" borderId="22" xfId="58" applyFont="1" applyBorder="1" applyAlignment="1">
      <alignment horizontal="center" vertical="center" wrapText="1"/>
      <protection/>
    </xf>
    <xf numFmtId="0" fontId="85" fillId="0" borderId="23" xfId="58" applyFont="1" applyBorder="1" applyAlignment="1">
      <alignment horizontal="center" vertical="center" wrapText="1"/>
      <protection/>
    </xf>
    <xf numFmtId="0" fontId="85" fillId="0" borderId="24" xfId="58" applyFont="1" applyBorder="1" applyAlignment="1">
      <alignment horizontal="center" vertical="center" wrapText="1"/>
      <protection/>
    </xf>
    <xf numFmtId="0" fontId="85" fillId="0" borderId="25" xfId="58" applyFont="1" applyBorder="1" applyAlignment="1">
      <alignment horizontal="center" vertical="center" wrapText="1"/>
      <protection/>
    </xf>
    <xf numFmtId="0" fontId="85" fillId="0" borderId="26" xfId="58" applyFont="1" applyBorder="1" applyAlignment="1">
      <alignment horizontal="center" vertical="center" wrapText="1"/>
      <protection/>
    </xf>
    <xf numFmtId="0" fontId="85" fillId="0" borderId="28" xfId="58" applyFont="1" applyBorder="1" applyAlignment="1">
      <alignment horizontal="center" vertical="center" wrapText="1"/>
      <protection/>
    </xf>
    <xf numFmtId="0" fontId="85" fillId="0" borderId="29" xfId="49" applyFont="1" applyBorder="1" applyAlignment="1">
      <alignment horizontal="center" vertical="center" wrapText="1"/>
      <protection/>
    </xf>
    <xf numFmtId="0" fontId="85" fillId="0" borderId="30" xfId="49" applyFont="1" applyBorder="1" applyAlignment="1">
      <alignment horizontal="center" vertical="center" wrapText="1"/>
      <protection/>
    </xf>
    <xf numFmtId="0" fontId="85" fillId="0" borderId="31" xfId="49" applyFont="1" applyBorder="1" applyAlignment="1">
      <alignment horizontal="center" vertical="center" wrapText="1"/>
      <protection/>
    </xf>
    <xf numFmtId="2" fontId="85" fillId="33" borderId="29" xfId="50" applyNumberFormat="1" applyFont="1" applyFill="1" applyBorder="1" applyAlignment="1">
      <alignment horizontal="center" vertical="center" wrapText="1"/>
      <protection/>
    </xf>
    <xf numFmtId="2" fontId="85" fillId="33" borderId="31" xfId="50" applyNumberFormat="1" applyFont="1" applyFill="1" applyBorder="1" applyAlignment="1">
      <alignment horizontal="center" vertical="center" wrapText="1"/>
      <protection/>
    </xf>
    <xf numFmtId="0" fontId="85" fillId="0" borderId="22" xfId="49" applyFont="1" applyBorder="1" applyAlignment="1">
      <alignment horizontal="center" vertical="center" wrapText="1"/>
      <protection/>
    </xf>
    <xf numFmtId="0" fontId="85" fillId="0" borderId="21" xfId="49" applyFont="1" applyBorder="1" applyAlignment="1">
      <alignment horizontal="center" vertical="center" wrapText="1"/>
      <protection/>
    </xf>
    <xf numFmtId="0" fontId="85" fillId="0" borderId="23" xfId="49" applyFont="1" applyBorder="1" applyAlignment="1">
      <alignment horizontal="center" vertical="center" wrapText="1"/>
      <protection/>
    </xf>
    <xf numFmtId="0" fontId="85" fillId="0" borderId="26" xfId="49" applyFont="1" applyBorder="1" applyAlignment="1">
      <alignment horizontal="center" vertical="center" wrapText="1"/>
      <protection/>
    </xf>
    <xf numFmtId="0" fontId="85" fillId="0" borderId="27" xfId="49" applyFont="1" applyBorder="1" applyAlignment="1">
      <alignment horizontal="center" vertical="center" wrapText="1"/>
      <protection/>
    </xf>
    <xf numFmtId="0" fontId="85" fillId="0" borderId="28" xfId="49" applyFont="1" applyBorder="1" applyAlignment="1">
      <alignment horizontal="center" vertical="center" wrapText="1"/>
      <protection/>
    </xf>
    <xf numFmtId="0" fontId="85" fillId="0" borderId="12" xfId="49" applyFont="1" applyBorder="1" applyAlignment="1">
      <alignment horizontal="center" vertical="center" wrapText="1"/>
      <protection/>
    </xf>
    <xf numFmtId="0" fontId="85" fillId="0" borderId="11" xfId="49" applyFont="1" applyBorder="1" applyAlignment="1">
      <alignment horizontal="center" vertical="center" wrapText="1"/>
      <protection/>
    </xf>
    <xf numFmtId="0" fontId="85" fillId="0" borderId="14" xfId="49" applyFont="1" applyBorder="1" applyAlignment="1">
      <alignment horizontal="center" vertical="center" wrapText="1"/>
      <protection/>
    </xf>
    <xf numFmtId="0" fontId="85" fillId="0" borderId="13" xfId="49" applyFont="1" applyBorder="1" applyAlignment="1">
      <alignment horizontal="center" vertical="center" wrapText="1"/>
      <protection/>
    </xf>
    <xf numFmtId="0" fontId="6" fillId="0" borderId="0" xfId="51" applyFont="1" applyAlignment="1">
      <alignment horizontal="center" vertical="top"/>
      <protection/>
    </xf>
    <xf numFmtId="0" fontId="6" fillId="0" borderId="0" xfId="51" applyFont="1" applyAlignment="1">
      <alignment vertical="top"/>
      <protection/>
    </xf>
    <xf numFmtId="0" fontId="85" fillId="0" borderId="32" xfId="58" applyFont="1" applyBorder="1" applyAlignment="1">
      <alignment horizontal="center" vertical="center" wrapText="1"/>
      <protection/>
    </xf>
    <xf numFmtId="0" fontId="85" fillId="0" borderId="33" xfId="58" applyFont="1" applyBorder="1" applyAlignment="1">
      <alignment horizontal="center" vertical="center"/>
      <protection/>
    </xf>
    <xf numFmtId="0" fontId="85" fillId="0" borderId="34" xfId="58" applyFont="1" applyBorder="1" applyAlignment="1">
      <alignment horizontal="center" vertical="center"/>
      <protection/>
    </xf>
    <xf numFmtId="0" fontId="85" fillId="0" borderId="25" xfId="49" applyFont="1" applyBorder="1" applyAlignment="1">
      <alignment horizontal="center" vertical="center" wrapText="1"/>
      <protection/>
    </xf>
    <xf numFmtId="2" fontId="5" fillId="0" borderId="0" xfId="47" applyNumberFormat="1" applyFont="1" applyFill="1" applyBorder="1" applyAlignment="1">
      <alignment horizontal="left" vertical="top" indent="1"/>
      <protection/>
    </xf>
    <xf numFmtId="0" fontId="27" fillId="0" borderId="0" xfId="53" applyFont="1" applyAlignment="1">
      <alignment horizontal="justify" vertical="center" wrapText="1"/>
      <protection/>
    </xf>
    <xf numFmtId="0" fontId="85" fillId="0" borderId="12" xfId="59" applyFont="1" applyBorder="1" applyAlignment="1">
      <alignment horizontal="center" vertical="center" wrapText="1"/>
      <protection/>
    </xf>
    <xf numFmtId="0" fontId="85" fillId="0" borderId="12" xfId="53" applyFont="1" applyBorder="1" applyAlignment="1">
      <alignment horizontal="center" vertical="center" wrapText="1"/>
      <protection/>
    </xf>
    <xf numFmtId="0" fontId="85" fillId="0" borderId="12" xfId="53" applyFont="1" applyBorder="1" applyAlignment="1">
      <alignment horizontal="center" vertical="center"/>
      <protection/>
    </xf>
  </cellXfs>
  <cellStyles count="65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á čísla 2" xfId="33"/>
    <cellStyle name="Celkem" xfId="34"/>
    <cellStyle name="Comma" xfId="35"/>
    <cellStyle name="Comma [0]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al" xfId="46"/>
    <cellStyle name="normální 2 4" xfId="47"/>
    <cellStyle name="normální 3" xfId="48"/>
    <cellStyle name="normální_021 ISPV 2" xfId="49"/>
    <cellStyle name="normální_021 ISPV 2 2" xfId="50"/>
    <cellStyle name="normální_022 ISPV 2" xfId="51"/>
    <cellStyle name="normální_022 ISPVNP vaz 2" xfId="52"/>
    <cellStyle name="normální_022 ISPVP vaz 2" xfId="53"/>
    <cellStyle name="normální_022 ISPVP vaz 3" xfId="54"/>
    <cellStyle name="normální_994 ISPV podnikatelská sféra 2" xfId="55"/>
    <cellStyle name="normální_ISPV984" xfId="56"/>
    <cellStyle name="normální_ISPV984 2" xfId="57"/>
    <cellStyle name="normální_M1 vazena" xfId="58"/>
    <cellStyle name="normální_M1 vazena 2" xfId="59"/>
    <cellStyle name="normální_NewTables var c M5 navrh" xfId="60"/>
    <cellStyle name="normální_Vystupy_MPSV" xfId="61"/>
    <cellStyle name="Poznámka" xfId="62"/>
    <cellStyle name="procent 2" xfId="63"/>
    <cellStyle name="Percent" xfId="64"/>
    <cellStyle name="Propojená buňka" xfId="65"/>
    <cellStyle name="Správně" xfId="66"/>
    <cellStyle name="Špatně" xfId="67"/>
    <cellStyle name="Text upozornění" xfId="68"/>
    <cellStyle name="Vstup" xfId="69"/>
    <cellStyle name="Výpočet" xfId="70"/>
    <cellStyle name="Výstup" xfId="71"/>
    <cellStyle name="Vysvětlující text" xfId="72"/>
    <cellStyle name="Zvýraznění 1" xfId="73"/>
    <cellStyle name="Zvýraznění 2" xfId="74"/>
    <cellStyle name="Zvýraznění 3" xfId="75"/>
    <cellStyle name="Zvýraznění 4" xfId="76"/>
    <cellStyle name="Zvýraznění 5" xfId="77"/>
    <cellStyle name="Zvýraznění 6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228"/>
          <c:w val="0.9935"/>
          <c:h val="0.688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'PLS-M0'!$B$33</c:f>
                <c:numCache>
                  <c:ptCount val="1"/>
                  <c:pt idx="0">
                    <c:v>5041.940699999999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'PLS-M0'!$C$33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99795"/>
              </a:solidFill>
              <a:ln w="3175">
                <a:noFill/>
              </a:ln>
            </c:spPr>
          </c:dPt>
          <c:val>
            <c:numRef>
              <c:f>'PLS-M0'!$D$33</c:f>
              <c:numCache/>
            </c:numRef>
          </c:val>
        </c:ser>
        <c:ser>
          <c:idx val="3"/>
          <c:order val="3"/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'PLS-M0'!$F$33</c:f>
                <c:numCache>
                  <c:ptCount val="1"/>
                  <c:pt idx="0">
                    <c:v>7434.621100000004</c:v>
                  </c:pt>
                </c:numCache>
              </c:numRef>
            </c:plus>
            <c:noEndCap val="0"/>
            <c:spPr>
              <a:ln w="3175">
                <a:solidFill>
                  <a:srgbClr val="000000"/>
                </a:solidFill>
              </a:ln>
            </c:spPr>
          </c:errBars>
          <c:val>
            <c:numRef>
              <c:f>'PLS-M0'!$E$33</c:f>
              <c:numCache/>
            </c:numRef>
          </c:val>
        </c:ser>
        <c:overlap val="100"/>
        <c:gapWidth val="300"/>
        <c:axId val="36066917"/>
        <c:axId val="56166798"/>
      </c:barChar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'PLS-M0'!$D$18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35739135"/>
        <c:axId val="53216760"/>
      </c:scatterChart>
      <c:catAx>
        <c:axId val="360669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56166798"/>
        <c:crosses val="autoZero"/>
        <c:auto val="1"/>
        <c:lblOffset val="100"/>
        <c:tickLblSkip val="1"/>
        <c:noMultiLvlLbl val="0"/>
      </c:catAx>
      <c:valAx>
        <c:axId val="56166798"/>
        <c:scaling>
          <c:orientation val="minMax"/>
          <c:min val="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Kč/měs</a:t>
                </a:r>
              </a:p>
            </c:rich>
          </c:tx>
          <c:layout>
            <c:manualLayout>
              <c:xMode val="factor"/>
              <c:yMode val="factor"/>
              <c:x val="0.023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36066917"/>
        <c:crossesAt val="1"/>
        <c:crossBetween val="between"/>
        <c:dispUnits/>
      </c:valAx>
      <c:valAx>
        <c:axId val="35739135"/>
        <c:scaling>
          <c:orientation val="minMax"/>
          <c:max val="40000"/>
          <c:min val="1000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3216760"/>
        <c:crosses val="max"/>
        <c:crossBetween val="midCat"/>
        <c:dispUnits/>
      </c:valAx>
      <c:valAx>
        <c:axId val="53216760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5739135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Struktura fondu pracovní doby</a:t>
            </a:r>
          </a:p>
        </c:rich>
      </c:tx>
      <c:layout>
        <c:manualLayout>
          <c:xMode val="factor"/>
          <c:yMode val="factor"/>
          <c:x val="-0.0017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75"/>
          <c:y val="0.089"/>
          <c:w val="0.87125"/>
          <c:h val="0.82875"/>
        </c:manualLayout>
      </c:layout>
      <c:ofPieChart>
        <c:ofPieType val="bar"/>
        <c:varyColors val="1"/>
        <c:ser>
          <c:idx val="0"/>
          <c:order val="0"/>
          <c:spPr>
            <a:gradFill rotWithShape="1">
              <a:gsLst>
                <a:gs pos="0">
                  <a:srgbClr val="757575"/>
                </a:gs>
                <a:gs pos="50000">
                  <a:srgbClr val="616161"/>
                </a:gs>
                <a:gs pos="100000">
                  <a:srgbClr val="555555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757575"/>
                  </a:gs>
                  <a:gs pos="50000">
                    <a:srgbClr val="616161"/>
                  </a:gs>
                  <a:gs pos="100000">
                    <a:srgbClr val="555555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A6A6A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BFBFB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D9D9D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A1A1A1"/>
                  </a:gs>
                  <a:gs pos="50000">
                    <a:srgbClr val="959595"/>
                  </a:gs>
                  <a:gs pos="100000">
                    <a:srgbClr val="84848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('PLS-T0'!$H$23,'PLS-T0'!$H$25:$H$27)</c:f>
              <c:strCache/>
            </c:strRef>
          </c:cat>
          <c:val>
            <c:numRef>
              <c:f>('PLS-T0'!$I$23,'PLS-T0'!$I$25:$I$27)</c:f>
              <c:numCache/>
            </c:numRef>
          </c:val>
        </c:ser>
        <c:gapWidth val="61"/>
        <c:splitType val="pos"/>
        <c:splitPos val="3"/>
        <c:secondPieSize val="7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"/>
          <c:y val="0.228"/>
          <c:w val="0.99975"/>
          <c:h val="0.688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'PLS-V0'!$B$22</c:f>
                <c:numCache>
                  <c:ptCount val="1"/>
                  <c:pt idx="0">
                    <c:v>27.542600000000007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'PLS-V0'!$C$22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99795"/>
              </a:solidFill>
              <a:ln w="3175">
                <a:noFill/>
              </a:ln>
            </c:spPr>
          </c:dPt>
          <c:val>
            <c:numRef>
              <c:f>'PLS-V0'!$D$22</c:f>
              <c:numCache/>
            </c:numRef>
          </c:val>
        </c:ser>
        <c:ser>
          <c:idx val="3"/>
          <c:order val="3"/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'PLS-V0'!$F$22</c:f>
                <c:numCache>
                  <c:ptCount val="1"/>
                  <c:pt idx="0">
                    <c:v>45.51310000000001</c:v>
                  </c:pt>
                </c:numCache>
              </c:numRef>
            </c:plus>
            <c:noEndCap val="0"/>
            <c:spPr>
              <a:ln w="3175">
                <a:solidFill>
                  <a:srgbClr val="000000"/>
                </a:solidFill>
              </a:ln>
            </c:spPr>
          </c:errBars>
          <c:val>
            <c:numRef>
              <c:f>'PLS-V0'!$E$22</c:f>
              <c:numCache/>
            </c:numRef>
          </c:val>
        </c:ser>
        <c:overlap val="100"/>
        <c:gapWidth val="300"/>
        <c:axId val="9188793"/>
        <c:axId val="15590274"/>
      </c:barChar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'PLS-V0'!$D$16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6094739"/>
        <c:axId val="54852652"/>
      </c:scatterChart>
      <c:catAx>
        <c:axId val="91887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15590274"/>
        <c:crosses val="autoZero"/>
        <c:auto val="1"/>
        <c:lblOffset val="100"/>
        <c:tickLblSkip val="1"/>
        <c:noMultiLvlLbl val="0"/>
      </c:catAx>
      <c:valAx>
        <c:axId val="15590274"/>
        <c:scaling>
          <c:orientation val="minMax"/>
          <c:min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21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9188793"/>
        <c:crossesAt val="1"/>
        <c:crossBetween val="between"/>
        <c:dispUnits/>
      </c:valAx>
      <c:valAx>
        <c:axId val="6094739"/>
        <c:scaling>
          <c:orientation val="minMax"/>
          <c:max val="230"/>
          <c:min val="5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4852652"/>
        <c:crosses val="max"/>
        <c:crossBetween val="midCat"/>
        <c:dispUnits/>
      </c:valAx>
      <c:valAx>
        <c:axId val="54852652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094739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30</xdr:row>
      <xdr:rowOff>28575</xdr:rowOff>
    </xdr:from>
    <xdr:to>
      <xdr:col>4</xdr:col>
      <xdr:colOff>152400</xdr:colOff>
      <xdr:row>40</xdr:row>
      <xdr:rowOff>95250</xdr:rowOff>
    </xdr:to>
    <xdr:graphicFrame>
      <xdr:nvGraphicFramePr>
        <xdr:cNvPr id="1" name="Chart 3"/>
        <xdr:cNvGraphicFramePr/>
      </xdr:nvGraphicFramePr>
      <xdr:xfrm>
        <a:off x="523875" y="6438900"/>
        <a:ext cx="4619625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2162175</xdr:colOff>
      <xdr:row>30</xdr:row>
      <xdr:rowOff>180975</xdr:rowOff>
    </xdr:from>
    <xdr:to>
      <xdr:col>4</xdr:col>
      <xdr:colOff>114300</xdr:colOff>
      <xdr:row>33</xdr:row>
      <xdr:rowOff>485775</xdr:rowOff>
    </xdr:to>
    <xdr:sp>
      <xdr:nvSpPr>
        <xdr:cNvPr id="2" name="Obdélník 2"/>
        <xdr:cNvSpPr>
          <a:spLocks/>
        </xdr:cNvSpPr>
      </xdr:nvSpPr>
      <xdr:spPr>
        <a:xfrm>
          <a:off x="3333750" y="6591300"/>
          <a:ext cx="1771650" cy="1047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oneCell">
    <xdr:from>
      <xdr:col>2</xdr:col>
      <xdr:colOff>2171700</xdr:colOff>
      <xdr:row>29</xdr:row>
      <xdr:rowOff>228600</xdr:rowOff>
    </xdr:from>
    <xdr:to>
      <xdr:col>4</xdr:col>
      <xdr:colOff>466725</xdr:colOff>
      <xdr:row>33</xdr:row>
      <xdr:rowOff>323850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43275" y="6391275"/>
          <a:ext cx="2114550" cy="1085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20</xdr:row>
      <xdr:rowOff>238125</xdr:rowOff>
    </xdr:from>
    <xdr:to>
      <xdr:col>5</xdr:col>
      <xdr:colOff>57150</xdr:colOff>
      <xdr:row>34</xdr:row>
      <xdr:rowOff>247650</xdr:rowOff>
    </xdr:to>
    <xdr:graphicFrame>
      <xdr:nvGraphicFramePr>
        <xdr:cNvPr id="1" name="Graf 1"/>
        <xdr:cNvGraphicFramePr/>
      </xdr:nvGraphicFramePr>
      <xdr:xfrm>
        <a:off x="247650" y="5257800"/>
        <a:ext cx="5362575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476250</xdr:colOff>
      <xdr:row>27</xdr:row>
      <xdr:rowOff>19050</xdr:rowOff>
    </xdr:from>
    <xdr:to>
      <xdr:col>2</xdr:col>
      <xdr:colOff>733425</xdr:colOff>
      <xdr:row>29</xdr:row>
      <xdr:rowOff>161925</xdr:rowOff>
    </xdr:to>
    <xdr:sp textlink="$J$23">
      <xdr:nvSpPr>
        <xdr:cNvPr id="2" name="TextovéPole 2"/>
        <xdr:cNvSpPr txBox="1">
          <a:spLocks noChangeArrowheads="1"/>
        </xdr:cNvSpPr>
      </xdr:nvSpPr>
      <xdr:spPr>
        <a:xfrm>
          <a:off x="714375" y="7058025"/>
          <a:ext cx="10668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578a030b-d9c2-4738-a5cb-d4bd1526e946}" type="TxLink">
            <a:rPr lang="en-US" cap="none" sz="900" b="0" i="0" u="none" baseline="0">
              <a:solidFill>
                <a:srgbClr val="FFFFFF"/>
              </a:solidFill>
            </a:rPr>
            <a:t>Průměrná měsíční odpracovaná doba bez přesčasu 83 %</a:t>
          </a:fld>
        </a:p>
      </xdr:txBody>
    </xdr:sp>
    <xdr:clientData/>
  </xdr:twoCellAnchor>
  <xdr:twoCellAnchor>
    <xdr:from>
      <xdr:col>2</xdr:col>
      <xdr:colOff>1381125</xdr:colOff>
      <xdr:row>27</xdr:row>
      <xdr:rowOff>28575</xdr:rowOff>
    </xdr:from>
    <xdr:to>
      <xdr:col>2</xdr:col>
      <xdr:colOff>2447925</xdr:colOff>
      <xdr:row>29</xdr:row>
      <xdr:rowOff>76200</xdr:rowOff>
    </xdr:to>
    <xdr:sp textlink="$J$24">
      <xdr:nvSpPr>
        <xdr:cNvPr id="3" name="TextovéPole 3"/>
        <xdr:cNvSpPr txBox="1">
          <a:spLocks noChangeArrowheads="1"/>
        </xdr:cNvSpPr>
      </xdr:nvSpPr>
      <xdr:spPr>
        <a:xfrm>
          <a:off x="2428875" y="7067550"/>
          <a:ext cx="10668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63859c42-031d-4959-a91d-d50559c6d4ef}" type="TxLink">
            <a:rPr lang="en-US" cap="none" sz="900" b="0" i="0" u="none" baseline="0">
              <a:solidFill>
                <a:srgbClr val="FFFFFF"/>
              </a:solidFill>
            </a:rPr>
            <a:t>Průměrná měsíční neodpracovaná doba 17 %</a:t>
          </a:fld>
        </a:p>
      </xdr:txBody>
    </xdr:sp>
    <xdr:clientData/>
  </xdr:twoCellAnchor>
  <xdr:twoCellAnchor>
    <xdr:from>
      <xdr:col>2</xdr:col>
      <xdr:colOff>2952750</xdr:colOff>
      <xdr:row>26</xdr:row>
      <xdr:rowOff>104775</xdr:rowOff>
    </xdr:from>
    <xdr:to>
      <xdr:col>4</xdr:col>
      <xdr:colOff>142875</xdr:colOff>
      <xdr:row>27</xdr:row>
      <xdr:rowOff>47625</xdr:rowOff>
    </xdr:to>
    <xdr:sp textlink="$J$25">
      <xdr:nvSpPr>
        <xdr:cNvPr id="4" name="TextovéPole 4"/>
        <xdr:cNvSpPr txBox="1">
          <a:spLocks noChangeArrowheads="1"/>
        </xdr:cNvSpPr>
      </xdr:nvSpPr>
      <xdr:spPr>
        <a:xfrm>
          <a:off x="4000500" y="6848475"/>
          <a:ext cx="1066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07d38bc1-f73c-4a43-88a3-fa497f082fe7}" type="TxLink">
            <a:rPr lang="en-US" cap="none" sz="900" b="0" i="0" u="none" baseline="0">
              <a:solidFill>
                <a:srgbClr val="000000"/>
              </a:solidFill>
            </a:rPr>
            <a:t>Dovolená 11 %</a:t>
          </a:fld>
        </a:p>
      </xdr:txBody>
    </xdr:sp>
    <xdr:clientData/>
  </xdr:twoCellAnchor>
  <xdr:twoCellAnchor>
    <xdr:from>
      <xdr:col>2</xdr:col>
      <xdr:colOff>3057525</xdr:colOff>
      <xdr:row>29</xdr:row>
      <xdr:rowOff>85725</xdr:rowOff>
    </xdr:from>
    <xdr:to>
      <xdr:col>4</xdr:col>
      <xdr:colOff>19050</xdr:colOff>
      <xdr:row>30</xdr:row>
      <xdr:rowOff>19050</xdr:rowOff>
    </xdr:to>
    <xdr:sp textlink="$J$26">
      <xdr:nvSpPr>
        <xdr:cNvPr id="5" name="TextovéPole 5"/>
        <xdr:cNvSpPr txBox="1">
          <a:spLocks noChangeArrowheads="1"/>
        </xdr:cNvSpPr>
      </xdr:nvSpPr>
      <xdr:spPr>
        <a:xfrm>
          <a:off x="4105275" y="7715250"/>
          <a:ext cx="838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5a86eee8-3231-4a1b-89a7-df25973c1465}" type="TxLink">
            <a:rPr lang="en-US" cap="none" sz="900" b="0" i="0" u="none" baseline="0">
              <a:solidFill>
                <a:srgbClr val="000000"/>
              </a:solidFill>
            </a:rPr>
            <a:t>Nemoc 2 %</a:t>
          </a:fld>
        </a:p>
      </xdr:txBody>
    </xdr:sp>
    <xdr:clientData/>
  </xdr:twoCellAnchor>
  <xdr:twoCellAnchor>
    <xdr:from>
      <xdr:col>2</xdr:col>
      <xdr:colOff>3105150</xdr:colOff>
      <xdr:row>30</xdr:row>
      <xdr:rowOff>200025</xdr:rowOff>
    </xdr:from>
    <xdr:to>
      <xdr:col>3</xdr:col>
      <xdr:colOff>628650</xdr:colOff>
      <xdr:row>31</xdr:row>
      <xdr:rowOff>142875</xdr:rowOff>
    </xdr:to>
    <xdr:sp textlink="$J$27">
      <xdr:nvSpPr>
        <xdr:cNvPr id="6" name="TextovéPole 6"/>
        <xdr:cNvSpPr txBox="1">
          <a:spLocks noChangeArrowheads="1"/>
        </xdr:cNvSpPr>
      </xdr:nvSpPr>
      <xdr:spPr>
        <a:xfrm>
          <a:off x="4152900" y="8124825"/>
          <a:ext cx="771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612f1645-d07c-40ed-8c6f-e2cd87e58fbf}" type="TxLink">
            <a:rPr lang="en-US" cap="none" sz="900" b="0" i="0" u="none" baseline="0">
              <a:solidFill>
                <a:srgbClr val="000000"/>
              </a:solidFill>
            </a:rPr>
            <a:t>Jiné 4 %</a:t>
          </a:fld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17</xdr:row>
      <xdr:rowOff>190500</xdr:rowOff>
    </xdr:from>
    <xdr:to>
      <xdr:col>4</xdr:col>
      <xdr:colOff>200025</xdr:colOff>
      <xdr:row>26</xdr:row>
      <xdr:rowOff>295275</xdr:rowOff>
    </xdr:to>
    <xdr:graphicFrame>
      <xdr:nvGraphicFramePr>
        <xdr:cNvPr id="1" name="Chart 3"/>
        <xdr:cNvGraphicFramePr/>
      </xdr:nvGraphicFramePr>
      <xdr:xfrm>
        <a:off x="428625" y="5286375"/>
        <a:ext cx="4876800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2438400</xdr:colOff>
      <xdr:row>19</xdr:row>
      <xdr:rowOff>28575</xdr:rowOff>
    </xdr:from>
    <xdr:to>
      <xdr:col>5</xdr:col>
      <xdr:colOff>9525</xdr:colOff>
      <xdr:row>22</xdr:row>
      <xdr:rowOff>180975</xdr:rowOff>
    </xdr:to>
    <xdr:sp>
      <xdr:nvSpPr>
        <xdr:cNvPr id="2" name="Obdélník 2"/>
        <xdr:cNvSpPr>
          <a:spLocks/>
        </xdr:cNvSpPr>
      </xdr:nvSpPr>
      <xdr:spPr>
        <a:xfrm>
          <a:off x="3276600" y="5467350"/>
          <a:ext cx="2266950" cy="1038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oneCell">
    <xdr:from>
      <xdr:col>2</xdr:col>
      <xdr:colOff>2486025</xdr:colOff>
      <xdr:row>17</xdr:row>
      <xdr:rowOff>66675</xdr:rowOff>
    </xdr:from>
    <xdr:to>
      <xdr:col>4</xdr:col>
      <xdr:colOff>333375</xdr:colOff>
      <xdr:row>21</xdr:row>
      <xdr:rowOff>314325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24225" y="5162550"/>
          <a:ext cx="2114550" cy="1076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V57"/>
  <sheetViews>
    <sheetView showGridLines="0" tabSelected="1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5" style="14" customWidth="1"/>
    <col min="2" max="2" width="15.5" style="14" customWidth="1"/>
    <col min="3" max="3" width="53.66015625" style="14" customWidth="1"/>
    <col min="4" max="4" width="13.16015625" style="60" customWidth="1"/>
    <col min="5" max="5" width="9.66015625" style="61" customWidth="1"/>
    <col min="6" max="6" width="3.83203125" style="14" customWidth="1"/>
    <col min="7" max="7" width="12.5" style="14" bestFit="1" customWidth="1"/>
    <col min="8" max="8" width="13.33203125" style="14" bestFit="1" customWidth="1"/>
    <col min="9" max="16384" width="10.66015625" style="14" customWidth="1"/>
  </cols>
  <sheetData>
    <row r="1" spans="1:18" s="4" customFormat="1" ht="23.25" customHeight="1" thickBot="1">
      <c r="A1" s="339" t="s">
        <v>343</v>
      </c>
      <c r="B1" s="340"/>
      <c r="C1" s="340"/>
      <c r="D1" s="341"/>
      <c r="E1" s="341"/>
      <c r="F1" s="341" t="s">
        <v>0</v>
      </c>
      <c r="P1" s="5"/>
      <c r="Q1" s="6"/>
      <c r="R1" s="7"/>
    </row>
    <row r="2" spans="1:6" s="4" customFormat="1" ht="17.25" customHeight="1">
      <c r="A2" s="8"/>
      <c r="B2" s="9"/>
      <c r="C2" s="10"/>
      <c r="D2" s="11"/>
      <c r="E2" s="12"/>
      <c r="F2" s="13"/>
    </row>
    <row r="3" spans="1:6" ht="28.5" customHeight="1">
      <c r="A3" s="371" t="s">
        <v>3</v>
      </c>
      <c r="B3" s="371"/>
      <c r="C3" s="371"/>
      <c r="D3" s="371"/>
      <c r="E3" s="371"/>
      <c r="F3" s="372"/>
    </row>
    <row r="4" spans="3:6" s="15" customFormat="1" ht="15.75" customHeight="1">
      <c r="C4" s="16"/>
      <c r="D4" s="342" t="s">
        <v>344</v>
      </c>
      <c r="E4" s="342"/>
      <c r="F4" s="343"/>
    </row>
    <row r="5" spans="1:6" s="15" customFormat="1" ht="6" customHeight="1">
      <c r="A5" s="373"/>
      <c r="B5" s="373"/>
      <c r="C5" s="373"/>
      <c r="D5" s="373"/>
      <c r="E5" s="373"/>
      <c r="F5" s="373"/>
    </row>
    <row r="6" spans="2:22" s="19" customFormat="1" ht="6" customHeight="1">
      <c r="B6" s="20"/>
      <c r="C6" s="21"/>
      <c r="D6" s="21"/>
      <c r="E6" s="22"/>
      <c r="R6" s="23"/>
      <c r="S6" s="23"/>
      <c r="T6" s="23"/>
      <c r="U6" s="23"/>
      <c r="V6" s="23"/>
    </row>
    <row r="7" spans="2:22" s="19" customFormat="1" ht="23.25" customHeight="1">
      <c r="B7" s="51" t="s">
        <v>4</v>
      </c>
      <c r="C7" s="56"/>
      <c r="D7" s="344">
        <v>24220.037</v>
      </c>
      <c r="E7" s="345" t="s">
        <v>5</v>
      </c>
      <c r="R7" s="27"/>
      <c r="S7" s="27"/>
      <c r="T7" s="27"/>
      <c r="U7" s="27"/>
      <c r="V7" s="27"/>
    </row>
    <row r="8" spans="2:22" s="28" customFormat="1" ht="2.25" customHeight="1" hidden="1">
      <c r="B8" s="346"/>
      <c r="C8" s="346"/>
      <c r="D8" s="347"/>
      <c r="E8" s="348"/>
      <c r="R8" s="32"/>
      <c r="S8" s="32"/>
      <c r="T8" s="32"/>
      <c r="U8" s="32"/>
      <c r="V8" s="32"/>
    </row>
    <row r="9" spans="2:22" s="28" customFormat="1" ht="13.5" customHeight="1">
      <c r="B9" s="349" t="s">
        <v>345</v>
      </c>
      <c r="C9" s="21"/>
      <c r="D9" s="347">
        <v>101.309062</v>
      </c>
      <c r="E9" s="350" t="s">
        <v>6</v>
      </c>
      <c r="R9" s="32"/>
      <c r="S9" s="32"/>
      <c r="T9" s="32"/>
      <c r="U9" s="32"/>
      <c r="V9" s="32"/>
    </row>
    <row r="10" spans="2:22" s="19" customFormat="1" ht="9" customHeight="1">
      <c r="B10" s="56"/>
      <c r="C10" s="21"/>
      <c r="D10" s="59"/>
      <c r="E10" s="22"/>
      <c r="R10" s="23"/>
      <c r="S10" s="23"/>
      <c r="T10" s="23"/>
      <c r="U10" s="23"/>
      <c r="V10" s="23"/>
    </row>
    <row r="11" spans="2:22" s="19" customFormat="1" ht="12.75" customHeight="1">
      <c r="B11" s="40" t="s">
        <v>7</v>
      </c>
      <c r="C11" s="351"/>
      <c r="D11" s="352"/>
      <c r="E11" s="353"/>
      <c r="R11" s="27"/>
      <c r="S11" s="27"/>
      <c r="T11" s="27"/>
      <c r="U11" s="27"/>
      <c r="V11" s="27"/>
    </row>
    <row r="12" spans="2:22" s="28" customFormat="1" ht="19.5" customHeight="1">
      <c r="B12" s="354" t="s">
        <v>8</v>
      </c>
      <c r="C12" s="351" t="s">
        <v>9</v>
      </c>
      <c r="D12" s="352">
        <v>13726.1063</v>
      </c>
      <c r="E12" s="353" t="s">
        <v>5</v>
      </c>
      <c r="R12" s="39"/>
      <c r="S12" s="39"/>
      <c r="T12" s="39"/>
      <c r="U12" s="39"/>
      <c r="V12" s="39"/>
    </row>
    <row r="13" spans="2:22" s="28" customFormat="1" ht="19.5" customHeight="1">
      <c r="B13" s="354" t="s">
        <v>10</v>
      </c>
      <c r="C13" s="351" t="s">
        <v>11</v>
      </c>
      <c r="D13" s="355">
        <v>18768.047</v>
      </c>
      <c r="E13" s="353" t="s">
        <v>5</v>
      </c>
      <c r="R13" s="39"/>
      <c r="S13" s="39"/>
      <c r="T13" s="39"/>
      <c r="U13" s="39"/>
      <c r="V13" s="39"/>
    </row>
    <row r="14" spans="2:22" s="28" customFormat="1" ht="19.5" customHeight="1">
      <c r="B14" s="354" t="s">
        <v>12</v>
      </c>
      <c r="C14" s="351" t="s">
        <v>13</v>
      </c>
      <c r="D14" s="352">
        <v>24220.037</v>
      </c>
      <c r="E14" s="353" t="s">
        <v>5</v>
      </c>
      <c r="R14" s="39"/>
      <c r="S14" s="39"/>
      <c r="T14" s="39"/>
      <c r="U14" s="39"/>
      <c r="V14" s="39"/>
    </row>
    <row r="15" spans="2:22" s="28" customFormat="1" ht="19.5" customHeight="1">
      <c r="B15" s="354" t="s">
        <v>14</v>
      </c>
      <c r="C15" s="351" t="s">
        <v>15</v>
      </c>
      <c r="D15" s="355">
        <v>29093.2348</v>
      </c>
      <c r="E15" s="353" t="s">
        <v>5</v>
      </c>
      <c r="R15" s="39"/>
      <c r="S15" s="39"/>
      <c r="T15" s="39"/>
      <c r="U15" s="39"/>
      <c r="V15" s="39"/>
    </row>
    <row r="16" spans="2:22" s="28" customFormat="1" ht="19.5" customHeight="1">
      <c r="B16" s="354" t="s">
        <v>16</v>
      </c>
      <c r="C16" s="351" t="s">
        <v>17</v>
      </c>
      <c r="D16" s="355">
        <v>36527.8559</v>
      </c>
      <c r="E16" s="353" t="s">
        <v>5</v>
      </c>
      <c r="R16" s="39"/>
      <c r="S16" s="39"/>
      <c r="T16" s="39"/>
      <c r="U16" s="39"/>
      <c r="V16" s="39"/>
    </row>
    <row r="17" spans="2:22" s="19" customFormat="1" ht="34.5" customHeight="1">
      <c r="B17" s="40"/>
      <c r="C17" s="41"/>
      <c r="D17" s="42"/>
      <c r="E17" s="43"/>
      <c r="R17" s="44"/>
      <c r="S17" s="44"/>
      <c r="T17" s="44"/>
      <c r="U17" s="44"/>
      <c r="V17" s="44"/>
    </row>
    <row r="18" spans="2:5" s="19" customFormat="1" ht="18">
      <c r="B18" s="51" t="s">
        <v>18</v>
      </c>
      <c r="C18" s="56"/>
      <c r="D18" s="344">
        <v>25499.0446</v>
      </c>
      <c r="E18" s="356" t="s">
        <v>5</v>
      </c>
    </row>
    <row r="19" spans="2:5" s="19" customFormat="1" ht="20.25" customHeight="1">
      <c r="B19" s="357" t="s">
        <v>19</v>
      </c>
      <c r="C19" s="346"/>
      <c r="D19" s="358">
        <v>57.5045</v>
      </c>
      <c r="E19" s="350" t="s">
        <v>6</v>
      </c>
    </row>
    <row r="20" spans="2:5" s="19" customFormat="1" ht="24.75" customHeight="1">
      <c r="B20" s="359" t="s">
        <v>20</v>
      </c>
      <c r="C20" s="360"/>
      <c r="D20" s="361"/>
      <c r="E20" s="362"/>
    </row>
    <row r="21" spans="2:5" s="28" customFormat="1" ht="19.5" customHeight="1">
      <c r="B21" s="363" t="s">
        <v>21</v>
      </c>
      <c r="C21" s="346"/>
      <c r="D21" s="364">
        <v>6.18</v>
      </c>
      <c r="E21" s="348" t="s">
        <v>6</v>
      </c>
    </row>
    <row r="22" spans="2:5" s="28" customFormat="1" ht="19.5" customHeight="1">
      <c r="B22" s="363" t="s">
        <v>22</v>
      </c>
      <c r="C22" s="346"/>
      <c r="D22" s="364">
        <v>12.01</v>
      </c>
      <c r="E22" s="348" t="s">
        <v>6</v>
      </c>
    </row>
    <row r="23" spans="2:5" s="28" customFormat="1" ht="19.5" customHeight="1">
      <c r="B23" s="363" t="s">
        <v>23</v>
      </c>
      <c r="C23" s="346"/>
      <c r="D23" s="364">
        <v>12.09</v>
      </c>
      <c r="E23" s="348" t="s">
        <v>6</v>
      </c>
    </row>
    <row r="24" spans="2:5" s="28" customFormat="1" ht="11.25" customHeight="1">
      <c r="B24" s="233"/>
      <c r="C24" s="56"/>
      <c r="D24" s="365"/>
      <c r="E24" s="235"/>
    </row>
    <row r="25" s="19" customFormat="1" ht="11.25" customHeight="1"/>
    <row r="26" spans="2:5" s="19" customFormat="1" ht="11.25" customHeight="1">
      <c r="B26" s="20"/>
      <c r="C26" s="21"/>
      <c r="D26" s="59"/>
      <c r="E26" s="22"/>
    </row>
    <row r="27" spans="2:5" s="19" customFormat="1" ht="18">
      <c r="B27" s="366" t="s">
        <v>24</v>
      </c>
      <c r="C27" s="47"/>
      <c r="D27" s="57">
        <v>174.6946</v>
      </c>
      <c r="E27" s="356" t="s">
        <v>25</v>
      </c>
    </row>
    <row r="28" spans="2:5" s="19" customFormat="1" ht="5.25" customHeight="1">
      <c r="B28" s="367"/>
      <c r="C28" s="367"/>
      <c r="D28" s="368"/>
      <c r="E28" s="369"/>
    </row>
    <row r="29" spans="2:5" s="19" customFormat="1" ht="19.5" customHeight="1">
      <c r="B29" s="366" t="s">
        <v>26</v>
      </c>
      <c r="C29" s="370"/>
      <c r="D29" s="57">
        <v>74.4053</v>
      </c>
      <c r="E29" s="356" t="s">
        <v>27</v>
      </c>
    </row>
    <row r="30" spans="2:5" s="28" customFormat="1" ht="19.5" customHeight="1">
      <c r="B30" s="47"/>
      <c r="C30" s="181"/>
      <c r="D30" s="49"/>
      <c r="E30" s="50"/>
    </row>
    <row r="31" spans="2:5" s="28" customFormat="1" ht="19.5" customHeight="1">
      <c r="B31" s="47"/>
      <c r="C31" s="51"/>
      <c r="D31" s="49"/>
      <c r="E31" s="50"/>
    </row>
    <row r="32" spans="2:3" s="28" customFormat="1" ht="19.5" customHeight="1">
      <c r="B32" s="47"/>
      <c r="C32" s="51"/>
    </row>
    <row r="33" spans="2:6" s="28" customFormat="1" ht="19.5" customHeight="1">
      <c r="B33" s="52">
        <v>5041.940699999999</v>
      </c>
      <c r="C33" s="53">
        <v>18768.047</v>
      </c>
      <c r="D33" s="54">
        <v>5451.990000000002</v>
      </c>
      <c r="E33" s="54">
        <v>4873.197799999998</v>
      </c>
      <c r="F33" s="54">
        <v>7434.621100000004</v>
      </c>
    </row>
    <row r="34" spans="2:5" s="28" customFormat="1" ht="60.75" customHeight="1">
      <c r="B34" s="55"/>
      <c r="C34" s="56"/>
      <c r="D34" s="57"/>
      <c r="E34" s="58"/>
    </row>
    <row r="35" spans="2:5" s="19" customFormat="1" ht="9" customHeight="1">
      <c r="B35" s="20"/>
      <c r="C35" s="21"/>
      <c r="D35" s="59"/>
      <c r="E35" s="22"/>
    </row>
    <row r="36" spans="2:5" s="19" customFormat="1" ht="27.75" customHeight="1">
      <c r="B36" s="20"/>
      <c r="C36" s="21"/>
      <c r="D36" s="21"/>
      <c r="E36" s="22"/>
    </row>
    <row r="37" spans="2:5" s="28" customFormat="1" ht="19.5" customHeight="1">
      <c r="B37" s="55"/>
      <c r="C37" s="56"/>
      <c r="D37" s="57"/>
      <c r="E37" s="58"/>
    </row>
    <row r="38" spans="2:5" s="28" customFormat="1" ht="19.5" customHeight="1">
      <c r="B38" s="55"/>
      <c r="C38" s="56"/>
      <c r="D38" s="57"/>
      <c r="E38" s="58"/>
    </row>
    <row r="57" s="60" customFormat="1" ht="15">
      <c r="C57" s="181"/>
    </row>
  </sheetData>
  <sheetProtection/>
  <mergeCells count="2">
    <mergeCell ref="A3:F3"/>
    <mergeCell ref="A5:F5"/>
  </mergeCells>
  <printOptions horizontalCentered="1"/>
  <pageMargins left="0.5905511811023623" right="0.5905511811023623" top="0.3937007874015748" bottom="0.3937007874015748" header="0.3937007874015748" footer="0.3937007874015748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W53"/>
  <sheetViews>
    <sheetView showGridLines="0" zoomScale="75" zoomScaleNormal="75" zoomScaleSheetLayoutView="80" zoomScalePageLayoutView="0" workbookViewId="0" topLeftCell="A1">
      <selection activeCell="A1" sqref="A1"/>
    </sheetView>
  </sheetViews>
  <sheetFormatPr defaultColWidth="10.66015625" defaultRowHeight="12.75"/>
  <cols>
    <col min="1" max="1" width="5.16015625" style="92" customWidth="1"/>
    <col min="2" max="2" width="23" style="92" customWidth="1"/>
    <col min="3" max="3" width="12.16015625" style="92" customWidth="1"/>
    <col min="4" max="4" width="20.66015625" style="92" customWidth="1"/>
    <col min="5" max="6" width="20" style="92" customWidth="1"/>
    <col min="7" max="7" width="11.66015625" style="92" customWidth="1"/>
    <col min="8" max="10" width="11.66015625" style="120" customWidth="1"/>
    <col min="11" max="11" width="10.83203125" style="120" customWidth="1"/>
    <col min="12" max="12" width="10.66015625" style="120" customWidth="1"/>
    <col min="13" max="14" width="10.66015625" style="92" customWidth="1"/>
    <col min="15" max="16" width="11" style="92" customWidth="1"/>
    <col min="17" max="16384" width="10.66015625" style="69" customWidth="1"/>
  </cols>
  <sheetData>
    <row r="1" spans="1:23" s="63" customFormat="1" ht="23.25" customHeight="1" thickBot="1">
      <c r="A1" s="1" t="s">
        <v>343</v>
      </c>
      <c r="B1" s="2"/>
      <c r="C1" s="2"/>
      <c r="D1" s="3"/>
      <c r="E1" s="2"/>
      <c r="F1" s="3" t="s">
        <v>28</v>
      </c>
      <c r="G1" s="1" t="s">
        <v>343</v>
      </c>
      <c r="H1" s="3"/>
      <c r="I1" s="2"/>
      <c r="J1" s="2"/>
      <c r="K1" s="2"/>
      <c r="L1" s="2"/>
      <c r="M1" s="3"/>
      <c r="N1" s="1"/>
      <c r="O1" s="3" t="s">
        <v>28</v>
      </c>
      <c r="P1" s="5" t="s">
        <v>1</v>
      </c>
      <c r="Q1" s="62" t="s">
        <v>2</v>
      </c>
      <c r="S1" s="62"/>
      <c r="T1" s="64"/>
      <c r="U1" s="65"/>
      <c r="V1" s="64"/>
      <c r="W1" s="65"/>
    </row>
    <row r="2" spans="1:16" ht="17.25" customHeight="1">
      <c r="A2" s="8"/>
      <c r="B2" s="8"/>
      <c r="C2" s="8"/>
      <c r="D2" s="66"/>
      <c r="E2" s="66"/>
      <c r="F2" s="67"/>
      <c r="G2" s="67"/>
      <c r="H2" s="68"/>
      <c r="I2" s="68"/>
      <c r="J2" s="68"/>
      <c r="K2" s="68"/>
      <c r="L2" s="68"/>
      <c r="M2" s="67"/>
      <c r="N2" s="69"/>
      <c r="O2" s="69"/>
      <c r="P2" s="70"/>
    </row>
    <row r="3" spans="1:16" ht="21.75" customHeight="1">
      <c r="A3" s="374" t="s">
        <v>29</v>
      </c>
      <c r="B3" s="374"/>
      <c r="C3" s="374"/>
      <c r="D3" s="374"/>
      <c r="E3" s="374"/>
      <c r="F3" s="374"/>
      <c r="G3" s="374" t="s">
        <v>29</v>
      </c>
      <c r="H3" s="374"/>
      <c r="I3" s="374"/>
      <c r="J3" s="374"/>
      <c r="K3" s="374"/>
      <c r="L3" s="374"/>
      <c r="M3" s="374"/>
      <c r="N3" s="374"/>
      <c r="O3" s="374"/>
      <c r="P3" s="71"/>
    </row>
    <row r="4" spans="1:16" ht="15.75" customHeight="1">
      <c r="A4" s="72"/>
      <c r="B4" s="72"/>
      <c r="C4" s="72"/>
      <c r="D4" s="73"/>
      <c r="E4" s="17" t="s">
        <v>344</v>
      </c>
      <c r="F4" s="74"/>
      <c r="G4" s="75"/>
      <c r="H4" s="75"/>
      <c r="I4" s="76"/>
      <c r="J4" s="76"/>
      <c r="K4" s="76"/>
      <c r="L4" s="73"/>
      <c r="M4" s="17" t="s">
        <v>344</v>
      </c>
      <c r="N4" s="77"/>
      <c r="O4" s="74"/>
      <c r="P4" s="78"/>
    </row>
    <row r="5" spans="1:16" ht="6" customHeight="1">
      <c r="A5" s="79"/>
      <c r="B5" s="79"/>
      <c r="C5" s="79"/>
      <c r="D5" s="79"/>
      <c r="E5" s="79"/>
      <c r="F5" s="79"/>
      <c r="G5" s="79"/>
      <c r="H5" s="80"/>
      <c r="I5" s="81"/>
      <c r="J5" s="81"/>
      <c r="K5" s="81"/>
      <c r="L5" s="81"/>
      <c r="M5" s="79"/>
      <c r="N5" s="82"/>
      <c r="O5" s="82"/>
      <c r="P5" s="69"/>
    </row>
    <row r="6" spans="1:16" s="84" customFormat="1" ht="14.25" customHeight="1">
      <c r="A6" s="375" t="s">
        <v>30</v>
      </c>
      <c r="B6" s="376"/>
      <c r="C6" s="377"/>
      <c r="D6" s="384" t="s">
        <v>31</v>
      </c>
      <c r="E6" s="387" t="s">
        <v>32</v>
      </c>
      <c r="F6" s="388"/>
      <c r="G6" s="391" t="s">
        <v>33</v>
      </c>
      <c r="H6" s="392"/>
      <c r="I6" s="392"/>
      <c r="J6" s="393"/>
      <c r="K6" s="397" t="s">
        <v>32</v>
      </c>
      <c r="L6" s="398"/>
      <c r="M6" s="398"/>
      <c r="N6" s="399"/>
      <c r="O6" s="403" t="s">
        <v>34</v>
      </c>
      <c r="P6" s="83"/>
    </row>
    <row r="7" spans="1:16" s="84" customFormat="1" ht="14.25" customHeight="1">
      <c r="A7" s="378"/>
      <c r="B7" s="379"/>
      <c r="C7" s="380"/>
      <c r="D7" s="385"/>
      <c r="E7" s="389"/>
      <c r="F7" s="390"/>
      <c r="G7" s="394"/>
      <c r="H7" s="395"/>
      <c r="I7" s="395"/>
      <c r="J7" s="396"/>
      <c r="K7" s="400"/>
      <c r="L7" s="401"/>
      <c r="M7" s="401"/>
      <c r="N7" s="402"/>
      <c r="O7" s="404"/>
      <c r="P7" s="83"/>
    </row>
    <row r="8" spans="1:16" s="84" customFormat="1" ht="14.25" customHeight="1">
      <c r="A8" s="378"/>
      <c r="B8" s="379"/>
      <c r="C8" s="380"/>
      <c r="D8" s="385"/>
      <c r="E8" s="406" t="s">
        <v>35</v>
      </c>
      <c r="F8" s="408" t="s">
        <v>36</v>
      </c>
      <c r="G8" s="410" t="s">
        <v>8</v>
      </c>
      <c r="H8" s="410" t="s">
        <v>10</v>
      </c>
      <c r="I8" s="410" t="s">
        <v>14</v>
      </c>
      <c r="J8" s="410" t="s">
        <v>16</v>
      </c>
      <c r="K8" s="412" t="s">
        <v>37</v>
      </c>
      <c r="L8" s="414" t="s">
        <v>38</v>
      </c>
      <c r="M8" s="415"/>
      <c r="N8" s="416"/>
      <c r="O8" s="404"/>
      <c r="P8" s="83"/>
    </row>
    <row r="9" spans="1:16" s="84" customFormat="1" ht="14.25" customHeight="1">
      <c r="A9" s="378"/>
      <c r="B9" s="379"/>
      <c r="C9" s="380"/>
      <c r="D9" s="386"/>
      <c r="E9" s="407"/>
      <c r="F9" s="409"/>
      <c r="G9" s="411"/>
      <c r="H9" s="411"/>
      <c r="I9" s="411"/>
      <c r="J9" s="411"/>
      <c r="K9" s="413"/>
      <c r="L9" s="85" t="s">
        <v>39</v>
      </c>
      <c r="M9" s="85" t="s">
        <v>40</v>
      </c>
      <c r="N9" s="85" t="s">
        <v>41</v>
      </c>
      <c r="O9" s="405"/>
      <c r="P9" s="83"/>
    </row>
    <row r="10" spans="1:16" s="84" customFormat="1" ht="14.25" customHeight="1">
      <c r="A10" s="381"/>
      <c r="B10" s="382"/>
      <c r="C10" s="383"/>
      <c r="D10" s="86" t="s">
        <v>27</v>
      </c>
      <c r="E10" s="86" t="s">
        <v>5</v>
      </c>
      <c r="F10" s="86" t="s">
        <v>6</v>
      </c>
      <c r="G10" s="87" t="s">
        <v>5</v>
      </c>
      <c r="H10" s="87" t="s">
        <v>5</v>
      </c>
      <c r="I10" s="87" t="s">
        <v>5</v>
      </c>
      <c r="J10" s="87" t="s">
        <v>5</v>
      </c>
      <c r="K10" s="86" t="s">
        <v>5</v>
      </c>
      <c r="L10" s="88" t="s">
        <v>6</v>
      </c>
      <c r="M10" s="88" t="s">
        <v>6</v>
      </c>
      <c r="N10" s="88" t="s">
        <v>6</v>
      </c>
      <c r="O10" s="89" t="s">
        <v>25</v>
      </c>
      <c r="P10" s="83"/>
    </row>
    <row r="11" spans="1:15" ht="0.75" customHeight="1">
      <c r="A11" s="90"/>
      <c r="B11" s="90"/>
      <c r="C11" s="90"/>
      <c r="D11" s="90"/>
      <c r="E11" s="90"/>
      <c r="F11" s="90"/>
      <c r="G11" s="90"/>
      <c r="H11" s="91"/>
      <c r="I11" s="91"/>
      <c r="J11" s="91"/>
      <c r="K11" s="91"/>
      <c r="L11" s="91"/>
      <c r="M11" s="90"/>
      <c r="N11" s="90"/>
      <c r="O11" s="90"/>
    </row>
    <row r="12" spans="1:16" s="84" customFormat="1" ht="14.25" customHeight="1" thickBot="1">
      <c r="A12" s="93" t="s">
        <v>42</v>
      </c>
      <c r="B12" s="93"/>
      <c r="C12" s="93"/>
      <c r="D12" s="94">
        <v>74.4053</v>
      </c>
      <c r="E12" s="95">
        <v>24220.037</v>
      </c>
      <c r="F12" s="96">
        <v>101.309</v>
      </c>
      <c r="G12" s="97">
        <v>13726.1063</v>
      </c>
      <c r="H12" s="97">
        <v>18768.047</v>
      </c>
      <c r="I12" s="97">
        <v>29093.2348</v>
      </c>
      <c r="J12" s="97">
        <v>36527.8559</v>
      </c>
      <c r="K12" s="98">
        <v>25499.0446</v>
      </c>
      <c r="L12" s="99">
        <v>6.18</v>
      </c>
      <c r="M12" s="99">
        <v>12.01</v>
      </c>
      <c r="N12" s="99">
        <v>12.09</v>
      </c>
      <c r="O12" s="99">
        <v>174.6946</v>
      </c>
      <c r="P12" s="83"/>
    </row>
    <row r="13" spans="1:16" s="84" customFormat="1" ht="14.25" customHeight="1" thickTop="1">
      <c r="A13" s="100" t="s">
        <v>43</v>
      </c>
      <c r="B13" s="100"/>
      <c r="C13" s="100"/>
      <c r="D13" s="101">
        <v>0.0578</v>
      </c>
      <c r="E13" s="102">
        <v>10843.6226</v>
      </c>
      <c r="F13" s="103">
        <v>99.784</v>
      </c>
      <c r="G13" s="104">
        <v>9454.0589</v>
      </c>
      <c r="H13" s="104">
        <v>10815.2603</v>
      </c>
      <c r="I13" s="104">
        <v>12753.5833</v>
      </c>
      <c r="J13" s="104">
        <v>16134.899</v>
      </c>
      <c r="K13" s="105">
        <v>11873.0058</v>
      </c>
      <c r="L13" s="106">
        <v>2.09</v>
      </c>
      <c r="M13" s="106">
        <v>8.24</v>
      </c>
      <c r="N13" s="106">
        <v>4.37</v>
      </c>
      <c r="O13" s="106">
        <v>179.0681</v>
      </c>
      <c r="P13" s="83"/>
    </row>
    <row r="14" spans="1:16" s="84" customFormat="1" ht="14.25" customHeight="1">
      <c r="A14" s="107" t="s">
        <v>44</v>
      </c>
      <c r="B14" s="107"/>
      <c r="C14" s="107"/>
      <c r="D14" s="108">
        <v>7.9212</v>
      </c>
      <c r="E14" s="109">
        <v>20686.2439</v>
      </c>
      <c r="F14" s="110">
        <v>97.8138</v>
      </c>
      <c r="G14" s="111">
        <v>12381.3367</v>
      </c>
      <c r="H14" s="111">
        <v>15912.5341</v>
      </c>
      <c r="I14" s="111">
        <v>23934.5491</v>
      </c>
      <c r="J14" s="111">
        <v>27159.4988</v>
      </c>
      <c r="K14" s="112">
        <v>20505.0013</v>
      </c>
      <c r="L14" s="113">
        <v>5.4</v>
      </c>
      <c r="M14" s="113">
        <v>10.44</v>
      </c>
      <c r="N14" s="113">
        <v>11.05</v>
      </c>
      <c r="O14" s="113">
        <v>175.4422</v>
      </c>
      <c r="P14" s="83"/>
    </row>
    <row r="15" spans="1:16" s="84" customFormat="1" ht="14.25" customHeight="1">
      <c r="A15" s="107" t="s">
        <v>45</v>
      </c>
      <c r="B15" s="107"/>
      <c r="C15" s="107"/>
      <c r="D15" s="108">
        <v>16.75</v>
      </c>
      <c r="E15" s="109">
        <v>23807.0395</v>
      </c>
      <c r="F15" s="110">
        <v>100.9895</v>
      </c>
      <c r="G15" s="111">
        <v>14766.8191</v>
      </c>
      <c r="H15" s="111">
        <v>19444.2509</v>
      </c>
      <c r="I15" s="111">
        <v>28003.8354</v>
      </c>
      <c r="J15" s="111">
        <v>34316.1219</v>
      </c>
      <c r="K15" s="112">
        <v>24985.4199</v>
      </c>
      <c r="L15" s="113">
        <v>6.63</v>
      </c>
      <c r="M15" s="113">
        <v>12.33</v>
      </c>
      <c r="N15" s="113">
        <v>11.89</v>
      </c>
      <c r="O15" s="113">
        <v>174.9301</v>
      </c>
      <c r="P15" s="83"/>
    </row>
    <row r="16" spans="1:16" s="84" customFormat="1" ht="14.25" customHeight="1">
      <c r="A16" s="107" t="s">
        <v>46</v>
      </c>
      <c r="B16" s="107"/>
      <c r="C16" s="107"/>
      <c r="D16" s="108">
        <v>22.0627</v>
      </c>
      <c r="E16" s="109">
        <v>24822.4293</v>
      </c>
      <c r="F16" s="110">
        <v>101.0498</v>
      </c>
      <c r="G16" s="111">
        <v>13968.7532</v>
      </c>
      <c r="H16" s="111">
        <v>19474.7772</v>
      </c>
      <c r="I16" s="111">
        <v>29714.2076</v>
      </c>
      <c r="J16" s="111">
        <v>37141.3618</v>
      </c>
      <c r="K16" s="112">
        <v>26106.5052</v>
      </c>
      <c r="L16" s="113">
        <v>6.33</v>
      </c>
      <c r="M16" s="113">
        <v>12.36</v>
      </c>
      <c r="N16" s="113">
        <v>12.15</v>
      </c>
      <c r="O16" s="113">
        <v>174.4094</v>
      </c>
      <c r="P16" s="83"/>
    </row>
    <row r="17" spans="1:16" s="84" customFormat="1" ht="14.25" customHeight="1">
      <c r="A17" s="107" t="s">
        <v>47</v>
      </c>
      <c r="B17" s="107"/>
      <c r="C17" s="107"/>
      <c r="D17" s="108">
        <v>22.7813</v>
      </c>
      <c r="E17" s="109">
        <v>25290.5088</v>
      </c>
      <c r="F17" s="110">
        <v>101.5351</v>
      </c>
      <c r="G17" s="111">
        <v>13536.75</v>
      </c>
      <c r="H17" s="111">
        <v>19036.2896</v>
      </c>
      <c r="I17" s="111">
        <v>30294.9965</v>
      </c>
      <c r="J17" s="111">
        <v>37977.6819</v>
      </c>
      <c r="K17" s="112">
        <v>26287.5702</v>
      </c>
      <c r="L17" s="113">
        <v>5.95</v>
      </c>
      <c r="M17" s="113">
        <v>11.62</v>
      </c>
      <c r="N17" s="113">
        <v>12.44</v>
      </c>
      <c r="O17" s="113">
        <v>174.3926</v>
      </c>
      <c r="P17" s="83"/>
    </row>
    <row r="18" spans="1:16" s="84" customFormat="1" ht="14.25" customHeight="1">
      <c r="A18" s="107" t="s">
        <v>48</v>
      </c>
      <c r="B18" s="107"/>
      <c r="C18" s="107"/>
      <c r="D18" s="108">
        <v>4.8321</v>
      </c>
      <c r="E18" s="109">
        <v>26870.3937</v>
      </c>
      <c r="F18" s="110">
        <v>103.1525</v>
      </c>
      <c r="G18" s="111">
        <v>14428.5</v>
      </c>
      <c r="H18" s="111">
        <v>19673.8688</v>
      </c>
      <c r="I18" s="111">
        <v>33462.1648</v>
      </c>
      <c r="J18" s="111">
        <v>46227.0256</v>
      </c>
      <c r="K18" s="112">
        <v>29138.2504</v>
      </c>
      <c r="L18" s="113">
        <v>6.09</v>
      </c>
      <c r="M18" s="113">
        <v>13.11</v>
      </c>
      <c r="N18" s="113">
        <v>12.09</v>
      </c>
      <c r="O18" s="113">
        <v>175.3259</v>
      </c>
      <c r="P18" s="83"/>
    </row>
    <row r="19" spans="1:16" s="84" customFormat="1" ht="13.5" customHeight="1">
      <c r="A19" s="114"/>
      <c r="B19" s="114"/>
      <c r="C19" s="114"/>
      <c r="D19" s="115"/>
      <c r="E19" s="116"/>
      <c r="F19" s="117"/>
      <c r="G19" s="118"/>
      <c r="H19" s="118"/>
      <c r="I19" s="118"/>
      <c r="J19" s="118"/>
      <c r="K19" s="118"/>
      <c r="L19" s="119"/>
      <c r="M19" s="119"/>
      <c r="N19" s="119"/>
      <c r="O19" s="119"/>
      <c r="P19" s="83"/>
    </row>
    <row r="20" spans="1:16" s="84" customFormat="1" ht="14.25" customHeight="1" thickBot="1">
      <c r="A20" s="93" t="s">
        <v>49</v>
      </c>
      <c r="B20" s="93"/>
      <c r="C20" s="93"/>
      <c r="D20" s="94">
        <v>24.1852</v>
      </c>
      <c r="E20" s="95">
        <v>25562.472</v>
      </c>
      <c r="F20" s="96">
        <v>100.8276</v>
      </c>
      <c r="G20" s="97">
        <v>15031.8333</v>
      </c>
      <c r="H20" s="97">
        <v>19858.4522</v>
      </c>
      <c r="I20" s="97">
        <v>32177.6248</v>
      </c>
      <c r="J20" s="97">
        <v>43264.6787</v>
      </c>
      <c r="K20" s="98">
        <v>28252.9629</v>
      </c>
      <c r="L20" s="99">
        <v>6.77</v>
      </c>
      <c r="M20" s="99">
        <v>15.71</v>
      </c>
      <c r="N20" s="99">
        <v>11.12</v>
      </c>
      <c r="O20" s="99">
        <v>175.6445</v>
      </c>
      <c r="P20" s="83"/>
    </row>
    <row r="21" spans="1:16" s="84" customFormat="1" ht="14.25" customHeight="1" thickTop="1">
      <c r="A21" s="100" t="s">
        <v>43</v>
      </c>
      <c r="B21" s="100"/>
      <c r="C21" s="100"/>
      <c r="D21" s="101">
        <v>0.0406</v>
      </c>
      <c r="E21" s="102">
        <v>10832.2702</v>
      </c>
      <c r="F21" s="103">
        <v>99.6795</v>
      </c>
      <c r="G21" s="104">
        <v>9268.1544</v>
      </c>
      <c r="H21" s="104">
        <v>10826.1258</v>
      </c>
      <c r="I21" s="104">
        <v>11051.7094</v>
      </c>
      <c r="J21" s="104">
        <v>14659.0505</v>
      </c>
      <c r="K21" s="105">
        <v>11580.808</v>
      </c>
      <c r="L21" s="106">
        <v>1.29</v>
      </c>
      <c r="M21" s="106">
        <v>9.98</v>
      </c>
      <c r="N21" s="106">
        <v>3.88</v>
      </c>
      <c r="O21" s="106">
        <v>180.3839</v>
      </c>
      <c r="P21" s="83"/>
    </row>
    <row r="22" spans="1:16" s="84" customFormat="1" ht="14.25" customHeight="1">
      <c r="A22" s="107" t="s">
        <v>44</v>
      </c>
      <c r="B22" s="107"/>
      <c r="C22" s="107"/>
      <c r="D22" s="108">
        <v>3.0306</v>
      </c>
      <c r="E22" s="109">
        <v>19807.2063</v>
      </c>
      <c r="F22" s="110">
        <v>93.5518</v>
      </c>
      <c r="G22" s="111">
        <v>11688.2716</v>
      </c>
      <c r="H22" s="111">
        <v>13447.6469</v>
      </c>
      <c r="I22" s="111">
        <v>23832.6484</v>
      </c>
      <c r="J22" s="111">
        <v>27374.9344</v>
      </c>
      <c r="K22" s="112">
        <v>19851.3753</v>
      </c>
      <c r="L22" s="113">
        <v>5.21</v>
      </c>
      <c r="M22" s="113">
        <v>13.36</v>
      </c>
      <c r="N22" s="113">
        <v>9.59</v>
      </c>
      <c r="O22" s="113">
        <v>176.4805</v>
      </c>
      <c r="P22" s="83"/>
    </row>
    <row r="23" spans="1:16" s="84" customFormat="1" ht="14.25" customHeight="1">
      <c r="A23" s="107" t="s">
        <v>45</v>
      </c>
      <c r="B23" s="107"/>
      <c r="C23" s="107"/>
      <c r="D23" s="108">
        <v>6.3816</v>
      </c>
      <c r="E23" s="109">
        <v>25800.644</v>
      </c>
      <c r="F23" s="110">
        <v>99.9316</v>
      </c>
      <c r="G23" s="111">
        <v>16896.126</v>
      </c>
      <c r="H23" s="111">
        <v>21735.9957</v>
      </c>
      <c r="I23" s="111">
        <v>30954.9733</v>
      </c>
      <c r="J23" s="111">
        <v>40281.5925</v>
      </c>
      <c r="K23" s="112">
        <v>28197.8789</v>
      </c>
      <c r="L23" s="113">
        <v>7.45</v>
      </c>
      <c r="M23" s="113">
        <v>16.02</v>
      </c>
      <c r="N23" s="113">
        <v>10.84</v>
      </c>
      <c r="O23" s="113">
        <v>175.8105</v>
      </c>
      <c r="P23" s="83"/>
    </row>
    <row r="24" spans="1:16" s="84" customFormat="1" ht="14.25" customHeight="1">
      <c r="A24" s="107" t="s">
        <v>46</v>
      </c>
      <c r="B24" s="107"/>
      <c r="C24" s="107"/>
      <c r="D24" s="108">
        <v>6.018</v>
      </c>
      <c r="E24" s="109">
        <v>27988.1588</v>
      </c>
      <c r="F24" s="110">
        <v>100.4792</v>
      </c>
      <c r="G24" s="111">
        <v>16984.25</v>
      </c>
      <c r="H24" s="111">
        <v>22248.146</v>
      </c>
      <c r="I24" s="111">
        <v>35228.1796</v>
      </c>
      <c r="J24" s="111">
        <v>45304.5075</v>
      </c>
      <c r="K24" s="112">
        <v>30954.3617</v>
      </c>
      <c r="L24" s="113">
        <v>7.04</v>
      </c>
      <c r="M24" s="113">
        <v>17.24</v>
      </c>
      <c r="N24" s="113">
        <v>10.96</v>
      </c>
      <c r="O24" s="113">
        <v>175.1655</v>
      </c>
      <c r="P24" s="83"/>
    </row>
    <row r="25" spans="1:16" s="84" customFormat="1" ht="14.25" customHeight="1">
      <c r="A25" s="107" t="s">
        <v>47</v>
      </c>
      <c r="B25" s="107"/>
      <c r="C25" s="107"/>
      <c r="D25" s="108">
        <v>6.1651</v>
      </c>
      <c r="E25" s="109">
        <v>26266.4054</v>
      </c>
      <c r="F25" s="110">
        <v>101.7202</v>
      </c>
      <c r="G25" s="111">
        <v>15294.1033</v>
      </c>
      <c r="H25" s="111">
        <v>19691.4056</v>
      </c>
      <c r="I25" s="111">
        <v>33246.8481</v>
      </c>
      <c r="J25" s="111">
        <v>45324.6205</v>
      </c>
      <c r="K25" s="112">
        <v>28958.8984</v>
      </c>
      <c r="L25" s="113">
        <v>6.57</v>
      </c>
      <c r="M25" s="113">
        <v>15.01</v>
      </c>
      <c r="N25" s="113">
        <v>11.71</v>
      </c>
      <c r="O25" s="113">
        <v>175.3519</v>
      </c>
      <c r="P25" s="83"/>
    </row>
    <row r="26" spans="1:16" s="84" customFormat="1" ht="14.25" customHeight="1">
      <c r="A26" s="107" t="s">
        <v>48</v>
      </c>
      <c r="B26" s="107"/>
      <c r="C26" s="107"/>
      <c r="D26" s="108">
        <v>2.549</v>
      </c>
      <c r="E26" s="109">
        <v>26974.6015</v>
      </c>
      <c r="F26" s="110">
        <v>103.0869</v>
      </c>
      <c r="G26" s="111">
        <v>15575.0437</v>
      </c>
      <c r="H26" s="111">
        <v>19549.0678</v>
      </c>
      <c r="I26" s="111">
        <v>35489.4547</v>
      </c>
      <c r="J26" s="111">
        <v>51111.4159</v>
      </c>
      <c r="K26" s="112">
        <v>30560.5969</v>
      </c>
      <c r="L26" s="113">
        <v>6.25</v>
      </c>
      <c r="M26" s="113">
        <v>14.82</v>
      </c>
      <c r="N26" s="113">
        <v>11.99</v>
      </c>
      <c r="O26" s="113">
        <v>175.9983</v>
      </c>
      <c r="P26" s="83"/>
    </row>
    <row r="27" spans="1:16" s="84" customFormat="1" ht="13.5" customHeight="1">
      <c r="A27" s="114"/>
      <c r="B27" s="114"/>
      <c r="C27" s="114"/>
      <c r="D27" s="115"/>
      <c r="E27" s="116"/>
      <c r="F27" s="117"/>
      <c r="G27" s="118"/>
      <c r="H27" s="118"/>
      <c r="I27" s="118"/>
      <c r="J27" s="118"/>
      <c r="K27" s="118"/>
      <c r="L27" s="119"/>
      <c r="M27" s="119"/>
      <c r="N27" s="119"/>
      <c r="O27" s="119"/>
      <c r="P27" s="83"/>
    </row>
    <row r="28" spans="1:16" s="84" customFormat="1" ht="14.25" customHeight="1" thickBot="1">
      <c r="A28" s="93" t="s">
        <v>50</v>
      </c>
      <c r="B28" s="93"/>
      <c r="C28" s="93"/>
      <c r="D28" s="94">
        <v>50.22</v>
      </c>
      <c r="E28" s="95">
        <v>23683.2881</v>
      </c>
      <c r="F28" s="96">
        <v>101.4938</v>
      </c>
      <c r="G28" s="97">
        <v>13408.0061</v>
      </c>
      <c r="H28" s="97">
        <v>18252.7429</v>
      </c>
      <c r="I28" s="97">
        <v>27990.3082</v>
      </c>
      <c r="J28" s="97">
        <v>33577.2891</v>
      </c>
      <c r="K28" s="98">
        <v>24172.7962</v>
      </c>
      <c r="L28" s="99">
        <v>5.84</v>
      </c>
      <c r="M28" s="99">
        <v>9.92</v>
      </c>
      <c r="N28" s="99">
        <v>12.63</v>
      </c>
      <c r="O28" s="99">
        <v>174.2371</v>
      </c>
      <c r="P28" s="83"/>
    </row>
    <row r="29" spans="1:16" s="84" customFormat="1" ht="14.25" customHeight="1" thickTop="1">
      <c r="A29" s="100" t="s">
        <v>43</v>
      </c>
      <c r="B29" s="100"/>
      <c r="C29" s="100"/>
      <c r="D29" s="101">
        <v>0.0172</v>
      </c>
      <c r="E29" s="102" t="s">
        <v>51</v>
      </c>
      <c r="F29" s="103" t="s">
        <v>51</v>
      </c>
      <c r="G29" s="104" t="s">
        <v>51</v>
      </c>
      <c r="H29" s="104" t="s">
        <v>51</v>
      </c>
      <c r="I29" s="104" t="s">
        <v>51</v>
      </c>
      <c r="J29" s="104" t="s">
        <v>51</v>
      </c>
      <c r="K29" s="105" t="s">
        <v>51</v>
      </c>
      <c r="L29" s="106" t="s">
        <v>51</v>
      </c>
      <c r="M29" s="106" t="s">
        <v>51</v>
      </c>
      <c r="N29" s="106" t="s">
        <v>51</v>
      </c>
      <c r="O29" s="106" t="s">
        <v>51</v>
      </c>
      <c r="P29" s="83"/>
    </row>
    <row r="30" spans="1:16" s="84" customFormat="1" ht="14.25" customHeight="1">
      <c r="A30" s="107" t="s">
        <v>44</v>
      </c>
      <c r="B30" s="107"/>
      <c r="C30" s="107"/>
      <c r="D30" s="108">
        <v>4.8905</v>
      </c>
      <c r="E30" s="109">
        <v>20942.4856</v>
      </c>
      <c r="F30" s="110">
        <v>99.0382</v>
      </c>
      <c r="G30" s="111">
        <v>13886.3333</v>
      </c>
      <c r="H30" s="111">
        <v>16888.6004</v>
      </c>
      <c r="I30" s="111">
        <v>24005.7395</v>
      </c>
      <c r="J30" s="111">
        <v>27060.7887</v>
      </c>
      <c r="K30" s="112">
        <v>20910.0483</v>
      </c>
      <c r="L30" s="113">
        <v>5.51</v>
      </c>
      <c r="M30" s="113">
        <v>8.72</v>
      </c>
      <c r="N30" s="113">
        <v>11.91</v>
      </c>
      <c r="O30" s="113">
        <v>174.7988</v>
      </c>
      <c r="P30" s="83"/>
    </row>
    <row r="31" spans="1:16" s="84" customFormat="1" ht="14.25" customHeight="1">
      <c r="A31" s="107" t="s">
        <v>45</v>
      </c>
      <c r="B31" s="107"/>
      <c r="C31" s="107"/>
      <c r="D31" s="108">
        <v>10.3683</v>
      </c>
      <c r="E31" s="109">
        <v>22837.2128</v>
      </c>
      <c r="F31" s="110">
        <v>101.604</v>
      </c>
      <c r="G31" s="111">
        <v>13687.7635</v>
      </c>
      <c r="H31" s="111">
        <v>18228.8767</v>
      </c>
      <c r="I31" s="111">
        <v>26316.1412</v>
      </c>
      <c r="J31" s="111">
        <v>30640.169</v>
      </c>
      <c r="K31" s="112">
        <v>23008.1698</v>
      </c>
      <c r="L31" s="113">
        <v>6.01</v>
      </c>
      <c r="M31" s="113">
        <v>9.54</v>
      </c>
      <c r="N31" s="113">
        <v>12.69</v>
      </c>
      <c r="O31" s="113">
        <v>174.3882</v>
      </c>
      <c r="P31" s="83"/>
    </row>
    <row r="32" spans="1:16" s="84" customFormat="1" ht="14.25" customHeight="1">
      <c r="A32" s="107" t="s">
        <v>46</v>
      </c>
      <c r="B32" s="107"/>
      <c r="C32" s="107"/>
      <c r="D32" s="108">
        <v>16.0447</v>
      </c>
      <c r="E32" s="109">
        <v>24002.5817</v>
      </c>
      <c r="F32" s="110">
        <v>101.1519</v>
      </c>
      <c r="G32" s="111">
        <v>13369.6423</v>
      </c>
      <c r="H32" s="111">
        <v>18513.3299</v>
      </c>
      <c r="I32" s="111">
        <v>27919.7447</v>
      </c>
      <c r="J32" s="111">
        <v>33420.8193</v>
      </c>
      <c r="K32" s="112">
        <v>24288.1834</v>
      </c>
      <c r="L32" s="113">
        <v>5.99</v>
      </c>
      <c r="M32" s="113">
        <v>10.02</v>
      </c>
      <c r="N32" s="113">
        <v>12.72</v>
      </c>
      <c r="O32" s="113">
        <v>174.1258</v>
      </c>
      <c r="P32" s="83"/>
    </row>
    <row r="33" spans="1:16" s="84" customFormat="1" ht="14.25" customHeight="1">
      <c r="A33" s="107" t="s">
        <v>47</v>
      </c>
      <c r="B33" s="107"/>
      <c r="C33" s="107"/>
      <c r="D33" s="108">
        <v>16.6161</v>
      </c>
      <c r="E33" s="109">
        <v>24993.5439</v>
      </c>
      <c r="F33" s="110">
        <v>101.6202</v>
      </c>
      <c r="G33" s="111">
        <v>13179.9456</v>
      </c>
      <c r="H33" s="111">
        <v>18703.5795</v>
      </c>
      <c r="I33" s="111">
        <v>29564.157</v>
      </c>
      <c r="J33" s="111">
        <v>35525.3156</v>
      </c>
      <c r="K33" s="112">
        <v>25296.4039</v>
      </c>
      <c r="L33" s="113">
        <v>5.69</v>
      </c>
      <c r="M33" s="113">
        <v>10.17</v>
      </c>
      <c r="N33" s="113">
        <v>12.76</v>
      </c>
      <c r="O33" s="113">
        <v>174.0367</v>
      </c>
      <c r="P33" s="83"/>
    </row>
    <row r="34" spans="1:16" s="84" customFormat="1" ht="14.25" customHeight="1">
      <c r="A34" s="107" t="s">
        <v>48</v>
      </c>
      <c r="B34" s="107"/>
      <c r="C34" s="107"/>
      <c r="D34" s="108">
        <v>2.283</v>
      </c>
      <c r="E34" s="109">
        <v>26783.4724</v>
      </c>
      <c r="F34" s="110">
        <v>103.5935</v>
      </c>
      <c r="G34" s="111">
        <v>13602.9549</v>
      </c>
      <c r="H34" s="111">
        <v>19833.3413</v>
      </c>
      <c r="I34" s="111">
        <v>32227.0298</v>
      </c>
      <c r="J34" s="111">
        <v>41527.9137</v>
      </c>
      <c r="K34" s="112">
        <v>27550.1963</v>
      </c>
      <c r="L34" s="113">
        <v>5.89</v>
      </c>
      <c r="M34" s="113">
        <v>11</v>
      </c>
      <c r="N34" s="113">
        <v>12.21</v>
      </c>
      <c r="O34" s="113">
        <v>174.5752</v>
      </c>
      <c r="P34" s="83"/>
    </row>
    <row r="35" spans="13:15" ht="32.25" customHeight="1">
      <c r="M35" s="120"/>
      <c r="N35" s="120"/>
      <c r="O35" s="120"/>
    </row>
    <row r="36" spans="1:15" ht="23.25" customHeight="1" thickBot="1">
      <c r="A36" s="1" t="s">
        <v>343</v>
      </c>
      <c r="B36" s="2"/>
      <c r="C36" s="2"/>
      <c r="D36" s="3"/>
      <c r="E36" s="2"/>
      <c r="F36" s="3" t="s">
        <v>52</v>
      </c>
      <c r="G36" s="1" t="s">
        <v>343</v>
      </c>
      <c r="H36" s="3"/>
      <c r="I36" s="2"/>
      <c r="J36" s="2"/>
      <c r="K36" s="2"/>
      <c r="L36" s="2"/>
      <c r="M36" s="3"/>
      <c r="N36" s="1"/>
      <c r="O36" s="3" t="s">
        <v>52</v>
      </c>
    </row>
    <row r="37" spans="1:15" ht="12.75">
      <c r="A37" s="8"/>
      <c r="B37" s="8"/>
      <c r="C37" s="8"/>
      <c r="D37" s="66"/>
      <c r="E37" s="66"/>
      <c r="F37" s="67"/>
      <c r="G37" s="67"/>
      <c r="H37" s="68"/>
      <c r="I37" s="68"/>
      <c r="J37" s="68"/>
      <c r="K37" s="68"/>
      <c r="L37" s="68"/>
      <c r="M37" s="67"/>
      <c r="N37" s="69"/>
      <c r="O37" s="69"/>
    </row>
    <row r="38" spans="1:15" ht="23.25" customHeight="1">
      <c r="A38" s="417" t="s">
        <v>53</v>
      </c>
      <c r="B38" s="417"/>
      <c r="C38" s="417"/>
      <c r="D38" s="417"/>
      <c r="E38" s="417"/>
      <c r="F38" s="417"/>
      <c r="G38" s="417" t="s">
        <v>53</v>
      </c>
      <c r="H38" s="417"/>
      <c r="I38" s="417"/>
      <c r="J38" s="417"/>
      <c r="K38" s="417"/>
      <c r="L38" s="417"/>
      <c r="M38" s="417"/>
      <c r="N38" s="417"/>
      <c r="O38" s="417"/>
    </row>
    <row r="39" spans="1:20" ht="19.5" thickBot="1">
      <c r="A39" s="72"/>
      <c r="B39" s="72"/>
      <c r="C39" s="72"/>
      <c r="D39" s="73"/>
      <c r="E39" s="17" t="s">
        <v>344</v>
      </c>
      <c r="F39" s="74"/>
      <c r="G39" s="75"/>
      <c r="H39" s="75"/>
      <c r="I39" s="76"/>
      <c r="J39" s="76"/>
      <c r="K39" s="76"/>
      <c r="L39" s="73"/>
      <c r="M39" s="17" t="s">
        <v>344</v>
      </c>
      <c r="N39" s="77"/>
      <c r="O39" s="74"/>
      <c r="Q39" s="121" t="s">
        <v>54</v>
      </c>
      <c r="R39" s="121" t="s">
        <v>55</v>
      </c>
      <c r="S39" s="121" t="s">
        <v>56</v>
      </c>
      <c r="T39" s="48"/>
    </row>
    <row r="40" spans="1:20" ht="8.25" customHeight="1">
      <c r="A40" s="79"/>
      <c r="B40" s="79"/>
      <c r="C40" s="79"/>
      <c r="D40" s="79"/>
      <c r="E40" s="79"/>
      <c r="F40" s="79"/>
      <c r="G40" s="79"/>
      <c r="H40" s="80"/>
      <c r="I40" s="81"/>
      <c r="J40" s="81"/>
      <c r="K40" s="81"/>
      <c r="L40" s="81"/>
      <c r="M40" s="79"/>
      <c r="N40" s="82"/>
      <c r="O40" s="82"/>
      <c r="Q40" s="122" t="s">
        <v>8</v>
      </c>
      <c r="R40" s="123">
        <v>15031.8333</v>
      </c>
      <c r="S40" s="123">
        <v>13408.0061</v>
      </c>
      <c r="T40" s="48"/>
    </row>
    <row r="41" spans="1:20" ht="14.25" customHeight="1">
      <c r="A41" s="418" t="s">
        <v>57</v>
      </c>
      <c r="B41" s="419"/>
      <c r="C41" s="420"/>
      <c r="D41" s="421" t="s">
        <v>31</v>
      </c>
      <c r="E41" s="422" t="s">
        <v>32</v>
      </c>
      <c r="F41" s="423"/>
      <c r="G41" s="424" t="s">
        <v>33</v>
      </c>
      <c r="H41" s="425"/>
      <c r="I41" s="425"/>
      <c r="J41" s="426"/>
      <c r="K41" s="414" t="s">
        <v>32</v>
      </c>
      <c r="L41" s="415"/>
      <c r="M41" s="415"/>
      <c r="N41" s="416"/>
      <c r="O41" s="427" t="s">
        <v>34</v>
      </c>
      <c r="Q41" s="124" t="s">
        <v>10</v>
      </c>
      <c r="R41" s="125">
        <v>19858.4522</v>
      </c>
      <c r="S41" s="125">
        <v>18252.7429</v>
      </c>
      <c r="T41" s="48"/>
    </row>
    <row r="42" spans="1:20" ht="14.25" customHeight="1">
      <c r="A42" s="418"/>
      <c r="B42" s="419"/>
      <c r="C42" s="420"/>
      <c r="D42" s="421"/>
      <c r="E42" s="422"/>
      <c r="F42" s="423"/>
      <c r="G42" s="424"/>
      <c r="H42" s="425"/>
      <c r="I42" s="425"/>
      <c r="J42" s="426"/>
      <c r="K42" s="414"/>
      <c r="L42" s="415"/>
      <c r="M42" s="415"/>
      <c r="N42" s="416"/>
      <c r="O42" s="427"/>
      <c r="Q42" s="126" t="s">
        <v>35</v>
      </c>
      <c r="R42" s="127">
        <v>25562.472</v>
      </c>
      <c r="S42" s="127">
        <v>23683.2881</v>
      </c>
      <c r="T42" s="48"/>
    </row>
    <row r="43" spans="1:20" ht="14.25" customHeight="1">
      <c r="A43" s="418"/>
      <c r="B43" s="419"/>
      <c r="C43" s="420"/>
      <c r="D43" s="421"/>
      <c r="E43" s="428" t="s">
        <v>35</v>
      </c>
      <c r="F43" s="429" t="s">
        <v>36</v>
      </c>
      <c r="G43" s="430" t="s">
        <v>8</v>
      </c>
      <c r="H43" s="430" t="s">
        <v>10</v>
      </c>
      <c r="I43" s="430" t="s">
        <v>14</v>
      </c>
      <c r="J43" s="430" t="s">
        <v>16</v>
      </c>
      <c r="K43" s="431" t="s">
        <v>37</v>
      </c>
      <c r="L43" s="414" t="s">
        <v>38</v>
      </c>
      <c r="M43" s="415"/>
      <c r="N43" s="416"/>
      <c r="O43" s="427"/>
      <c r="Q43" s="124" t="s">
        <v>14</v>
      </c>
      <c r="R43" s="125">
        <v>32177.6248</v>
      </c>
      <c r="S43" s="125">
        <v>27990.3082</v>
      </c>
      <c r="T43" s="48"/>
    </row>
    <row r="44" spans="1:20" ht="14.25" customHeight="1">
      <c r="A44" s="418"/>
      <c r="B44" s="419"/>
      <c r="C44" s="420"/>
      <c r="D44" s="421"/>
      <c r="E44" s="428"/>
      <c r="F44" s="429"/>
      <c r="G44" s="430"/>
      <c r="H44" s="430"/>
      <c r="I44" s="430"/>
      <c r="J44" s="430"/>
      <c r="K44" s="431"/>
      <c r="L44" s="85" t="s">
        <v>39</v>
      </c>
      <c r="M44" s="85" t="s">
        <v>40</v>
      </c>
      <c r="N44" s="85" t="s">
        <v>41</v>
      </c>
      <c r="O44" s="427"/>
      <c r="Q44" s="122" t="s">
        <v>16</v>
      </c>
      <c r="R44" s="123">
        <v>43264.6787</v>
      </c>
      <c r="S44" s="123">
        <v>33577.2891</v>
      </c>
      <c r="T44" s="48"/>
    </row>
    <row r="45" spans="1:20" ht="14.25" customHeight="1">
      <c r="A45" s="418"/>
      <c r="B45" s="419"/>
      <c r="C45" s="420"/>
      <c r="D45" s="86" t="s">
        <v>27</v>
      </c>
      <c r="E45" s="86" t="s">
        <v>5</v>
      </c>
      <c r="F45" s="86" t="s">
        <v>6</v>
      </c>
      <c r="G45" s="87" t="s">
        <v>5</v>
      </c>
      <c r="H45" s="87" t="s">
        <v>5</v>
      </c>
      <c r="I45" s="87" t="s">
        <v>5</v>
      </c>
      <c r="J45" s="87" t="s">
        <v>5</v>
      </c>
      <c r="K45" s="86" t="s">
        <v>5</v>
      </c>
      <c r="L45" s="88" t="s">
        <v>6</v>
      </c>
      <c r="M45" s="88" t="s">
        <v>6</v>
      </c>
      <c r="N45" s="88" t="s">
        <v>6</v>
      </c>
      <c r="O45" s="89" t="s">
        <v>25</v>
      </c>
      <c r="T45" s="48"/>
    </row>
    <row r="46" spans="1:15" ht="0.75" customHeight="1">
      <c r="A46" s="128"/>
      <c r="B46" s="128"/>
      <c r="C46" s="128"/>
      <c r="D46" s="128"/>
      <c r="E46" s="128"/>
      <c r="F46" s="128"/>
      <c r="G46" s="128"/>
      <c r="H46" s="129"/>
      <c r="I46" s="129"/>
      <c r="J46" s="129"/>
      <c r="K46" s="129"/>
      <c r="L46" s="129"/>
      <c r="M46" s="128"/>
      <c r="N46" s="128"/>
      <c r="O46" s="130"/>
    </row>
    <row r="47" spans="1:15" ht="14.25" customHeight="1">
      <c r="A47" s="107" t="s">
        <v>58</v>
      </c>
      <c r="B47" s="107"/>
      <c r="C47" s="107" t="s">
        <v>59</v>
      </c>
      <c r="D47" s="108">
        <v>2.7798</v>
      </c>
      <c r="E47" s="109">
        <v>13260.4166</v>
      </c>
      <c r="F47" s="110">
        <v>98.4208</v>
      </c>
      <c r="G47" s="111">
        <v>10253.6515</v>
      </c>
      <c r="H47" s="111">
        <v>11685.0724</v>
      </c>
      <c r="I47" s="111">
        <v>15674.8844</v>
      </c>
      <c r="J47" s="111">
        <v>18273.8664</v>
      </c>
      <c r="K47" s="112">
        <v>13899.4861</v>
      </c>
      <c r="L47" s="113">
        <v>4.81</v>
      </c>
      <c r="M47" s="113">
        <v>7.56</v>
      </c>
      <c r="N47" s="113">
        <v>10.27</v>
      </c>
      <c r="O47" s="113">
        <v>174.8894</v>
      </c>
    </row>
    <row r="48" spans="1:15" ht="14.25" customHeight="1">
      <c r="A48" s="107" t="s">
        <v>60</v>
      </c>
      <c r="B48" s="107"/>
      <c r="C48" s="107" t="s">
        <v>61</v>
      </c>
      <c r="D48" s="108">
        <v>11.2362</v>
      </c>
      <c r="E48" s="109">
        <v>15433.7299</v>
      </c>
      <c r="F48" s="110">
        <v>98.584</v>
      </c>
      <c r="G48" s="111">
        <v>11286.6047</v>
      </c>
      <c r="H48" s="111">
        <v>12860.3333</v>
      </c>
      <c r="I48" s="111">
        <v>18713.3289</v>
      </c>
      <c r="J48" s="111">
        <v>22130.3433</v>
      </c>
      <c r="K48" s="112">
        <v>16170.7066</v>
      </c>
      <c r="L48" s="113">
        <v>5.69</v>
      </c>
      <c r="M48" s="113">
        <v>10.07</v>
      </c>
      <c r="N48" s="113">
        <v>10.08</v>
      </c>
      <c r="O48" s="113">
        <v>175.4675</v>
      </c>
    </row>
    <row r="49" spans="1:15" s="92" customFormat="1" ht="14.25" customHeight="1">
      <c r="A49" s="107" t="s">
        <v>62</v>
      </c>
      <c r="B49" s="107"/>
      <c r="C49" s="107" t="s">
        <v>63</v>
      </c>
      <c r="D49" s="108">
        <v>27.7138</v>
      </c>
      <c r="E49" s="109">
        <v>23617.2294</v>
      </c>
      <c r="F49" s="110">
        <v>101.1977</v>
      </c>
      <c r="G49" s="111">
        <v>16222.1792</v>
      </c>
      <c r="H49" s="111">
        <v>20195.1951</v>
      </c>
      <c r="I49" s="111">
        <v>27501.9507</v>
      </c>
      <c r="J49" s="111">
        <v>32011.648</v>
      </c>
      <c r="K49" s="112">
        <v>24037.0578</v>
      </c>
      <c r="L49" s="113">
        <v>5.03</v>
      </c>
      <c r="M49" s="113">
        <v>11.53</v>
      </c>
      <c r="N49" s="113">
        <v>11.57</v>
      </c>
      <c r="O49" s="113">
        <v>173.8525</v>
      </c>
    </row>
    <row r="50" spans="1:15" s="92" customFormat="1" ht="14.25" customHeight="1">
      <c r="A50" s="107" t="s">
        <v>64</v>
      </c>
      <c r="B50" s="107"/>
      <c r="C50" s="107" t="s">
        <v>65</v>
      </c>
      <c r="D50" s="108">
        <v>5.7096</v>
      </c>
      <c r="E50" s="109">
        <v>24784.1817</v>
      </c>
      <c r="F50" s="110">
        <v>99.8498</v>
      </c>
      <c r="G50" s="111">
        <v>16863.8705</v>
      </c>
      <c r="H50" s="111">
        <v>20861.0795</v>
      </c>
      <c r="I50" s="111">
        <v>29471.2049</v>
      </c>
      <c r="J50" s="111">
        <v>35577.7774</v>
      </c>
      <c r="K50" s="112">
        <v>25678.8699</v>
      </c>
      <c r="L50" s="113">
        <v>4.88</v>
      </c>
      <c r="M50" s="113">
        <v>12.61</v>
      </c>
      <c r="N50" s="113">
        <v>12.24</v>
      </c>
      <c r="O50" s="113">
        <v>173.6829</v>
      </c>
    </row>
    <row r="51" spans="1:15" s="92" customFormat="1" ht="14.25" customHeight="1">
      <c r="A51" s="107" t="s">
        <v>66</v>
      </c>
      <c r="B51" s="107"/>
      <c r="C51" s="107" t="s">
        <v>67</v>
      </c>
      <c r="D51" s="108">
        <v>24.0925</v>
      </c>
      <c r="E51" s="109">
        <v>28669.6861</v>
      </c>
      <c r="F51" s="110">
        <v>101.8615</v>
      </c>
      <c r="G51" s="111">
        <v>22529.1751</v>
      </c>
      <c r="H51" s="111">
        <v>25332.9192</v>
      </c>
      <c r="I51" s="111">
        <v>36308.3753</v>
      </c>
      <c r="J51" s="111">
        <v>48897.559</v>
      </c>
      <c r="K51" s="112">
        <v>33167.275</v>
      </c>
      <c r="L51" s="113">
        <v>7.62</v>
      </c>
      <c r="M51" s="113">
        <v>13.14</v>
      </c>
      <c r="N51" s="113">
        <v>13</v>
      </c>
      <c r="O51" s="113">
        <v>175.5121</v>
      </c>
    </row>
    <row r="52" spans="1:15" s="92" customFormat="1" ht="14.25" customHeight="1" thickBot="1">
      <c r="A52" s="131" t="s">
        <v>68</v>
      </c>
      <c r="B52" s="131"/>
      <c r="C52" s="131"/>
      <c r="D52" s="132">
        <v>2.8731</v>
      </c>
      <c r="E52" s="133">
        <v>23045.1906</v>
      </c>
      <c r="F52" s="134">
        <v>99.3715</v>
      </c>
      <c r="G52" s="135">
        <v>11974.7652</v>
      </c>
      <c r="H52" s="135">
        <v>17844.0057</v>
      </c>
      <c r="I52" s="135">
        <v>26431.9373</v>
      </c>
      <c r="J52" s="135">
        <v>30801.6804</v>
      </c>
      <c r="K52" s="136">
        <v>22646.7134</v>
      </c>
      <c r="L52" s="137">
        <v>5.26</v>
      </c>
      <c r="M52" s="137">
        <v>9.72</v>
      </c>
      <c r="N52" s="137">
        <v>12.52</v>
      </c>
      <c r="O52" s="137">
        <v>174.7611</v>
      </c>
    </row>
    <row r="53" spans="1:15" s="92" customFormat="1" ht="14.25" customHeight="1" thickTop="1">
      <c r="A53" s="138" t="s">
        <v>42</v>
      </c>
      <c r="B53" s="138"/>
      <c r="C53" s="138"/>
      <c r="D53" s="139">
        <v>74.4053</v>
      </c>
      <c r="E53" s="140">
        <v>24220.037</v>
      </c>
      <c r="F53" s="141">
        <v>101.309</v>
      </c>
      <c r="G53" s="142">
        <v>13726.1063</v>
      </c>
      <c r="H53" s="142">
        <v>18768.047</v>
      </c>
      <c r="I53" s="142">
        <v>29093.2348</v>
      </c>
      <c r="J53" s="142">
        <v>36527.8559</v>
      </c>
      <c r="K53" s="143">
        <v>25499.0446</v>
      </c>
      <c r="L53" s="144">
        <v>6.18</v>
      </c>
      <c r="M53" s="144">
        <v>12.01</v>
      </c>
      <c r="N53" s="144">
        <v>12.09</v>
      </c>
      <c r="O53" s="144">
        <v>174.6946</v>
      </c>
    </row>
  </sheetData>
  <sheetProtection/>
  <mergeCells count="32">
    <mergeCell ref="G43:G44"/>
    <mergeCell ref="H43:H44"/>
    <mergeCell ref="I43:I44"/>
    <mergeCell ref="J43:J44"/>
    <mergeCell ref="K43:K44"/>
    <mergeCell ref="L43:N43"/>
    <mergeCell ref="A38:F38"/>
    <mergeCell ref="G38:O38"/>
    <mergeCell ref="A41:C45"/>
    <mergeCell ref="D41:D44"/>
    <mergeCell ref="E41:F42"/>
    <mergeCell ref="G41:J42"/>
    <mergeCell ref="K41:N42"/>
    <mergeCell ref="O41:O44"/>
    <mergeCell ref="E43:E44"/>
    <mergeCell ref="F43:F44"/>
    <mergeCell ref="G8:G9"/>
    <mergeCell ref="H8:H9"/>
    <mergeCell ref="I8:I9"/>
    <mergeCell ref="J8:J9"/>
    <mergeCell ref="K8:K9"/>
    <mergeCell ref="L8:N8"/>
    <mergeCell ref="A3:F3"/>
    <mergeCell ref="G3:O3"/>
    <mergeCell ref="A6:C10"/>
    <mergeCell ref="D6:D9"/>
    <mergeCell ref="E6:F7"/>
    <mergeCell ref="G6:J7"/>
    <mergeCell ref="K6:N7"/>
    <mergeCell ref="O6:O9"/>
    <mergeCell ref="E8:E9"/>
    <mergeCell ref="F8:F9"/>
  </mergeCells>
  <printOptions horizontalCentered="1"/>
  <pageMargins left="0.5905511811023623" right="0.5905511811023623" top="0.3937007874015748" bottom="0.3937007874015748" header="0.3937007874015748" footer="0.3937007874015748"/>
  <pageSetup fitToWidth="2" horizontalDpi="600" verticalDpi="600" orientation="portrait" paperSize="9" r:id="rId1"/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T70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5" style="69" customWidth="1"/>
    <col min="2" max="2" width="65" style="92" customWidth="1"/>
    <col min="3" max="3" width="17.66015625" style="92" customWidth="1"/>
    <col min="4" max="4" width="13.5" style="92" customWidth="1"/>
    <col min="5" max="8" width="11.5" style="120" customWidth="1"/>
    <col min="9" max="9" width="11.16015625" style="120" customWidth="1"/>
    <col min="10" max="12" width="10.16015625" style="92" customWidth="1"/>
    <col min="13" max="13" width="12.16015625" style="92" customWidth="1"/>
    <col min="14" max="14" width="12.16015625" style="69" customWidth="1"/>
    <col min="15" max="16384" width="10.66015625" style="69" customWidth="1"/>
  </cols>
  <sheetData>
    <row r="1" spans="1:20" s="63" customFormat="1" ht="23.25" customHeight="1" thickBot="1">
      <c r="A1" s="1" t="s">
        <v>343</v>
      </c>
      <c r="B1" s="2"/>
      <c r="C1" s="2"/>
      <c r="D1" s="3" t="s">
        <v>69</v>
      </c>
      <c r="E1" s="1" t="s">
        <v>343</v>
      </c>
      <c r="F1" s="3"/>
      <c r="G1" s="1"/>
      <c r="H1" s="2"/>
      <c r="I1" s="2"/>
      <c r="J1" s="3"/>
      <c r="K1" s="2"/>
      <c r="L1" s="3"/>
      <c r="M1" s="3" t="s">
        <v>69</v>
      </c>
      <c r="P1" s="5" t="s">
        <v>1</v>
      </c>
      <c r="Q1" s="64" t="s">
        <v>2</v>
      </c>
      <c r="R1" s="65"/>
      <c r="S1" s="64"/>
      <c r="T1" s="65"/>
    </row>
    <row r="2" spans="1:13" ht="19.5" customHeight="1">
      <c r="A2" s="145"/>
      <c r="B2" s="146"/>
      <c r="C2" s="147"/>
      <c r="D2" s="147"/>
      <c r="E2" s="148"/>
      <c r="F2" s="148"/>
      <c r="G2" s="148"/>
      <c r="H2" s="148"/>
      <c r="I2" s="148"/>
      <c r="J2" s="147"/>
      <c r="K2" s="82"/>
      <c r="L2" s="82"/>
      <c r="M2" s="149"/>
    </row>
    <row r="3" spans="1:13" ht="27" customHeight="1">
      <c r="A3" s="374" t="s">
        <v>70</v>
      </c>
      <c r="B3" s="374"/>
      <c r="C3" s="374"/>
      <c r="D3" s="374"/>
      <c r="E3" s="374" t="s">
        <v>70</v>
      </c>
      <c r="F3" s="374"/>
      <c r="G3" s="374"/>
      <c r="H3" s="374"/>
      <c r="I3" s="374"/>
      <c r="J3" s="374"/>
      <c r="K3" s="374"/>
      <c r="L3" s="374"/>
      <c r="M3" s="374"/>
    </row>
    <row r="4" spans="1:13" ht="15.75" customHeight="1">
      <c r="A4" s="82"/>
      <c r="B4" s="73"/>
      <c r="C4" s="17" t="s">
        <v>344</v>
      </c>
      <c r="D4" s="74"/>
      <c r="E4" s="75"/>
      <c r="F4" s="75"/>
      <c r="G4" s="76"/>
      <c r="H4" s="76"/>
      <c r="I4" s="76"/>
      <c r="J4" s="73"/>
      <c r="K4" s="17" t="s">
        <v>344</v>
      </c>
      <c r="L4" s="77"/>
      <c r="M4" s="74"/>
    </row>
    <row r="5" spans="1:13" ht="7.5" customHeight="1">
      <c r="A5" s="82"/>
      <c r="B5" s="79"/>
      <c r="C5" s="79"/>
      <c r="D5" s="79"/>
      <c r="E5" s="79"/>
      <c r="F5" s="80"/>
      <c r="G5" s="81"/>
      <c r="H5" s="81"/>
      <c r="I5" s="81"/>
      <c r="J5" s="81"/>
      <c r="K5" s="79"/>
      <c r="L5" s="82"/>
      <c r="M5" s="82"/>
    </row>
    <row r="6" spans="1:13" s="84" customFormat="1" ht="12.75" customHeight="1">
      <c r="A6" s="436" t="s">
        <v>71</v>
      </c>
      <c r="B6" s="437"/>
      <c r="C6" s="442" t="s">
        <v>72</v>
      </c>
      <c r="D6" s="445" t="s">
        <v>32</v>
      </c>
      <c r="E6" s="392" t="s">
        <v>33</v>
      </c>
      <c r="F6" s="392"/>
      <c r="G6" s="392"/>
      <c r="H6" s="393"/>
      <c r="I6" s="397" t="s">
        <v>32</v>
      </c>
      <c r="J6" s="398"/>
      <c r="K6" s="398"/>
      <c r="L6" s="399"/>
      <c r="M6" s="403" t="s">
        <v>34</v>
      </c>
    </row>
    <row r="7" spans="1:14" s="84" customFormat="1" ht="12.75" customHeight="1">
      <c r="A7" s="438"/>
      <c r="B7" s="439"/>
      <c r="C7" s="443"/>
      <c r="D7" s="446"/>
      <c r="E7" s="395"/>
      <c r="F7" s="395"/>
      <c r="G7" s="395"/>
      <c r="H7" s="396"/>
      <c r="I7" s="400"/>
      <c r="J7" s="401"/>
      <c r="K7" s="401"/>
      <c r="L7" s="402"/>
      <c r="M7" s="404"/>
      <c r="N7" s="150"/>
    </row>
    <row r="8" spans="1:13" s="84" customFormat="1" ht="12.75" customHeight="1">
      <c r="A8" s="438"/>
      <c r="B8" s="439"/>
      <c r="C8" s="443"/>
      <c r="D8" s="432" t="s">
        <v>35</v>
      </c>
      <c r="E8" s="434" t="s">
        <v>8</v>
      </c>
      <c r="F8" s="410" t="s">
        <v>10</v>
      </c>
      <c r="G8" s="410" t="s">
        <v>14</v>
      </c>
      <c r="H8" s="410" t="s">
        <v>16</v>
      </c>
      <c r="I8" s="412" t="s">
        <v>37</v>
      </c>
      <c r="J8" s="414" t="s">
        <v>38</v>
      </c>
      <c r="K8" s="415"/>
      <c r="L8" s="416"/>
      <c r="M8" s="404"/>
    </row>
    <row r="9" spans="1:13" s="84" customFormat="1" ht="12.75" customHeight="1">
      <c r="A9" s="438"/>
      <c r="B9" s="439"/>
      <c r="C9" s="444"/>
      <c r="D9" s="433"/>
      <c r="E9" s="435"/>
      <c r="F9" s="411"/>
      <c r="G9" s="411"/>
      <c r="H9" s="411"/>
      <c r="I9" s="413"/>
      <c r="J9" s="85" t="s">
        <v>39</v>
      </c>
      <c r="K9" s="85" t="s">
        <v>40</v>
      </c>
      <c r="L9" s="85" t="s">
        <v>41</v>
      </c>
      <c r="M9" s="405"/>
    </row>
    <row r="10" spans="1:13" s="84" customFormat="1" ht="12" customHeight="1">
      <c r="A10" s="440"/>
      <c r="B10" s="441"/>
      <c r="C10" s="151" t="s">
        <v>27</v>
      </c>
      <c r="D10" s="151" t="s">
        <v>5</v>
      </c>
      <c r="E10" s="87" t="s">
        <v>5</v>
      </c>
      <c r="F10" s="87" t="s">
        <v>5</v>
      </c>
      <c r="G10" s="87" t="s">
        <v>5</v>
      </c>
      <c r="H10" s="87" t="s">
        <v>5</v>
      </c>
      <c r="I10" s="86" t="s">
        <v>5</v>
      </c>
      <c r="J10" s="88" t="s">
        <v>6</v>
      </c>
      <c r="K10" s="88" t="s">
        <v>6</v>
      </c>
      <c r="L10" s="88" t="s">
        <v>6</v>
      </c>
      <c r="M10" s="89" t="s">
        <v>25</v>
      </c>
    </row>
    <row r="11" spans="1:13" s="84" customFormat="1" ht="0.75" customHeight="1">
      <c r="A11" s="152"/>
      <c r="B11" s="153"/>
      <c r="C11" s="154"/>
      <c r="D11" s="154"/>
      <c r="E11" s="90"/>
      <c r="F11" s="91"/>
      <c r="G11" s="91"/>
      <c r="H11" s="91"/>
      <c r="I11" s="91"/>
      <c r="J11" s="91"/>
      <c r="K11" s="90"/>
      <c r="L11" s="90"/>
      <c r="M11" s="90"/>
    </row>
    <row r="12" spans="1:13" s="161" customFormat="1" ht="18.75" customHeight="1">
      <c r="A12" s="155" t="s">
        <v>73</v>
      </c>
      <c r="B12" s="156" t="s">
        <v>74</v>
      </c>
      <c r="C12" s="157">
        <v>15.3999</v>
      </c>
      <c r="D12" s="158">
        <v>14674.2059</v>
      </c>
      <c r="E12" s="159">
        <v>10969.4166</v>
      </c>
      <c r="F12" s="159">
        <v>12439.8894</v>
      </c>
      <c r="G12" s="159">
        <v>18042.2556</v>
      </c>
      <c r="H12" s="159">
        <v>21739.4655</v>
      </c>
      <c r="I12" s="159">
        <v>15791.392</v>
      </c>
      <c r="J12" s="160">
        <v>5.21</v>
      </c>
      <c r="K12" s="160">
        <v>9.77</v>
      </c>
      <c r="L12" s="160">
        <v>10.17</v>
      </c>
      <c r="M12" s="160">
        <v>174.8332</v>
      </c>
    </row>
    <row r="13" spans="1:13" s="161" customFormat="1" ht="18.75" customHeight="1">
      <c r="A13" s="155" t="s">
        <v>75</v>
      </c>
      <c r="B13" s="156" t="s">
        <v>76</v>
      </c>
      <c r="C13" s="157">
        <v>59.0024</v>
      </c>
      <c r="D13" s="158">
        <v>25873.0655</v>
      </c>
      <c r="E13" s="159">
        <v>18452.5833</v>
      </c>
      <c r="F13" s="159">
        <v>22233.2364</v>
      </c>
      <c r="G13" s="159">
        <v>30607.0354</v>
      </c>
      <c r="H13" s="159">
        <v>38756.4826</v>
      </c>
      <c r="I13" s="159">
        <v>28033.4598</v>
      </c>
      <c r="J13" s="160">
        <v>6.32</v>
      </c>
      <c r="K13" s="160">
        <v>12.34</v>
      </c>
      <c r="L13" s="160">
        <v>12.37</v>
      </c>
      <c r="M13" s="160">
        <v>174.6574</v>
      </c>
    </row>
    <row r="14" spans="1:13" s="161" customFormat="1" ht="18.75" customHeight="1">
      <c r="A14" s="162"/>
      <c r="B14" s="163"/>
      <c r="C14" s="164"/>
      <c r="D14" s="165"/>
      <c r="E14" s="166"/>
      <c r="F14" s="166"/>
      <c r="G14" s="166"/>
      <c r="H14" s="166"/>
      <c r="I14" s="166"/>
      <c r="J14" s="167"/>
      <c r="K14" s="167"/>
      <c r="L14" s="167"/>
      <c r="M14" s="167"/>
    </row>
    <row r="15" spans="1:13" s="174" customFormat="1" ht="17.25" customHeight="1" hidden="1">
      <c r="A15" s="168" t="s">
        <v>77</v>
      </c>
      <c r="B15" s="169" t="s">
        <v>78</v>
      </c>
      <c r="C15" s="170">
        <v>2.1541</v>
      </c>
      <c r="D15" s="171" t="s">
        <v>51</v>
      </c>
      <c r="E15" s="172" t="s">
        <v>51</v>
      </c>
      <c r="F15" s="172" t="s">
        <v>51</v>
      </c>
      <c r="G15" s="172" t="s">
        <v>51</v>
      </c>
      <c r="H15" s="172" t="s">
        <v>51</v>
      </c>
      <c r="I15" s="172" t="s">
        <v>51</v>
      </c>
      <c r="J15" s="173" t="s">
        <v>51</v>
      </c>
      <c r="K15" s="173" t="s">
        <v>51</v>
      </c>
      <c r="L15" s="173" t="s">
        <v>51</v>
      </c>
      <c r="M15" s="173" t="s">
        <v>51</v>
      </c>
    </row>
    <row r="16" spans="1:17" s="161" customFormat="1" ht="17.25" customHeight="1" hidden="1">
      <c r="A16" s="155" t="s">
        <v>79</v>
      </c>
      <c r="B16" s="156" t="s">
        <v>80</v>
      </c>
      <c r="C16" s="157">
        <v>0.575</v>
      </c>
      <c r="D16" s="158" t="s">
        <v>51</v>
      </c>
      <c r="E16" s="159" t="s">
        <v>51</v>
      </c>
      <c r="F16" s="159" t="s">
        <v>51</v>
      </c>
      <c r="G16" s="159" t="s">
        <v>51</v>
      </c>
      <c r="H16" s="159" t="s">
        <v>51</v>
      </c>
      <c r="I16" s="159" t="s">
        <v>51</v>
      </c>
      <c r="J16" s="160" t="s">
        <v>51</v>
      </c>
      <c r="K16" s="160" t="s">
        <v>51</v>
      </c>
      <c r="L16" s="160" t="s">
        <v>51</v>
      </c>
      <c r="M16" s="160" t="s">
        <v>51</v>
      </c>
      <c r="O16" s="174"/>
      <c r="P16" s="174"/>
      <c r="Q16" s="174"/>
    </row>
    <row r="17" spans="1:17" s="161" customFormat="1" ht="17.25" customHeight="1" hidden="1">
      <c r="A17" s="155" t="s">
        <v>81</v>
      </c>
      <c r="B17" s="156" t="s">
        <v>82</v>
      </c>
      <c r="C17" s="157">
        <v>0.4097</v>
      </c>
      <c r="D17" s="158" t="s">
        <v>51</v>
      </c>
      <c r="E17" s="159" t="s">
        <v>51</v>
      </c>
      <c r="F17" s="159" t="s">
        <v>51</v>
      </c>
      <c r="G17" s="159" t="s">
        <v>51</v>
      </c>
      <c r="H17" s="159" t="s">
        <v>51</v>
      </c>
      <c r="I17" s="159" t="s">
        <v>51</v>
      </c>
      <c r="J17" s="160" t="s">
        <v>51</v>
      </c>
      <c r="K17" s="160" t="s">
        <v>51</v>
      </c>
      <c r="L17" s="160" t="s">
        <v>51</v>
      </c>
      <c r="M17" s="160" t="s">
        <v>51</v>
      </c>
      <c r="O17" s="174"/>
      <c r="P17" s="174"/>
      <c r="Q17" s="174"/>
    </row>
    <row r="18" spans="1:17" s="161" customFormat="1" ht="17.25" customHeight="1" hidden="1">
      <c r="A18" s="155" t="s">
        <v>83</v>
      </c>
      <c r="B18" s="156" t="s">
        <v>84</v>
      </c>
      <c r="C18" s="157">
        <v>1.1693</v>
      </c>
      <c r="D18" s="158" t="s">
        <v>51</v>
      </c>
      <c r="E18" s="159" t="s">
        <v>51</v>
      </c>
      <c r="F18" s="159" t="s">
        <v>51</v>
      </c>
      <c r="G18" s="159" t="s">
        <v>51</v>
      </c>
      <c r="H18" s="159" t="s">
        <v>51</v>
      </c>
      <c r="I18" s="159" t="s">
        <v>51</v>
      </c>
      <c r="J18" s="160" t="s">
        <v>51</v>
      </c>
      <c r="K18" s="160" t="s">
        <v>51</v>
      </c>
      <c r="L18" s="160" t="s">
        <v>51</v>
      </c>
      <c r="M18" s="160" t="s">
        <v>51</v>
      </c>
      <c r="O18" s="174"/>
      <c r="P18" s="174"/>
      <c r="Q18" s="174"/>
    </row>
    <row r="19" spans="1:17" s="161" customFormat="1" ht="18.75" customHeight="1">
      <c r="A19" s="168" t="s">
        <v>85</v>
      </c>
      <c r="B19" s="169" t="s">
        <v>86</v>
      </c>
      <c r="C19" s="170">
        <v>3.3908</v>
      </c>
      <c r="D19" s="171">
        <v>39236.4082</v>
      </c>
      <c r="E19" s="172">
        <v>28352.4093</v>
      </c>
      <c r="F19" s="172">
        <v>33103.3092</v>
      </c>
      <c r="G19" s="172">
        <v>48246.5485</v>
      </c>
      <c r="H19" s="172">
        <v>60456.7961</v>
      </c>
      <c r="I19" s="172">
        <v>42666.2002</v>
      </c>
      <c r="J19" s="173">
        <v>10.72</v>
      </c>
      <c r="K19" s="173">
        <v>21.19</v>
      </c>
      <c r="L19" s="173">
        <v>13.36</v>
      </c>
      <c r="M19" s="173">
        <v>174.2175</v>
      </c>
      <c r="O19" s="174"/>
      <c r="P19" s="174"/>
      <c r="Q19" s="174"/>
    </row>
    <row r="20" spans="1:17" s="161" customFormat="1" ht="18.75" customHeight="1">
      <c r="A20" s="155" t="s">
        <v>87</v>
      </c>
      <c r="B20" s="156" t="s">
        <v>88</v>
      </c>
      <c r="C20" s="157">
        <v>0.3124</v>
      </c>
      <c r="D20" s="158">
        <v>49247.2613</v>
      </c>
      <c r="E20" s="159">
        <v>27684.7774</v>
      </c>
      <c r="F20" s="159">
        <v>38898.5716</v>
      </c>
      <c r="G20" s="159">
        <v>60456.7961</v>
      </c>
      <c r="H20" s="159">
        <v>75826.8598</v>
      </c>
      <c r="I20" s="159">
        <v>50921.0746</v>
      </c>
      <c r="J20" s="160">
        <v>14.11</v>
      </c>
      <c r="K20" s="160">
        <v>26.1</v>
      </c>
      <c r="L20" s="160">
        <v>11.45</v>
      </c>
      <c r="M20" s="160">
        <v>173.9726</v>
      </c>
      <c r="O20" s="174"/>
      <c r="P20" s="174"/>
      <c r="Q20" s="174"/>
    </row>
    <row r="21" spans="1:13" s="174" customFormat="1" ht="18.75" customHeight="1">
      <c r="A21" s="155" t="s">
        <v>89</v>
      </c>
      <c r="B21" s="156" t="s">
        <v>90</v>
      </c>
      <c r="C21" s="157">
        <v>0.598</v>
      </c>
      <c r="D21" s="158">
        <v>39889.8698</v>
      </c>
      <c r="E21" s="159">
        <v>26296.3755</v>
      </c>
      <c r="F21" s="159">
        <v>31670.3993</v>
      </c>
      <c r="G21" s="159">
        <v>50054.1555</v>
      </c>
      <c r="H21" s="159">
        <v>61171.6287</v>
      </c>
      <c r="I21" s="159">
        <v>42363.8182</v>
      </c>
      <c r="J21" s="160">
        <v>13.68</v>
      </c>
      <c r="K21" s="160">
        <v>21.95</v>
      </c>
      <c r="L21" s="160">
        <v>11.08</v>
      </c>
      <c r="M21" s="160">
        <v>175.0001</v>
      </c>
    </row>
    <row r="22" spans="1:17" s="161" customFormat="1" ht="18.75" customHeight="1">
      <c r="A22" s="155" t="s">
        <v>91</v>
      </c>
      <c r="B22" s="156" t="s">
        <v>92</v>
      </c>
      <c r="C22" s="157">
        <v>2.3553</v>
      </c>
      <c r="D22" s="158">
        <v>38489.0105</v>
      </c>
      <c r="E22" s="159">
        <v>29234.2266</v>
      </c>
      <c r="F22" s="159">
        <v>33426.5534</v>
      </c>
      <c r="G22" s="159">
        <v>46723.1971</v>
      </c>
      <c r="H22" s="159">
        <v>57632.7742</v>
      </c>
      <c r="I22" s="159">
        <v>42111.0869</v>
      </c>
      <c r="J22" s="160">
        <v>9.47</v>
      </c>
      <c r="K22" s="160">
        <v>20.22</v>
      </c>
      <c r="L22" s="160">
        <v>14.36</v>
      </c>
      <c r="M22" s="160">
        <v>174.0263</v>
      </c>
      <c r="O22" s="174"/>
      <c r="P22" s="174"/>
      <c r="Q22" s="174"/>
    </row>
    <row r="23" spans="1:17" s="161" customFormat="1" ht="18.75" customHeight="1">
      <c r="A23" s="155" t="s">
        <v>93</v>
      </c>
      <c r="B23" s="156" t="s">
        <v>94</v>
      </c>
      <c r="C23" s="157">
        <v>0.1065</v>
      </c>
      <c r="D23" s="158">
        <v>29943.7671</v>
      </c>
      <c r="E23" s="159">
        <v>21711.9648</v>
      </c>
      <c r="F23" s="159">
        <v>24138.2392</v>
      </c>
      <c r="G23" s="159">
        <v>35219.5271</v>
      </c>
      <c r="H23" s="159">
        <v>43815.1713</v>
      </c>
      <c r="I23" s="159">
        <v>31055.9703</v>
      </c>
      <c r="J23" s="160">
        <v>8.35</v>
      </c>
      <c r="K23" s="160">
        <v>19.39</v>
      </c>
      <c r="L23" s="160">
        <v>10.71</v>
      </c>
      <c r="M23" s="160">
        <v>174.4379</v>
      </c>
      <c r="O23" s="174"/>
      <c r="P23" s="174"/>
      <c r="Q23" s="174"/>
    </row>
    <row r="24" spans="1:17" s="161" customFormat="1" ht="18.75" customHeight="1">
      <c r="A24" s="168" t="s">
        <v>95</v>
      </c>
      <c r="B24" s="169" t="s">
        <v>96</v>
      </c>
      <c r="C24" s="170">
        <v>25.7349</v>
      </c>
      <c r="D24" s="171">
        <v>26863.557</v>
      </c>
      <c r="E24" s="172">
        <v>21846.7532</v>
      </c>
      <c r="F24" s="172">
        <v>23952.9867</v>
      </c>
      <c r="G24" s="172">
        <v>30820.1705</v>
      </c>
      <c r="H24" s="172">
        <v>40471.1007</v>
      </c>
      <c r="I24" s="172">
        <v>29906.2067</v>
      </c>
      <c r="J24" s="173">
        <v>6.52</v>
      </c>
      <c r="K24" s="173">
        <v>9.29</v>
      </c>
      <c r="L24" s="173">
        <v>13.84</v>
      </c>
      <c r="M24" s="173">
        <v>175.1244</v>
      </c>
      <c r="O24" s="174"/>
      <c r="P24" s="174"/>
      <c r="Q24" s="174"/>
    </row>
    <row r="25" spans="1:17" s="161" customFormat="1" ht="18.75" customHeight="1">
      <c r="A25" s="155" t="s">
        <v>97</v>
      </c>
      <c r="B25" s="156" t="s">
        <v>98</v>
      </c>
      <c r="C25" s="157">
        <v>1.3211</v>
      </c>
      <c r="D25" s="158">
        <v>27352.2283</v>
      </c>
      <c r="E25" s="159">
        <v>21080.3825</v>
      </c>
      <c r="F25" s="159">
        <v>23995.9297</v>
      </c>
      <c r="G25" s="159">
        <v>32240.5988</v>
      </c>
      <c r="H25" s="159">
        <v>39381.2819</v>
      </c>
      <c r="I25" s="159">
        <v>28951.5586</v>
      </c>
      <c r="J25" s="160">
        <v>8.57</v>
      </c>
      <c r="K25" s="160">
        <v>11.9</v>
      </c>
      <c r="L25" s="160">
        <v>10.96</v>
      </c>
      <c r="M25" s="160">
        <v>174.815</v>
      </c>
      <c r="O25" s="174"/>
      <c r="P25" s="174"/>
      <c r="Q25" s="174"/>
    </row>
    <row r="26" spans="1:13" s="174" customFormat="1" ht="18.75" customHeight="1">
      <c r="A26" s="155" t="s">
        <v>99</v>
      </c>
      <c r="B26" s="156" t="s">
        <v>100</v>
      </c>
      <c r="C26" s="157">
        <v>5.0046</v>
      </c>
      <c r="D26" s="158">
        <v>35002.2673</v>
      </c>
      <c r="E26" s="159">
        <v>24270.5995</v>
      </c>
      <c r="F26" s="159">
        <v>27820.355</v>
      </c>
      <c r="G26" s="159">
        <v>50621.095</v>
      </c>
      <c r="H26" s="159">
        <v>71932.6148</v>
      </c>
      <c r="I26" s="159">
        <v>42306.4707</v>
      </c>
      <c r="J26" s="160">
        <v>8.66</v>
      </c>
      <c r="K26" s="160">
        <v>13.28</v>
      </c>
      <c r="L26" s="160">
        <v>10.17</v>
      </c>
      <c r="M26" s="160">
        <v>181.8282</v>
      </c>
    </row>
    <row r="27" spans="1:17" s="161" customFormat="1" ht="18.75" customHeight="1">
      <c r="A27" s="155" t="s">
        <v>101</v>
      </c>
      <c r="B27" s="156" t="s">
        <v>102</v>
      </c>
      <c r="C27" s="157">
        <v>14.6639</v>
      </c>
      <c r="D27" s="158">
        <v>25984.028</v>
      </c>
      <c r="E27" s="159">
        <v>22177.8134</v>
      </c>
      <c r="F27" s="159">
        <v>23753.8643</v>
      </c>
      <c r="G27" s="159">
        <v>28349.4026</v>
      </c>
      <c r="H27" s="159">
        <v>31010.5666</v>
      </c>
      <c r="I27" s="159">
        <v>26436.5724</v>
      </c>
      <c r="J27" s="160">
        <v>5.19</v>
      </c>
      <c r="K27" s="160">
        <v>5.35</v>
      </c>
      <c r="L27" s="160">
        <v>17.17</v>
      </c>
      <c r="M27" s="160">
        <v>173.0344</v>
      </c>
      <c r="O27" s="174"/>
      <c r="P27" s="174"/>
      <c r="Q27" s="174"/>
    </row>
    <row r="28" spans="1:17" s="161" customFormat="1" ht="18.75" customHeight="1">
      <c r="A28" s="155" t="s">
        <v>103</v>
      </c>
      <c r="B28" s="156" t="s">
        <v>104</v>
      </c>
      <c r="C28" s="157">
        <v>2.0961</v>
      </c>
      <c r="D28" s="158">
        <v>27987.7814</v>
      </c>
      <c r="E28" s="159">
        <v>20321.0417</v>
      </c>
      <c r="F28" s="159">
        <v>23627.8833</v>
      </c>
      <c r="G28" s="159">
        <v>33040.1531</v>
      </c>
      <c r="H28" s="159">
        <v>38845.9779</v>
      </c>
      <c r="I28" s="159">
        <v>29009.242</v>
      </c>
      <c r="J28" s="160">
        <v>6.98</v>
      </c>
      <c r="K28" s="160">
        <v>15.97</v>
      </c>
      <c r="L28" s="160">
        <v>10.98</v>
      </c>
      <c r="M28" s="160">
        <v>174.5111</v>
      </c>
      <c r="O28" s="174"/>
      <c r="P28" s="174"/>
      <c r="Q28" s="174"/>
    </row>
    <row r="29" spans="1:17" s="161" customFormat="1" ht="18.75" customHeight="1">
      <c r="A29" s="155" t="s">
        <v>105</v>
      </c>
      <c r="B29" s="156" t="s">
        <v>106</v>
      </c>
      <c r="C29" s="157">
        <v>0.3805</v>
      </c>
      <c r="D29" s="158">
        <v>28296.3463</v>
      </c>
      <c r="E29" s="159">
        <v>21428.3795</v>
      </c>
      <c r="F29" s="159">
        <v>24415.2547</v>
      </c>
      <c r="G29" s="159">
        <v>32941.0172</v>
      </c>
      <c r="H29" s="159">
        <v>39168.3259</v>
      </c>
      <c r="I29" s="159">
        <v>29657.0171</v>
      </c>
      <c r="J29" s="160">
        <v>6.69</v>
      </c>
      <c r="K29" s="160">
        <v>17.54</v>
      </c>
      <c r="L29" s="160">
        <v>10.4</v>
      </c>
      <c r="M29" s="160">
        <v>175.2838</v>
      </c>
      <c r="O29" s="174"/>
      <c r="P29" s="174"/>
      <c r="Q29" s="174"/>
    </row>
    <row r="30" spans="1:17" s="161" customFormat="1" ht="18.75" customHeight="1">
      <c r="A30" s="155" t="s">
        <v>107</v>
      </c>
      <c r="B30" s="156" t="s">
        <v>108</v>
      </c>
      <c r="C30" s="157">
        <v>2.2365</v>
      </c>
      <c r="D30" s="158">
        <v>24615.4567</v>
      </c>
      <c r="E30" s="159">
        <v>18275.9345</v>
      </c>
      <c r="F30" s="159">
        <v>21006.0705</v>
      </c>
      <c r="G30" s="159">
        <v>29648.3914</v>
      </c>
      <c r="H30" s="159">
        <v>35542.9802</v>
      </c>
      <c r="I30" s="159">
        <v>26222.0057</v>
      </c>
      <c r="J30" s="160">
        <v>5.68</v>
      </c>
      <c r="K30" s="160">
        <v>10.41</v>
      </c>
      <c r="L30" s="160">
        <v>10.75</v>
      </c>
      <c r="M30" s="160">
        <v>174.5722</v>
      </c>
      <c r="O30" s="174"/>
      <c r="P30" s="174"/>
      <c r="Q30" s="174"/>
    </row>
    <row r="31" spans="1:13" s="174" customFormat="1" ht="18.75" customHeight="1">
      <c r="A31" s="168" t="s">
        <v>109</v>
      </c>
      <c r="B31" s="169" t="s">
        <v>110</v>
      </c>
      <c r="C31" s="170">
        <v>20.0893</v>
      </c>
      <c r="D31" s="171">
        <v>24816.0266</v>
      </c>
      <c r="E31" s="172">
        <v>18514.8607</v>
      </c>
      <c r="F31" s="172">
        <v>21487.3976</v>
      </c>
      <c r="G31" s="172">
        <v>29289.1177</v>
      </c>
      <c r="H31" s="172">
        <v>34702.262</v>
      </c>
      <c r="I31" s="172">
        <v>25958.3167</v>
      </c>
      <c r="J31" s="173">
        <v>4.74</v>
      </c>
      <c r="K31" s="173">
        <v>12.66</v>
      </c>
      <c r="L31" s="173">
        <v>11.4</v>
      </c>
      <c r="M31" s="173">
        <v>173.2504</v>
      </c>
    </row>
    <row r="32" spans="1:17" s="161" customFormat="1" ht="18.75" customHeight="1">
      <c r="A32" s="155" t="s">
        <v>111</v>
      </c>
      <c r="B32" s="156" t="s">
        <v>112</v>
      </c>
      <c r="C32" s="157">
        <v>1.6319</v>
      </c>
      <c r="D32" s="158">
        <v>23142.4809</v>
      </c>
      <c r="E32" s="159">
        <v>18119.1822</v>
      </c>
      <c r="F32" s="159">
        <v>20466.0079</v>
      </c>
      <c r="G32" s="159">
        <v>26707.1648</v>
      </c>
      <c r="H32" s="159">
        <v>31224.2784</v>
      </c>
      <c r="I32" s="159">
        <v>24191.4245</v>
      </c>
      <c r="J32" s="160">
        <v>8.75</v>
      </c>
      <c r="K32" s="160">
        <v>9.99</v>
      </c>
      <c r="L32" s="160">
        <v>10.91</v>
      </c>
      <c r="M32" s="160">
        <v>174.7841</v>
      </c>
      <c r="O32" s="174"/>
      <c r="P32" s="174"/>
      <c r="Q32" s="174"/>
    </row>
    <row r="33" spans="1:17" s="161" customFormat="1" ht="18.75" customHeight="1">
      <c r="A33" s="155" t="s">
        <v>113</v>
      </c>
      <c r="B33" s="156" t="s">
        <v>114</v>
      </c>
      <c r="C33" s="157">
        <v>5.0463</v>
      </c>
      <c r="D33" s="158">
        <v>25784.7354</v>
      </c>
      <c r="E33" s="159">
        <v>20168.3196</v>
      </c>
      <c r="F33" s="159">
        <v>22762.0761</v>
      </c>
      <c r="G33" s="159">
        <v>29450.3423</v>
      </c>
      <c r="H33" s="159">
        <v>33506.9436</v>
      </c>
      <c r="I33" s="159">
        <v>26530.5491</v>
      </c>
      <c r="J33" s="160">
        <v>3.91</v>
      </c>
      <c r="K33" s="160">
        <v>10.58</v>
      </c>
      <c r="L33" s="160">
        <v>10.88</v>
      </c>
      <c r="M33" s="160">
        <v>174.572</v>
      </c>
      <c r="O33" s="174"/>
      <c r="P33" s="174"/>
      <c r="Q33" s="174"/>
    </row>
    <row r="34" spans="1:13" s="174" customFormat="1" ht="18.75" customHeight="1">
      <c r="A34" s="155" t="s">
        <v>115</v>
      </c>
      <c r="B34" s="156" t="s">
        <v>116</v>
      </c>
      <c r="C34" s="157">
        <v>11.3938</v>
      </c>
      <c r="D34" s="158">
        <v>25154.3882</v>
      </c>
      <c r="E34" s="159">
        <v>18979.5548</v>
      </c>
      <c r="F34" s="159">
        <v>21782.6742</v>
      </c>
      <c r="G34" s="159">
        <v>30371.1359</v>
      </c>
      <c r="H34" s="159">
        <v>36319.8407</v>
      </c>
      <c r="I34" s="159">
        <v>26672.7064</v>
      </c>
      <c r="J34" s="160">
        <v>4.55</v>
      </c>
      <c r="K34" s="160">
        <v>13.86</v>
      </c>
      <c r="L34" s="160">
        <v>11.74</v>
      </c>
      <c r="M34" s="160">
        <v>172.2922</v>
      </c>
    </row>
    <row r="35" spans="1:17" s="161" customFormat="1" ht="18.75" customHeight="1">
      <c r="A35" s="155" t="s">
        <v>117</v>
      </c>
      <c r="B35" s="156" t="s">
        <v>118</v>
      </c>
      <c r="C35" s="157">
        <v>1.554</v>
      </c>
      <c r="D35" s="158">
        <v>20607.6218</v>
      </c>
      <c r="E35" s="159">
        <v>14474.2499</v>
      </c>
      <c r="F35" s="159">
        <v>17276.5627</v>
      </c>
      <c r="G35" s="159">
        <v>24478.4134</v>
      </c>
      <c r="H35" s="159">
        <v>27808.9128</v>
      </c>
      <c r="I35" s="159">
        <v>21057.8912</v>
      </c>
      <c r="J35" s="160">
        <v>4.95</v>
      </c>
      <c r="K35" s="160">
        <v>11.92</v>
      </c>
      <c r="L35" s="160">
        <v>11.51</v>
      </c>
      <c r="M35" s="160">
        <v>173.7795</v>
      </c>
      <c r="O35" s="174"/>
      <c r="P35" s="174"/>
      <c r="Q35" s="174"/>
    </row>
    <row r="36" spans="1:17" s="161" customFormat="1" ht="18.75" customHeight="1">
      <c r="A36" s="155" t="s">
        <v>119</v>
      </c>
      <c r="B36" s="156" t="s">
        <v>120</v>
      </c>
      <c r="C36" s="157">
        <v>0.4557</v>
      </c>
      <c r="D36" s="158">
        <v>23865.1676</v>
      </c>
      <c r="E36" s="159">
        <v>17687.7874</v>
      </c>
      <c r="F36" s="159">
        <v>19785.3881</v>
      </c>
      <c r="G36" s="159">
        <v>28782.7422</v>
      </c>
      <c r="H36" s="159">
        <v>32389.4382</v>
      </c>
      <c r="I36" s="159">
        <v>24847.0889</v>
      </c>
      <c r="J36" s="160">
        <v>5</v>
      </c>
      <c r="K36" s="160">
        <v>16.31</v>
      </c>
      <c r="L36" s="160">
        <v>10.16</v>
      </c>
      <c r="M36" s="160">
        <v>175.263</v>
      </c>
      <c r="O36" s="174"/>
      <c r="P36" s="174"/>
      <c r="Q36" s="174"/>
    </row>
    <row r="37" spans="1:13" s="174" customFormat="1" ht="18.75" customHeight="1">
      <c r="A37" s="168" t="s">
        <v>121</v>
      </c>
      <c r="B37" s="169" t="s">
        <v>122</v>
      </c>
      <c r="C37" s="170">
        <v>4.6745</v>
      </c>
      <c r="D37" s="171">
        <v>20681.1418</v>
      </c>
      <c r="E37" s="172">
        <v>14913.3281</v>
      </c>
      <c r="F37" s="172">
        <v>17398.4285</v>
      </c>
      <c r="G37" s="172">
        <v>25237.3649</v>
      </c>
      <c r="H37" s="172">
        <v>29327.4444</v>
      </c>
      <c r="I37" s="172">
        <v>21630.0063</v>
      </c>
      <c r="J37" s="173">
        <v>6.56</v>
      </c>
      <c r="K37" s="173">
        <v>10.54</v>
      </c>
      <c r="L37" s="173">
        <v>10.83</v>
      </c>
      <c r="M37" s="173">
        <v>174.9836</v>
      </c>
    </row>
    <row r="38" spans="1:17" s="161" customFormat="1" ht="18.75" customHeight="1">
      <c r="A38" s="155" t="s">
        <v>123</v>
      </c>
      <c r="B38" s="156" t="s">
        <v>124</v>
      </c>
      <c r="C38" s="157">
        <v>1.6751</v>
      </c>
      <c r="D38" s="158">
        <v>19255.7656</v>
      </c>
      <c r="E38" s="159">
        <v>14245.6666</v>
      </c>
      <c r="F38" s="159">
        <v>16575.3767</v>
      </c>
      <c r="G38" s="159">
        <v>22913.7718</v>
      </c>
      <c r="H38" s="159">
        <v>26672.238</v>
      </c>
      <c r="I38" s="159">
        <v>20070.0684</v>
      </c>
      <c r="J38" s="160">
        <v>7.28</v>
      </c>
      <c r="K38" s="160">
        <v>9.2</v>
      </c>
      <c r="L38" s="160">
        <v>10.57</v>
      </c>
      <c r="M38" s="160">
        <v>175.0147</v>
      </c>
      <c r="O38" s="174"/>
      <c r="P38" s="174"/>
      <c r="Q38" s="174"/>
    </row>
    <row r="39" spans="1:17" s="161" customFormat="1" ht="18.75" customHeight="1">
      <c r="A39" s="155" t="s">
        <v>125</v>
      </c>
      <c r="B39" s="156" t="s">
        <v>126</v>
      </c>
      <c r="C39" s="157">
        <v>0.3921</v>
      </c>
      <c r="D39" s="158">
        <v>21332.8143</v>
      </c>
      <c r="E39" s="159">
        <v>14063.0626</v>
      </c>
      <c r="F39" s="159">
        <v>17062.885</v>
      </c>
      <c r="G39" s="159">
        <v>24863.7108</v>
      </c>
      <c r="H39" s="159">
        <v>27466.6913</v>
      </c>
      <c r="I39" s="159">
        <v>21097.9996</v>
      </c>
      <c r="J39" s="160">
        <v>4.12</v>
      </c>
      <c r="K39" s="160">
        <v>13.81</v>
      </c>
      <c r="L39" s="160">
        <v>11.17</v>
      </c>
      <c r="M39" s="160">
        <v>174.0924</v>
      </c>
      <c r="O39" s="174"/>
      <c r="P39" s="174"/>
      <c r="Q39" s="174"/>
    </row>
    <row r="40" spans="1:13" s="174" customFormat="1" ht="18.75" customHeight="1">
      <c r="A40" s="155" t="s">
        <v>127</v>
      </c>
      <c r="B40" s="156" t="s">
        <v>128</v>
      </c>
      <c r="C40" s="157">
        <v>0.8428</v>
      </c>
      <c r="D40" s="158">
        <v>19957.6439</v>
      </c>
      <c r="E40" s="159">
        <v>15335.0357</v>
      </c>
      <c r="F40" s="159">
        <v>17303.9679</v>
      </c>
      <c r="G40" s="159">
        <v>24478.3181</v>
      </c>
      <c r="H40" s="159">
        <v>28723.1712</v>
      </c>
      <c r="I40" s="159">
        <v>21192.3351</v>
      </c>
      <c r="J40" s="160">
        <v>7.12</v>
      </c>
      <c r="K40" s="160">
        <v>9.56</v>
      </c>
      <c r="L40" s="160">
        <v>11.15</v>
      </c>
      <c r="M40" s="160">
        <v>174.4994</v>
      </c>
    </row>
    <row r="41" spans="1:17" s="161" customFormat="1" ht="18.75" customHeight="1">
      <c r="A41" s="155" t="s">
        <v>129</v>
      </c>
      <c r="B41" s="156" t="s">
        <v>130</v>
      </c>
      <c r="C41" s="157">
        <v>1.7643</v>
      </c>
      <c r="D41" s="158">
        <v>22841.504</v>
      </c>
      <c r="E41" s="159">
        <v>16048.0239</v>
      </c>
      <c r="F41" s="159">
        <v>18851.697</v>
      </c>
      <c r="G41" s="159">
        <v>27439.1252</v>
      </c>
      <c r="H41" s="159">
        <v>31365.1062</v>
      </c>
      <c r="I41" s="159">
        <v>23438.4405</v>
      </c>
      <c r="J41" s="160">
        <v>6.21</v>
      </c>
      <c r="K41" s="160">
        <v>11.41</v>
      </c>
      <c r="L41" s="160">
        <v>10.82</v>
      </c>
      <c r="M41" s="160">
        <v>175.3834</v>
      </c>
      <c r="O41" s="174"/>
      <c r="P41" s="174"/>
      <c r="Q41" s="174"/>
    </row>
    <row r="42" spans="1:17" s="161" customFormat="1" ht="18.75" customHeight="1">
      <c r="A42" s="168" t="s">
        <v>131</v>
      </c>
      <c r="B42" s="169" t="s">
        <v>132</v>
      </c>
      <c r="C42" s="170">
        <v>10.2105</v>
      </c>
      <c r="D42" s="171">
        <v>16805.9045</v>
      </c>
      <c r="E42" s="172">
        <v>12556.5833</v>
      </c>
      <c r="F42" s="172">
        <v>14024.9145</v>
      </c>
      <c r="G42" s="172">
        <v>21113.1595</v>
      </c>
      <c r="H42" s="172">
        <v>28256.6946</v>
      </c>
      <c r="I42" s="172">
        <v>18666.5393</v>
      </c>
      <c r="J42" s="173">
        <v>4.38</v>
      </c>
      <c r="K42" s="173">
        <v>12.71</v>
      </c>
      <c r="L42" s="173">
        <v>10.85</v>
      </c>
      <c r="M42" s="173">
        <v>172.7787</v>
      </c>
      <c r="O42" s="174"/>
      <c r="P42" s="174"/>
      <c r="Q42" s="174"/>
    </row>
    <row r="43" spans="1:17" s="161" customFormat="1" ht="18.75" customHeight="1">
      <c r="A43" s="155" t="s">
        <v>133</v>
      </c>
      <c r="B43" s="156" t="s">
        <v>134</v>
      </c>
      <c r="C43" s="157">
        <v>4.5193</v>
      </c>
      <c r="D43" s="158">
        <v>14617.8048</v>
      </c>
      <c r="E43" s="159">
        <v>11896.8333</v>
      </c>
      <c r="F43" s="159">
        <v>12950.1666</v>
      </c>
      <c r="G43" s="159">
        <v>17664.4285</v>
      </c>
      <c r="H43" s="159">
        <v>20637.7699</v>
      </c>
      <c r="I43" s="159">
        <v>15620.8036</v>
      </c>
      <c r="J43" s="160">
        <v>6.14</v>
      </c>
      <c r="K43" s="160">
        <v>7.4</v>
      </c>
      <c r="L43" s="160">
        <v>10.16</v>
      </c>
      <c r="M43" s="160">
        <v>174.6979</v>
      </c>
      <c r="O43" s="174"/>
      <c r="P43" s="174"/>
      <c r="Q43" s="174"/>
    </row>
    <row r="44" spans="1:17" s="161" customFormat="1" ht="18.75" customHeight="1">
      <c r="A44" s="155" t="s">
        <v>135</v>
      </c>
      <c r="B44" s="156" t="s">
        <v>136</v>
      </c>
      <c r="C44" s="157">
        <v>0.189</v>
      </c>
      <c r="D44" s="158">
        <v>17864.7741</v>
      </c>
      <c r="E44" s="159">
        <v>12765.8333</v>
      </c>
      <c r="F44" s="159">
        <v>15132.7674</v>
      </c>
      <c r="G44" s="159">
        <v>20859.0982</v>
      </c>
      <c r="H44" s="159">
        <v>23048.0017</v>
      </c>
      <c r="I44" s="159">
        <v>17988.2895</v>
      </c>
      <c r="J44" s="160">
        <v>5.93</v>
      </c>
      <c r="K44" s="160">
        <v>9.95</v>
      </c>
      <c r="L44" s="160">
        <v>10.54</v>
      </c>
      <c r="M44" s="160">
        <v>174.7192</v>
      </c>
      <c r="O44" s="174"/>
      <c r="P44" s="174"/>
      <c r="Q44" s="174"/>
    </row>
    <row r="45" spans="1:13" s="174" customFormat="1" ht="18.75" customHeight="1">
      <c r="A45" s="155" t="s">
        <v>137</v>
      </c>
      <c r="B45" s="156" t="s">
        <v>138</v>
      </c>
      <c r="C45" s="157">
        <v>3.0428</v>
      </c>
      <c r="D45" s="158">
        <v>16603.5578</v>
      </c>
      <c r="E45" s="159">
        <v>13495.3196</v>
      </c>
      <c r="F45" s="159">
        <v>14778.0733</v>
      </c>
      <c r="G45" s="159">
        <v>18607.9251</v>
      </c>
      <c r="H45" s="159">
        <v>20733.3001</v>
      </c>
      <c r="I45" s="159">
        <v>16930.8052</v>
      </c>
      <c r="J45" s="160">
        <v>3.96</v>
      </c>
      <c r="K45" s="160">
        <v>11.22</v>
      </c>
      <c r="L45" s="160">
        <v>11.17</v>
      </c>
      <c r="M45" s="160">
        <v>171.9917</v>
      </c>
    </row>
    <row r="46" spans="1:13" s="174" customFormat="1" ht="18.75" customHeight="1">
      <c r="A46" s="155" t="s">
        <v>139</v>
      </c>
      <c r="B46" s="156" t="s">
        <v>140</v>
      </c>
      <c r="C46" s="157">
        <v>2.4591</v>
      </c>
      <c r="D46" s="158">
        <v>26472.4684</v>
      </c>
      <c r="E46" s="159">
        <v>15952.4435</v>
      </c>
      <c r="F46" s="159">
        <v>21321.1998</v>
      </c>
      <c r="G46" s="159">
        <v>31162.9063</v>
      </c>
      <c r="H46" s="159">
        <v>36292.457</v>
      </c>
      <c r="I46" s="159">
        <v>26463.6322</v>
      </c>
      <c r="J46" s="160">
        <v>2.72</v>
      </c>
      <c r="K46" s="160">
        <v>19.79</v>
      </c>
      <c r="L46" s="160">
        <v>11.35</v>
      </c>
      <c r="M46" s="160">
        <v>170.0763</v>
      </c>
    </row>
    <row r="47" spans="1:17" s="161" customFormat="1" ht="18.75" customHeight="1">
      <c r="A47" s="168" t="s">
        <v>141</v>
      </c>
      <c r="B47" s="169" t="s">
        <v>142</v>
      </c>
      <c r="C47" s="170">
        <v>0.2196</v>
      </c>
      <c r="D47" s="171">
        <v>15749.6853</v>
      </c>
      <c r="E47" s="172">
        <v>12160.8114</v>
      </c>
      <c r="F47" s="172">
        <v>14291.891</v>
      </c>
      <c r="G47" s="172">
        <v>17858.0796</v>
      </c>
      <c r="H47" s="172">
        <v>20633.613</v>
      </c>
      <c r="I47" s="172">
        <v>16247.773</v>
      </c>
      <c r="J47" s="173">
        <v>8.27</v>
      </c>
      <c r="K47" s="173">
        <v>8.39</v>
      </c>
      <c r="L47" s="173">
        <v>10.17</v>
      </c>
      <c r="M47" s="173">
        <v>179.2455</v>
      </c>
      <c r="O47" s="174"/>
      <c r="P47" s="174"/>
      <c r="Q47" s="174"/>
    </row>
    <row r="48" spans="1:17" s="161" customFormat="1" ht="18.75" customHeight="1">
      <c r="A48" s="155" t="s">
        <v>143</v>
      </c>
      <c r="B48" s="156" t="s">
        <v>144</v>
      </c>
      <c r="C48" s="157">
        <v>0.2183</v>
      </c>
      <c r="D48" s="158">
        <v>15749.6853</v>
      </c>
      <c r="E48" s="159">
        <v>12160.8114</v>
      </c>
      <c r="F48" s="159">
        <v>14282.25</v>
      </c>
      <c r="G48" s="159">
        <v>17812.4487</v>
      </c>
      <c r="H48" s="159">
        <v>20592.3947</v>
      </c>
      <c r="I48" s="159">
        <v>16207.046</v>
      </c>
      <c r="J48" s="160">
        <v>8.31</v>
      </c>
      <c r="K48" s="160">
        <v>8.31</v>
      </c>
      <c r="L48" s="160">
        <v>10.17</v>
      </c>
      <c r="M48" s="160">
        <v>179.2749</v>
      </c>
      <c r="O48" s="174"/>
      <c r="P48" s="174"/>
      <c r="Q48" s="174"/>
    </row>
    <row r="49" spans="1:13" s="174" customFormat="1" ht="18.75" customHeight="1">
      <c r="A49" s="155" t="s">
        <v>145</v>
      </c>
      <c r="B49" s="156" t="s">
        <v>146</v>
      </c>
      <c r="C49" s="157">
        <v>0.0012</v>
      </c>
      <c r="D49" s="158" t="s">
        <v>51</v>
      </c>
      <c r="E49" s="159" t="s">
        <v>51</v>
      </c>
      <c r="F49" s="159" t="s">
        <v>51</v>
      </c>
      <c r="G49" s="159" t="s">
        <v>51</v>
      </c>
      <c r="H49" s="159" t="s">
        <v>51</v>
      </c>
      <c r="I49" s="159" t="s">
        <v>51</v>
      </c>
      <c r="J49" s="160" t="s">
        <v>51</v>
      </c>
      <c r="K49" s="160" t="s">
        <v>51</v>
      </c>
      <c r="L49" s="160" t="s">
        <v>51</v>
      </c>
      <c r="M49" s="160" t="s">
        <v>51</v>
      </c>
    </row>
    <row r="50" spans="1:13" s="174" customFormat="1" ht="18.75" customHeight="1">
      <c r="A50" s="155" t="s">
        <v>147</v>
      </c>
      <c r="B50" s="156" t="s">
        <v>148</v>
      </c>
      <c r="C50" s="157"/>
      <c r="D50" s="158"/>
      <c r="E50" s="159"/>
      <c r="F50" s="159"/>
      <c r="G50" s="159"/>
      <c r="H50" s="159"/>
      <c r="I50" s="159"/>
      <c r="J50" s="160"/>
      <c r="K50" s="160"/>
      <c r="L50" s="160"/>
      <c r="M50" s="160"/>
    </row>
    <row r="51" spans="1:17" s="161" customFormat="1" ht="18.75" customHeight="1">
      <c r="A51" s="168" t="s">
        <v>149</v>
      </c>
      <c r="B51" s="169" t="s">
        <v>150</v>
      </c>
      <c r="C51" s="170">
        <v>1.2805</v>
      </c>
      <c r="D51" s="171">
        <v>18279.9024</v>
      </c>
      <c r="E51" s="172">
        <v>14125.8333</v>
      </c>
      <c r="F51" s="172">
        <v>16325.0228</v>
      </c>
      <c r="G51" s="172">
        <v>20817.4993</v>
      </c>
      <c r="H51" s="172">
        <v>23715.7068</v>
      </c>
      <c r="I51" s="172">
        <v>18724.7592</v>
      </c>
      <c r="J51" s="173">
        <v>4</v>
      </c>
      <c r="K51" s="173">
        <v>11.83</v>
      </c>
      <c r="L51" s="173">
        <v>10.34</v>
      </c>
      <c r="M51" s="173">
        <v>177.297</v>
      </c>
      <c r="O51" s="174"/>
      <c r="P51" s="174"/>
      <c r="Q51" s="174"/>
    </row>
    <row r="52" spans="1:17" s="161" customFormat="1" ht="18.75" customHeight="1">
      <c r="A52" s="155" t="s">
        <v>151</v>
      </c>
      <c r="B52" s="156" t="s">
        <v>152</v>
      </c>
      <c r="C52" s="157">
        <v>0.3791</v>
      </c>
      <c r="D52" s="158">
        <v>18443.5396</v>
      </c>
      <c r="E52" s="159">
        <v>15257.3333</v>
      </c>
      <c r="F52" s="159">
        <v>16576.5012</v>
      </c>
      <c r="G52" s="159">
        <v>21012.6692</v>
      </c>
      <c r="H52" s="159">
        <v>22997.0901</v>
      </c>
      <c r="I52" s="159">
        <v>18975.5572</v>
      </c>
      <c r="J52" s="160">
        <v>3.93</v>
      </c>
      <c r="K52" s="160">
        <v>12.38</v>
      </c>
      <c r="L52" s="160">
        <v>10.41</v>
      </c>
      <c r="M52" s="160">
        <v>177.1016</v>
      </c>
      <c r="O52" s="174"/>
      <c r="P52" s="174"/>
      <c r="Q52" s="174"/>
    </row>
    <row r="53" spans="1:17" s="161" customFormat="1" ht="18.75" customHeight="1">
      <c r="A53" s="155" t="s">
        <v>153</v>
      </c>
      <c r="B53" s="156" t="s">
        <v>154</v>
      </c>
      <c r="C53" s="157">
        <v>0.3677</v>
      </c>
      <c r="D53" s="158">
        <v>19131.412</v>
      </c>
      <c r="E53" s="159">
        <v>14469.8106</v>
      </c>
      <c r="F53" s="159">
        <v>16872.7118</v>
      </c>
      <c r="G53" s="159">
        <v>21285.3964</v>
      </c>
      <c r="H53" s="159">
        <v>24058.7952</v>
      </c>
      <c r="I53" s="159">
        <v>19072.431</v>
      </c>
      <c r="J53" s="160">
        <v>5.27</v>
      </c>
      <c r="K53" s="160">
        <v>12.44</v>
      </c>
      <c r="L53" s="160">
        <v>10.33</v>
      </c>
      <c r="M53" s="160">
        <v>176.717</v>
      </c>
      <c r="O53" s="174"/>
      <c r="P53" s="174"/>
      <c r="Q53" s="174"/>
    </row>
    <row r="54" spans="1:17" ht="18.75" customHeight="1">
      <c r="A54" s="155" t="s">
        <v>155</v>
      </c>
      <c r="B54" s="156" t="s">
        <v>156</v>
      </c>
      <c r="C54" s="157">
        <v>0.0552</v>
      </c>
      <c r="D54" s="158">
        <v>17335.4112</v>
      </c>
      <c r="E54" s="159">
        <v>14835.7942</v>
      </c>
      <c r="F54" s="159">
        <v>16022.6556</v>
      </c>
      <c r="G54" s="159">
        <v>18305.2642</v>
      </c>
      <c r="H54" s="159">
        <v>20285.567</v>
      </c>
      <c r="I54" s="159">
        <v>17566.029</v>
      </c>
      <c r="J54" s="160">
        <v>2.46</v>
      </c>
      <c r="K54" s="160">
        <v>6.59</v>
      </c>
      <c r="L54" s="160">
        <v>10.91</v>
      </c>
      <c r="M54" s="160">
        <v>174.1543</v>
      </c>
      <c r="O54" s="174"/>
      <c r="P54" s="174"/>
      <c r="Q54" s="174"/>
    </row>
    <row r="55" spans="1:17" ht="18.75" customHeight="1">
      <c r="A55" s="155" t="s">
        <v>157</v>
      </c>
      <c r="B55" s="156" t="s">
        <v>158</v>
      </c>
      <c r="C55" s="157">
        <v>0.2587</v>
      </c>
      <c r="D55" s="158">
        <v>19565.7353</v>
      </c>
      <c r="E55" s="159">
        <v>16332.8856</v>
      </c>
      <c r="F55" s="159">
        <v>17844.125</v>
      </c>
      <c r="G55" s="159">
        <v>23043.354</v>
      </c>
      <c r="H55" s="159">
        <v>25869.1185</v>
      </c>
      <c r="I55" s="159">
        <v>20378.8762</v>
      </c>
      <c r="J55" s="160">
        <v>3.05</v>
      </c>
      <c r="K55" s="160">
        <v>14.56</v>
      </c>
      <c r="L55" s="160">
        <v>10.15</v>
      </c>
      <c r="M55" s="160">
        <v>178.5304</v>
      </c>
      <c r="O55" s="174"/>
      <c r="P55" s="174"/>
      <c r="Q55" s="174"/>
    </row>
    <row r="56" spans="1:17" ht="18.75" customHeight="1">
      <c r="A56" s="155" t="s">
        <v>159</v>
      </c>
      <c r="B56" s="156" t="s">
        <v>160</v>
      </c>
      <c r="C56" s="157">
        <v>0.2197</v>
      </c>
      <c r="D56" s="158">
        <v>15911.6126</v>
      </c>
      <c r="E56" s="159">
        <v>12675.2309</v>
      </c>
      <c r="F56" s="159">
        <v>13733.4117</v>
      </c>
      <c r="G56" s="159">
        <v>18126.6547</v>
      </c>
      <c r="H56" s="159">
        <v>20339.8944</v>
      </c>
      <c r="I56" s="159">
        <v>16054.2206</v>
      </c>
      <c r="J56" s="160">
        <v>3.45</v>
      </c>
      <c r="K56" s="160">
        <v>6.88</v>
      </c>
      <c r="L56" s="160">
        <v>10.35</v>
      </c>
      <c r="M56" s="160">
        <v>177.9435</v>
      </c>
      <c r="O56" s="174"/>
      <c r="P56" s="174"/>
      <c r="Q56" s="174"/>
    </row>
    <row r="57" spans="1:17" ht="18.75" customHeight="1">
      <c r="A57" s="168" t="s">
        <v>161</v>
      </c>
      <c r="B57" s="169" t="s">
        <v>162</v>
      </c>
      <c r="C57" s="170">
        <v>1.3704</v>
      </c>
      <c r="D57" s="171">
        <v>20242.8858</v>
      </c>
      <c r="E57" s="172">
        <v>14249.3333</v>
      </c>
      <c r="F57" s="172">
        <v>16671.0919</v>
      </c>
      <c r="G57" s="172">
        <v>23138.7211</v>
      </c>
      <c r="H57" s="172">
        <v>25485.7916</v>
      </c>
      <c r="I57" s="172">
        <v>20026.3434</v>
      </c>
      <c r="J57" s="173">
        <v>7.35</v>
      </c>
      <c r="K57" s="173">
        <v>15.44</v>
      </c>
      <c r="L57" s="173">
        <v>9.92</v>
      </c>
      <c r="M57" s="173">
        <v>179.1716</v>
      </c>
      <c r="O57" s="174"/>
      <c r="P57" s="174"/>
      <c r="Q57" s="174"/>
    </row>
    <row r="58" spans="1:17" ht="18.75" customHeight="1">
      <c r="A58" s="155" t="s">
        <v>163</v>
      </c>
      <c r="B58" s="156" t="s">
        <v>164</v>
      </c>
      <c r="C58" s="157">
        <v>0.3133</v>
      </c>
      <c r="D58" s="158">
        <v>15183.1666</v>
      </c>
      <c r="E58" s="159">
        <v>10511.0833</v>
      </c>
      <c r="F58" s="159">
        <v>13354.9083</v>
      </c>
      <c r="G58" s="159">
        <v>19425.9701</v>
      </c>
      <c r="H58" s="159">
        <v>23135.2706</v>
      </c>
      <c r="I58" s="159">
        <v>16348.4481</v>
      </c>
      <c r="J58" s="160">
        <v>4.69</v>
      </c>
      <c r="K58" s="160">
        <v>13.36</v>
      </c>
      <c r="L58" s="160">
        <v>10.07</v>
      </c>
      <c r="M58" s="160">
        <v>175.572</v>
      </c>
      <c r="O58" s="174"/>
      <c r="P58" s="174"/>
      <c r="Q58" s="174"/>
    </row>
    <row r="59" spans="1:17" ht="18.75" customHeight="1">
      <c r="A59" s="155" t="s">
        <v>165</v>
      </c>
      <c r="B59" s="156" t="s">
        <v>166</v>
      </c>
      <c r="C59" s="157"/>
      <c r="D59" s="158"/>
      <c r="E59" s="159"/>
      <c r="F59" s="159"/>
      <c r="G59" s="159"/>
      <c r="H59" s="159"/>
      <c r="I59" s="159"/>
      <c r="J59" s="160"/>
      <c r="K59" s="160"/>
      <c r="L59" s="160"/>
      <c r="M59" s="160"/>
      <c r="O59" s="174"/>
      <c r="P59" s="174"/>
      <c r="Q59" s="174"/>
    </row>
    <row r="60" spans="1:17" ht="18.75" customHeight="1">
      <c r="A60" s="155" t="s">
        <v>167</v>
      </c>
      <c r="B60" s="156" t="s">
        <v>168</v>
      </c>
      <c r="C60" s="157">
        <v>1.057</v>
      </c>
      <c r="D60" s="158">
        <v>21068.8868</v>
      </c>
      <c r="E60" s="159">
        <v>16179.1263</v>
      </c>
      <c r="F60" s="159">
        <v>18631.1705</v>
      </c>
      <c r="G60" s="159">
        <v>23593.4405</v>
      </c>
      <c r="H60" s="159">
        <v>25794.2309</v>
      </c>
      <c r="I60" s="159">
        <v>21116.6891</v>
      </c>
      <c r="J60" s="160">
        <v>7.96</v>
      </c>
      <c r="K60" s="160">
        <v>15.91</v>
      </c>
      <c r="L60" s="160">
        <v>9.89</v>
      </c>
      <c r="M60" s="160">
        <v>180.2387</v>
      </c>
      <c r="O60" s="174"/>
      <c r="P60" s="174"/>
      <c r="Q60" s="174"/>
    </row>
    <row r="61" spans="1:17" ht="18.75" customHeight="1">
      <c r="A61" s="168" t="s">
        <v>169</v>
      </c>
      <c r="B61" s="169" t="s">
        <v>170</v>
      </c>
      <c r="C61" s="170">
        <v>5.2773</v>
      </c>
      <c r="D61" s="171">
        <v>12214.7597</v>
      </c>
      <c r="E61" s="172">
        <v>9653.334</v>
      </c>
      <c r="F61" s="172">
        <v>10992.3616</v>
      </c>
      <c r="G61" s="172">
        <v>13881.693</v>
      </c>
      <c r="H61" s="172">
        <v>16746.8913</v>
      </c>
      <c r="I61" s="172">
        <v>12807.1711</v>
      </c>
      <c r="J61" s="173">
        <v>5.04</v>
      </c>
      <c r="K61" s="173">
        <v>6.66</v>
      </c>
      <c r="L61" s="173">
        <v>10</v>
      </c>
      <c r="M61" s="173">
        <v>175.3069</v>
      </c>
      <c r="O61" s="174"/>
      <c r="P61" s="174"/>
      <c r="Q61" s="174"/>
    </row>
    <row r="62" spans="1:17" ht="18.75" customHeight="1">
      <c r="A62" s="155" t="s">
        <v>171</v>
      </c>
      <c r="B62" s="156" t="s">
        <v>172</v>
      </c>
      <c r="C62" s="157">
        <v>3.0067</v>
      </c>
      <c r="D62" s="158">
        <v>12133.6666</v>
      </c>
      <c r="E62" s="159">
        <v>10380.8493</v>
      </c>
      <c r="F62" s="159">
        <v>11279.4166</v>
      </c>
      <c r="G62" s="159">
        <v>13229.6308</v>
      </c>
      <c r="H62" s="159">
        <v>14629.8333</v>
      </c>
      <c r="I62" s="159">
        <v>12423.6496</v>
      </c>
      <c r="J62" s="160">
        <v>5.61</v>
      </c>
      <c r="K62" s="160">
        <v>5.8</v>
      </c>
      <c r="L62" s="160">
        <v>10.1</v>
      </c>
      <c r="M62" s="160">
        <v>174.3967</v>
      </c>
      <c r="O62" s="174"/>
      <c r="P62" s="174"/>
      <c r="Q62" s="174"/>
    </row>
    <row r="63" spans="1:17" ht="18.75" customHeight="1">
      <c r="A63" s="155" t="s">
        <v>173</v>
      </c>
      <c r="B63" s="156" t="s">
        <v>174</v>
      </c>
      <c r="C63" s="157">
        <v>0.0103</v>
      </c>
      <c r="D63" s="158" t="s">
        <v>51</v>
      </c>
      <c r="E63" s="159" t="s">
        <v>51</v>
      </c>
      <c r="F63" s="159" t="s">
        <v>51</v>
      </c>
      <c r="G63" s="159" t="s">
        <v>51</v>
      </c>
      <c r="H63" s="159" t="s">
        <v>51</v>
      </c>
      <c r="I63" s="159" t="s">
        <v>51</v>
      </c>
      <c r="J63" s="160" t="s">
        <v>51</v>
      </c>
      <c r="K63" s="160" t="s">
        <v>51</v>
      </c>
      <c r="L63" s="160" t="s">
        <v>51</v>
      </c>
      <c r="M63" s="160" t="s">
        <v>51</v>
      </c>
      <c r="O63" s="174"/>
      <c r="P63" s="174"/>
      <c r="Q63" s="174"/>
    </row>
    <row r="64" spans="1:15" ht="18.75" customHeight="1">
      <c r="A64" s="155" t="s">
        <v>175</v>
      </c>
      <c r="B64" s="156" t="s">
        <v>176</v>
      </c>
      <c r="C64" s="157">
        <v>0.2774</v>
      </c>
      <c r="D64" s="158">
        <v>14974.9258</v>
      </c>
      <c r="E64" s="159">
        <v>12083.5985</v>
      </c>
      <c r="F64" s="159">
        <v>13465.2713</v>
      </c>
      <c r="G64" s="159">
        <v>16668.052</v>
      </c>
      <c r="H64" s="159">
        <v>18817.3268</v>
      </c>
      <c r="I64" s="159">
        <v>15221.0257</v>
      </c>
      <c r="J64" s="160">
        <v>2.76</v>
      </c>
      <c r="K64" s="160">
        <v>9.41</v>
      </c>
      <c r="L64" s="160">
        <v>10.07</v>
      </c>
      <c r="M64" s="160">
        <v>179.8189</v>
      </c>
      <c r="O64" s="174"/>
    </row>
    <row r="65" spans="1:13" ht="18.75" customHeight="1">
      <c r="A65" s="155" t="s">
        <v>177</v>
      </c>
      <c r="B65" s="156" t="s">
        <v>178</v>
      </c>
      <c r="C65" s="157">
        <v>0.0933</v>
      </c>
      <c r="D65" s="158">
        <v>12446.5356</v>
      </c>
      <c r="E65" s="159">
        <v>10798.5847</v>
      </c>
      <c r="F65" s="159">
        <v>11336.4926</v>
      </c>
      <c r="G65" s="159">
        <v>13663.5523</v>
      </c>
      <c r="H65" s="159">
        <v>15269.7813</v>
      </c>
      <c r="I65" s="159">
        <v>12815.8966</v>
      </c>
      <c r="J65" s="160">
        <v>4.42</v>
      </c>
      <c r="K65" s="160">
        <v>2.95</v>
      </c>
      <c r="L65" s="160">
        <v>9.58</v>
      </c>
      <c r="M65" s="160">
        <v>174.7804</v>
      </c>
    </row>
    <row r="66" spans="1:13" ht="18.75" customHeight="1">
      <c r="A66" s="155" t="s">
        <v>179</v>
      </c>
      <c r="B66" s="156" t="s">
        <v>180</v>
      </c>
      <c r="C66" s="157"/>
      <c r="D66" s="158"/>
      <c r="E66" s="159"/>
      <c r="F66" s="159"/>
      <c r="G66" s="159"/>
      <c r="H66" s="159"/>
      <c r="I66" s="159"/>
      <c r="J66" s="160"/>
      <c r="K66" s="160"/>
      <c r="L66" s="160"/>
      <c r="M66" s="160"/>
    </row>
    <row r="67" spans="1:13" ht="18.75" customHeight="1">
      <c r="A67" s="155" t="s">
        <v>181</v>
      </c>
      <c r="B67" s="156" t="s">
        <v>182</v>
      </c>
      <c r="C67" s="157">
        <v>1.8859</v>
      </c>
      <c r="D67" s="158">
        <v>11930.2925</v>
      </c>
      <c r="E67" s="159">
        <v>8684.17</v>
      </c>
      <c r="F67" s="159">
        <v>10001.8889</v>
      </c>
      <c r="G67" s="159">
        <v>15312.0147</v>
      </c>
      <c r="H67" s="159">
        <v>19027.3553</v>
      </c>
      <c r="I67" s="159">
        <v>13060.416</v>
      </c>
      <c r="J67" s="160">
        <v>4.56</v>
      </c>
      <c r="K67" s="160">
        <v>7.67</v>
      </c>
      <c r="L67" s="160">
        <v>9.87</v>
      </c>
      <c r="M67" s="160">
        <v>176.1011</v>
      </c>
    </row>
    <row r="68" spans="1:13" ht="17.25" customHeight="1" hidden="1">
      <c r="A68" s="155"/>
      <c r="B68" s="156" t="s">
        <v>68</v>
      </c>
      <c r="C68" s="157"/>
      <c r="D68" s="158"/>
      <c r="E68" s="159"/>
      <c r="F68" s="159"/>
      <c r="G68" s="159"/>
      <c r="H68" s="159"/>
      <c r="I68" s="159"/>
      <c r="J68" s="160"/>
      <c r="K68" s="160"/>
      <c r="L68" s="160"/>
      <c r="M68" s="160"/>
    </row>
    <row r="69" spans="1:13" ht="2.25" customHeight="1">
      <c r="A69" s="155"/>
      <c r="B69" s="156"/>
      <c r="C69" s="157"/>
      <c r="D69" s="158"/>
      <c r="E69" s="159"/>
      <c r="F69" s="159"/>
      <c r="G69" s="159"/>
      <c r="H69" s="159"/>
      <c r="I69" s="159"/>
      <c r="J69" s="160"/>
      <c r="K69" s="160"/>
      <c r="L69" s="160"/>
      <c r="M69" s="160"/>
    </row>
    <row r="70" spans="1:13" ht="18.75" customHeight="1">
      <c r="A70" s="175"/>
      <c r="B70" s="176" t="s">
        <v>42</v>
      </c>
      <c r="C70" s="177">
        <v>74.4024</v>
      </c>
      <c r="D70" s="178">
        <v>24220.094</v>
      </c>
      <c r="E70" s="179">
        <v>13728.75</v>
      </c>
      <c r="F70" s="179">
        <v>18769.1387</v>
      </c>
      <c r="G70" s="179">
        <v>29093.7527</v>
      </c>
      <c r="H70" s="179">
        <v>36527.8559</v>
      </c>
      <c r="I70" s="179">
        <v>25499.5451</v>
      </c>
      <c r="J70" s="180">
        <v>6.18</v>
      </c>
      <c r="K70" s="180">
        <v>12.01</v>
      </c>
      <c r="L70" s="180">
        <v>12.09</v>
      </c>
      <c r="M70" s="180">
        <v>174.6938</v>
      </c>
    </row>
  </sheetData>
  <sheetProtection/>
  <mergeCells count="15">
    <mergeCell ref="A3:D3"/>
    <mergeCell ref="E3:M3"/>
    <mergeCell ref="A6:B10"/>
    <mergeCell ref="C6:C9"/>
    <mergeCell ref="D6:D7"/>
    <mergeCell ref="E6:H7"/>
    <mergeCell ref="I6:L7"/>
    <mergeCell ref="M6:M9"/>
    <mergeCell ref="D8:D9"/>
    <mergeCell ref="E8:E9"/>
    <mergeCell ref="F8:F9"/>
    <mergeCell ref="G8:G9"/>
    <mergeCell ref="H8:H9"/>
    <mergeCell ref="I8:I9"/>
    <mergeCell ref="J8:L8"/>
  </mergeCells>
  <printOptions horizontalCentered="1"/>
  <pageMargins left="0.5905511811023623" right="0.5905511811023623" top="0.3937007874015748" bottom="0.3937007874015748" header="0.3937007874015748" footer="0.3937007874015748"/>
  <pageSetup fitToWidth="2" horizontalDpi="600" verticalDpi="600" orientation="portrait" pageOrder="overThenDown" paperSize="9" r:id="rId1"/>
  <rowBreaks count="1" manualBreakCount="1">
    <brk id="41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U804"/>
  <sheetViews>
    <sheetView showGridLines="0" zoomScale="75" zoomScaleNormal="75" zoomScaleSheetLayoutView="80" zoomScalePageLayoutView="0" workbookViewId="0" topLeftCell="A1">
      <selection activeCell="A1" sqref="A1"/>
    </sheetView>
  </sheetViews>
  <sheetFormatPr defaultColWidth="9.33203125" defaultRowHeight="12.75"/>
  <cols>
    <col min="1" max="1" width="65.16015625" style="214" customWidth="1"/>
    <col min="2" max="3" width="17.5" style="214" customWidth="1"/>
    <col min="4" max="7" width="12.33203125" style="215" customWidth="1"/>
    <col min="8" max="8" width="12.33203125" style="216" customWidth="1"/>
    <col min="9" max="11" width="10" style="216" customWidth="1"/>
    <col min="12" max="12" width="9.33203125" style="216" customWidth="1"/>
    <col min="13" max="13" width="8.66015625" style="214" customWidth="1"/>
    <col min="14" max="14" width="8.66015625" style="181" bestFit="1" customWidth="1"/>
    <col min="15" max="15" width="19.83203125" style="181" bestFit="1" customWidth="1"/>
    <col min="16" max="21" width="10.66015625" style="181" customWidth="1"/>
    <col min="22" max="16384" width="9.33203125" style="181" customWidth="1"/>
  </cols>
  <sheetData>
    <row r="1" spans="1:17" s="63" customFormat="1" ht="23.25" customHeight="1" thickBot="1">
      <c r="A1" s="1" t="s">
        <v>343</v>
      </c>
      <c r="B1" s="2"/>
      <c r="C1" s="3" t="s">
        <v>183</v>
      </c>
      <c r="D1" s="1" t="s">
        <v>343</v>
      </c>
      <c r="E1" s="2"/>
      <c r="F1" s="3"/>
      <c r="G1" s="1"/>
      <c r="H1" s="2"/>
      <c r="I1" s="2"/>
      <c r="J1" s="3"/>
      <c r="K1" s="2"/>
      <c r="L1" s="3" t="s">
        <v>183</v>
      </c>
      <c r="N1" s="64"/>
      <c r="O1" s="65"/>
      <c r="P1" s="5" t="s">
        <v>1</v>
      </c>
      <c r="Q1" s="65" t="s">
        <v>2</v>
      </c>
    </row>
    <row r="2" spans="1:21" ht="16.5" customHeight="1">
      <c r="A2" s="8"/>
      <c r="B2" s="67"/>
      <c r="C2" s="67"/>
      <c r="D2" s="68"/>
      <c r="E2" s="68"/>
      <c r="F2" s="68"/>
      <c r="G2" s="68"/>
      <c r="H2" s="67"/>
      <c r="I2" s="69"/>
      <c r="J2" s="69"/>
      <c r="K2" s="69"/>
      <c r="L2" s="69"/>
      <c r="M2" s="181"/>
      <c r="O2" s="69"/>
      <c r="P2" s="69"/>
      <c r="Q2" s="69"/>
      <c r="R2" s="69"/>
      <c r="S2" s="69"/>
      <c r="T2" s="69"/>
      <c r="U2" s="69"/>
    </row>
    <row r="3" spans="1:21" ht="27" customHeight="1">
      <c r="A3" s="374" t="s">
        <v>184</v>
      </c>
      <c r="B3" s="374"/>
      <c r="C3" s="374"/>
      <c r="D3" s="374" t="s">
        <v>184</v>
      </c>
      <c r="E3" s="374"/>
      <c r="F3" s="374"/>
      <c r="G3" s="374"/>
      <c r="H3" s="374"/>
      <c r="I3" s="374"/>
      <c r="J3" s="374"/>
      <c r="K3" s="374"/>
      <c r="L3" s="374"/>
      <c r="M3" s="182"/>
      <c r="O3" s="69"/>
      <c r="P3" s="69"/>
      <c r="Q3" s="69"/>
      <c r="R3" s="69"/>
      <c r="S3" s="69"/>
      <c r="T3" s="69"/>
      <c r="U3" s="69"/>
    </row>
    <row r="4" spans="1:21" ht="15.75" customHeight="1">
      <c r="A4" s="16"/>
      <c r="B4" s="17" t="s">
        <v>344</v>
      </c>
      <c r="C4" s="74"/>
      <c r="D4" s="183"/>
      <c r="E4" s="183"/>
      <c r="F4" s="183"/>
      <c r="G4" s="183"/>
      <c r="H4" s="183"/>
      <c r="I4" s="16"/>
      <c r="J4" s="17" t="s">
        <v>344</v>
      </c>
      <c r="K4" s="74"/>
      <c r="L4" s="18"/>
      <c r="M4" s="181"/>
      <c r="O4" s="69"/>
      <c r="P4" s="69"/>
      <c r="Q4" s="69"/>
      <c r="R4" s="69"/>
      <c r="S4" s="69"/>
      <c r="T4" s="69"/>
      <c r="U4" s="69"/>
    </row>
    <row r="5" spans="1:21" ht="7.5" customHeight="1">
      <c r="A5" s="184"/>
      <c r="B5" s="184"/>
      <c r="C5" s="184"/>
      <c r="D5" s="185"/>
      <c r="E5" s="185"/>
      <c r="F5" s="185"/>
      <c r="G5" s="185"/>
      <c r="H5" s="184"/>
      <c r="I5" s="69"/>
      <c r="J5" s="69"/>
      <c r="K5" s="69"/>
      <c r="L5" s="69"/>
      <c r="M5" s="181"/>
      <c r="O5" s="69"/>
      <c r="P5" s="69"/>
      <c r="Q5" s="69"/>
      <c r="R5" s="69"/>
      <c r="S5" s="69"/>
      <c r="T5" s="69"/>
      <c r="U5" s="69"/>
    </row>
    <row r="6" spans="1:13" s="84" customFormat="1" ht="12.75" customHeight="1">
      <c r="A6" s="453" t="s">
        <v>185</v>
      </c>
      <c r="B6" s="453" t="s">
        <v>31</v>
      </c>
      <c r="C6" s="453" t="s">
        <v>32</v>
      </c>
      <c r="D6" s="447" t="s">
        <v>33</v>
      </c>
      <c r="E6" s="448"/>
      <c r="F6" s="448"/>
      <c r="G6" s="449"/>
      <c r="H6" s="447" t="s">
        <v>32</v>
      </c>
      <c r="I6" s="448"/>
      <c r="J6" s="448"/>
      <c r="K6" s="449"/>
      <c r="L6" s="453" t="s">
        <v>34</v>
      </c>
      <c r="M6" s="186"/>
    </row>
    <row r="7" spans="1:13" s="84" customFormat="1" ht="12.75" customHeight="1">
      <c r="A7" s="453"/>
      <c r="B7" s="453"/>
      <c r="C7" s="453"/>
      <c r="D7" s="450"/>
      <c r="E7" s="451"/>
      <c r="F7" s="451"/>
      <c r="G7" s="452"/>
      <c r="H7" s="450"/>
      <c r="I7" s="451"/>
      <c r="J7" s="451"/>
      <c r="K7" s="452"/>
      <c r="L7" s="453"/>
      <c r="M7" s="186"/>
    </row>
    <row r="8" spans="1:13" s="84" customFormat="1" ht="12.75" customHeight="1">
      <c r="A8" s="453"/>
      <c r="B8" s="453"/>
      <c r="C8" s="453" t="s">
        <v>35</v>
      </c>
      <c r="D8" s="453" t="s">
        <v>8</v>
      </c>
      <c r="E8" s="453" t="s">
        <v>10</v>
      </c>
      <c r="F8" s="453" t="s">
        <v>14</v>
      </c>
      <c r="G8" s="453" t="s">
        <v>16</v>
      </c>
      <c r="H8" s="453" t="s">
        <v>37</v>
      </c>
      <c r="I8" s="454" t="s">
        <v>38</v>
      </c>
      <c r="J8" s="455"/>
      <c r="K8" s="456"/>
      <c r="L8" s="453"/>
      <c r="M8" s="186"/>
    </row>
    <row r="9" spans="1:13" s="84" customFormat="1" ht="12.75" customHeight="1">
      <c r="A9" s="453"/>
      <c r="B9" s="453"/>
      <c r="C9" s="453"/>
      <c r="D9" s="453"/>
      <c r="E9" s="453"/>
      <c r="F9" s="453"/>
      <c r="G9" s="453"/>
      <c r="H9" s="453"/>
      <c r="I9" s="187" t="s">
        <v>39</v>
      </c>
      <c r="J9" s="187" t="s">
        <v>40</v>
      </c>
      <c r="K9" s="187" t="s">
        <v>41</v>
      </c>
      <c r="L9" s="453"/>
      <c r="M9" s="186"/>
    </row>
    <row r="10" spans="1:13" s="84" customFormat="1" ht="12.75" customHeight="1">
      <c r="A10" s="453"/>
      <c r="B10" s="187" t="s">
        <v>27</v>
      </c>
      <c r="C10" s="187" t="s">
        <v>5</v>
      </c>
      <c r="D10" s="187" t="s">
        <v>5</v>
      </c>
      <c r="E10" s="187" t="s">
        <v>5</v>
      </c>
      <c r="F10" s="187" t="s">
        <v>5</v>
      </c>
      <c r="G10" s="187" t="s">
        <v>5</v>
      </c>
      <c r="H10" s="187" t="s">
        <v>5</v>
      </c>
      <c r="I10" s="187" t="s">
        <v>6</v>
      </c>
      <c r="J10" s="187" t="s">
        <v>6</v>
      </c>
      <c r="K10" s="187" t="s">
        <v>6</v>
      </c>
      <c r="L10" s="187" t="s">
        <v>25</v>
      </c>
      <c r="M10" s="186"/>
    </row>
    <row r="11" spans="1:21" s="191" customFormat="1" ht="0.75" customHeight="1">
      <c r="A11" s="188"/>
      <c r="B11" s="188"/>
      <c r="C11" s="188"/>
      <c r="D11" s="189"/>
      <c r="E11" s="189"/>
      <c r="F11" s="189"/>
      <c r="G11" s="189"/>
      <c r="H11" s="190"/>
      <c r="I11" s="190"/>
      <c r="J11" s="190"/>
      <c r="K11" s="190"/>
      <c r="L11" s="190"/>
      <c r="M11" s="181"/>
      <c r="N11" s="181"/>
      <c r="O11" s="84"/>
      <c r="P11" s="84"/>
      <c r="Q11" s="84"/>
      <c r="R11" s="84"/>
      <c r="S11" s="84"/>
      <c r="T11" s="84"/>
      <c r="U11" s="84"/>
    </row>
    <row r="12" spans="1:21" s="191" customFormat="1" ht="12.75" customHeight="1">
      <c r="A12" s="192" t="s">
        <v>186</v>
      </c>
      <c r="B12" s="193">
        <v>0.1572</v>
      </c>
      <c r="C12" s="194">
        <v>48439.6177</v>
      </c>
      <c r="D12" s="195">
        <v>28184.1416</v>
      </c>
      <c r="E12" s="195">
        <v>39548.8059</v>
      </c>
      <c r="F12" s="195">
        <v>58146.2804</v>
      </c>
      <c r="G12" s="195">
        <v>70588.9227</v>
      </c>
      <c r="H12" s="195">
        <v>48378.9995</v>
      </c>
      <c r="I12" s="196">
        <v>11.51</v>
      </c>
      <c r="J12" s="196">
        <v>26.72</v>
      </c>
      <c r="K12" s="196">
        <v>11.23</v>
      </c>
      <c r="L12" s="196">
        <v>173.9311</v>
      </c>
      <c r="M12" s="186"/>
      <c r="N12" s="181"/>
      <c r="O12" s="174"/>
      <c r="P12" s="174"/>
      <c r="Q12" s="174"/>
      <c r="R12" s="84"/>
      <c r="S12" s="84"/>
      <c r="T12" s="84"/>
      <c r="U12" s="84"/>
    </row>
    <row r="13" spans="1:21" s="191" customFormat="1" ht="12.75" customHeight="1">
      <c r="A13" s="197" t="s">
        <v>187</v>
      </c>
      <c r="B13" s="198">
        <v>0.1383</v>
      </c>
      <c r="C13" s="199">
        <v>51802.4026</v>
      </c>
      <c r="D13" s="200">
        <v>26440.2862</v>
      </c>
      <c r="E13" s="200">
        <v>38102.4574</v>
      </c>
      <c r="F13" s="200">
        <v>64833.6679</v>
      </c>
      <c r="G13" s="200">
        <v>84454.9063</v>
      </c>
      <c r="H13" s="200">
        <v>54287.9847</v>
      </c>
      <c r="I13" s="201">
        <v>16.78</v>
      </c>
      <c r="J13" s="201">
        <v>25.68</v>
      </c>
      <c r="K13" s="201">
        <v>11.64</v>
      </c>
      <c r="L13" s="201">
        <v>173.9379</v>
      </c>
      <c r="M13" s="186"/>
      <c r="N13" s="181"/>
      <c r="O13" s="174"/>
      <c r="P13" s="174"/>
      <c r="Q13" s="174"/>
      <c r="R13" s="84"/>
      <c r="S13" s="84"/>
      <c r="T13" s="84"/>
      <c r="U13" s="84"/>
    </row>
    <row r="14" spans="1:21" s="191" customFormat="1" ht="12.75" customHeight="1">
      <c r="A14" s="192" t="s">
        <v>188</v>
      </c>
      <c r="B14" s="193">
        <v>0.2018</v>
      </c>
      <c r="C14" s="194">
        <v>40488.7703</v>
      </c>
      <c r="D14" s="195">
        <v>27003.0526</v>
      </c>
      <c r="E14" s="195">
        <v>32819.6232</v>
      </c>
      <c r="F14" s="195">
        <v>48718.2717</v>
      </c>
      <c r="G14" s="195">
        <v>61029.0998</v>
      </c>
      <c r="H14" s="195">
        <v>42539.3533</v>
      </c>
      <c r="I14" s="196">
        <v>12.72</v>
      </c>
      <c r="J14" s="196">
        <v>23.07</v>
      </c>
      <c r="K14" s="196">
        <v>10.68</v>
      </c>
      <c r="L14" s="196">
        <v>174.6329</v>
      </c>
      <c r="M14" s="186"/>
      <c r="N14" s="181"/>
      <c r="O14" s="174"/>
      <c r="P14" s="174"/>
      <c r="Q14" s="174"/>
      <c r="R14" s="84"/>
      <c r="S14" s="84"/>
      <c r="T14" s="84"/>
      <c r="U14" s="84"/>
    </row>
    <row r="15" spans="1:21" s="191" customFormat="1" ht="12.75" customHeight="1">
      <c r="A15" s="197" t="s">
        <v>189</v>
      </c>
      <c r="B15" s="198">
        <v>0.0753</v>
      </c>
      <c r="C15" s="199">
        <v>33125.7933</v>
      </c>
      <c r="D15" s="200">
        <v>25661.9364</v>
      </c>
      <c r="E15" s="200">
        <v>29850.0091</v>
      </c>
      <c r="F15" s="200">
        <v>46022.936</v>
      </c>
      <c r="G15" s="200">
        <v>52194.1481</v>
      </c>
      <c r="H15" s="200">
        <v>37462.158</v>
      </c>
      <c r="I15" s="201">
        <v>10.14</v>
      </c>
      <c r="J15" s="201">
        <v>22.19</v>
      </c>
      <c r="K15" s="201">
        <v>11.9</v>
      </c>
      <c r="L15" s="201">
        <v>175.6581</v>
      </c>
      <c r="M15" s="186"/>
      <c r="N15" s="181"/>
      <c r="O15" s="174"/>
      <c r="P15" s="174"/>
      <c r="Q15" s="174"/>
      <c r="R15" s="84"/>
      <c r="S15" s="84"/>
      <c r="T15" s="84"/>
      <c r="U15" s="84"/>
    </row>
    <row r="16" spans="1:21" s="191" customFormat="1" ht="12.75" customHeight="1">
      <c r="A16" s="192" t="s">
        <v>190</v>
      </c>
      <c r="B16" s="193">
        <v>0.2553</v>
      </c>
      <c r="C16" s="194">
        <v>40038.3183</v>
      </c>
      <c r="D16" s="195">
        <v>27088.9358</v>
      </c>
      <c r="E16" s="195">
        <v>32132.3405</v>
      </c>
      <c r="F16" s="195">
        <v>50529.6912</v>
      </c>
      <c r="G16" s="195">
        <v>59011.5696</v>
      </c>
      <c r="H16" s="195">
        <v>42637.565</v>
      </c>
      <c r="I16" s="196">
        <v>14.66</v>
      </c>
      <c r="J16" s="196">
        <v>20.69</v>
      </c>
      <c r="K16" s="196">
        <v>11.34</v>
      </c>
      <c r="L16" s="196">
        <v>175.0892</v>
      </c>
      <c r="M16" s="186"/>
      <c r="N16" s="181"/>
      <c r="O16" s="174"/>
      <c r="P16" s="174"/>
      <c r="Q16" s="174"/>
      <c r="R16" s="84"/>
      <c r="S16" s="84"/>
      <c r="T16" s="84"/>
      <c r="U16" s="84"/>
    </row>
    <row r="17" spans="1:21" s="191" customFormat="1" ht="12.75" customHeight="1">
      <c r="A17" s="197" t="s">
        <v>191</v>
      </c>
      <c r="B17" s="198">
        <v>0.101</v>
      </c>
      <c r="C17" s="199">
        <v>39896.5569</v>
      </c>
      <c r="D17" s="200">
        <v>34289.2723</v>
      </c>
      <c r="E17" s="200">
        <v>36313.9788</v>
      </c>
      <c r="F17" s="200">
        <v>42591.655</v>
      </c>
      <c r="G17" s="200">
        <v>58071.9255</v>
      </c>
      <c r="H17" s="200">
        <v>43285.9726</v>
      </c>
      <c r="I17" s="201">
        <v>15.46</v>
      </c>
      <c r="J17" s="201">
        <v>18.73</v>
      </c>
      <c r="K17" s="201">
        <v>10.82</v>
      </c>
      <c r="L17" s="201">
        <v>174.7528</v>
      </c>
      <c r="M17" s="186"/>
      <c r="N17" s="181"/>
      <c r="O17" s="174"/>
      <c r="P17" s="174"/>
      <c r="Q17" s="174"/>
      <c r="R17" s="84"/>
      <c r="S17" s="84"/>
      <c r="T17" s="84"/>
      <c r="U17" s="84"/>
    </row>
    <row r="18" spans="1:21" s="191" customFormat="1" ht="12.75" customHeight="1">
      <c r="A18" s="192" t="s">
        <v>192</v>
      </c>
      <c r="B18" s="193">
        <v>0.4568</v>
      </c>
      <c r="C18" s="194">
        <v>33276.9065</v>
      </c>
      <c r="D18" s="195">
        <v>27435.1394</v>
      </c>
      <c r="E18" s="195">
        <v>29894.1557</v>
      </c>
      <c r="F18" s="195">
        <v>35549.0754</v>
      </c>
      <c r="G18" s="195">
        <v>37748.3123</v>
      </c>
      <c r="H18" s="195">
        <v>32926.723</v>
      </c>
      <c r="I18" s="196">
        <v>6.25</v>
      </c>
      <c r="J18" s="196">
        <v>16.55</v>
      </c>
      <c r="K18" s="196">
        <v>16.27</v>
      </c>
      <c r="L18" s="196">
        <v>173.1809</v>
      </c>
      <c r="M18" s="186"/>
      <c r="N18" s="181"/>
      <c r="O18" s="174"/>
      <c r="P18" s="174"/>
      <c r="Q18" s="174"/>
      <c r="R18" s="84"/>
      <c r="S18" s="84"/>
      <c r="T18" s="84"/>
      <c r="U18" s="84"/>
    </row>
    <row r="19" spans="1:21" s="191" customFormat="1" ht="12.75" customHeight="1">
      <c r="A19" s="197" t="s">
        <v>193</v>
      </c>
      <c r="B19" s="198">
        <v>0.2247</v>
      </c>
      <c r="C19" s="199">
        <v>57968.7624</v>
      </c>
      <c r="D19" s="200">
        <v>29579.4968</v>
      </c>
      <c r="E19" s="200">
        <v>35629.1364</v>
      </c>
      <c r="F19" s="200">
        <v>75227.9801</v>
      </c>
      <c r="G19" s="200">
        <v>102128.0573</v>
      </c>
      <c r="H19" s="200">
        <v>60543.8248</v>
      </c>
      <c r="I19" s="201">
        <v>11.26</v>
      </c>
      <c r="J19" s="201">
        <v>21.01</v>
      </c>
      <c r="K19" s="201">
        <v>10.55</v>
      </c>
      <c r="L19" s="201">
        <v>179.6917</v>
      </c>
      <c r="M19" s="186"/>
      <c r="N19" s="181"/>
      <c r="O19" s="174"/>
      <c r="P19" s="174"/>
      <c r="Q19" s="174"/>
      <c r="R19" s="84"/>
      <c r="S19" s="84"/>
      <c r="T19" s="84"/>
      <c r="U19" s="84"/>
    </row>
    <row r="20" spans="1:21" s="191" customFormat="1" ht="12.75" customHeight="1">
      <c r="A20" s="192" t="s">
        <v>194</v>
      </c>
      <c r="B20" s="193">
        <v>0.1037</v>
      </c>
      <c r="C20" s="194">
        <v>31497.5492</v>
      </c>
      <c r="D20" s="195">
        <v>25896.8277</v>
      </c>
      <c r="E20" s="195">
        <v>27673.8594</v>
      </c>
      <c r="F20" s="195">
        <v>44484.5213</v>
      </c>
      <c r="G20" s="195">
        <v>58840.3403</v>
      </c>
      <c r="H20" s="195">
        <v>37550.3147</v>
      </c>
      <c r="I20" s="196">
        <v>10.12</v>
      </c>
      <c r="J20" s="196">
        <v>23.54</v>
      </c>
      <c r="K20" s="196">
        <v>11.96</v>
      </c>
      <c r="L20" s="196">
        <v>175.3073</v>
      </c>
      <c r="M20" s="186"/>
      <c r="N20" s="181"/>
      <c r="O20" s="174"/>
      <c r="P20" s="174"/>
      <c r="Q20" s="174"/>
      <c r="R20" s="84"/>
      <c r="S20" s="84"/>
      <c r="T20" s="84"/>
      <c r="U20" s="84"/>
    </row>
    <row r="21" spans="1:21" s="191" customFormat="1" ht="12.75" customHeight="1">
      <c r="A21" s="197" t="s">
        <v>195</v>
      </c>
      <c r="B21" s="198">
        <v>1.132</v>
      </c>
      <c r="C21" s="199">
        <v>40702.48</v>
      </c>
      <c r="D21" s="200">
        <v>32592.3991</v>
      </c>
      <c r="E21" s="200">
        <v>36119.6135</v>
      </c>
      <c r="F21" s="200">
        <v>46627.0613</v>
      </c>
      <c r="G21" s="200">
        <v>52031.7721</v>
      </c>
      <c r="H21" s="200">
        <v>41741.814</v>
      </c>
      <c r="I21" s="201">
        <v>9.09</v>
      </c>
      <c r="J21" s="201">
        <v>20</v>
      </c>
      <c r="K21" s="201">
        <v>16.47</v>
      </c>
      <c r="L21" s="201">
        <v>173.482</v>
      </c>
      <c r="M21" s="186"/>
      <c r="N21" s="181"/>
      <c r="O21" s="174"/>
      <c r="P21" s="174"/>
      <c r="Q21" s="174"/>
      <c r="R21" s="84"/>
      <c r="S21" s="84"/>
      <c r="T21" s="84"/>
      <c r="U21" s="84"/>
    </row>
    <row r="22" spans="1:21" s="191" customFormat="1" ht="12.75" customHeight="1">
      <c r="A22" s="192" t="s">
        <v>196</v>
      </c>
      <c r="B22" s="193">
        <v>0.2308</v>
      </c>
      <c r="C22" s="194">
        <v>43629.9921</v>
      </c>
      <c r="D22" s="195">
        <v>30668.8429</v>
      </c>
      <c r="E22" s="195">
        <v>35036.7776</v>
      </c>
      <c r="F22" s="195">
        <v>54389.8639</v>
      </c>
      <c r="G22" s="195">
        <v>64160.6331</v>
      </c>
      <c r="H22" s="195">
        <v>46529.5199</v>
      </c>
      <c r="I22" s="196">
        <v>9.89</v>
      </c>
      <c r="J22" s="196">
        <v>23.82</v>
      </c>
      <c r="K22" s="196">
        <v>10.99</v>
      </c>
      <c r="L22" s="196">
        <v>171.4551</v>
      </c>
      <c r="M22" s="186"/>
      <c r="N22" s="181"/>
      <c r="O22" s="174"/>
      <c r="P22" s="174"/>
      <c r="Q22" s="174"/>
      <c r="R22" s="84"/>
      <c r="S22" s="84"/>
      <c r="T22" s="84"/>
      <c r="U22" s="84"/>
    </row>
    <row r="23" spans="1:21" s="191" customFormat="1" ht="12.75" customHeight="1">
      <c r="A23" s="197" t="s">
        <v>197</v>
      </c>
      <c r="B23" s="198">
        <v>0.0476</v>
      </c>
      <c r="C23" s="199">
        <v>28404.0837</v>
      </c>
      <c r="D23" s="200">
        <v>21711.9648</v>
      </c>
      <c r="E23" s="200">
        <v>23354.0689</v>
      </c>
      <c r="F23" s="200">
        <v>37992.0632</v>
      </c>
      <c r="G23" s="200">
        <v>46367.104</v>
      </c>
      <c r="H23" s="200">
        <v>31501.7752</v>
      </c>
      <c r="I23" s="201">
        <v>8.09</v>
      </c>
      <c r="J23" s="201">
        <v>20.13</v>
      </c>
      <c r="K23" s="201">
        <v>10.97</v>
      </c>
      <c r="L23" s="201">
        <v>174.3468</v>
      </c>
      <c r="M23" s="186"/>
      <c r="N23" s="181"/>
      <c r="O23" s="174"/>
      <c r="P23" s="174"/>
      <c r="Q23" s="174"/>
      <c r="R23" s="84"/>
      <c r="S23" s="84"/>
      <c r="T23" s="84"/>
      <c r="U23" s="84"/>
    </row>
    <row r="24" spans="1:21" s="191" customFormat="1" ht="12.75" customHeight="1">
      <c r="A24" s="192" t="s">
        <v>198</v>
      </c>
      <c r="B24" s="193">
        <v>0.2556</v>
      </c>
      <c r="C24" s="194">
        <v>28949.7212</v>
      </c>
      <c r="D24" s="195">
        <v>20122.267</v>
      </c>
      <c r="E24" s="195">
        <v>23651.5064</v>
      </c>
      <c r="F24" s="195">
        <v>36773.1375</v>
      </c>
      <c r="G24" s="195">
        <v>44946.7774</v>
      </c>
      <c r="H24" s="195">
        <v>31236.8335</v>
      </c>
      <c r="I24" s="196">
        <v>8.35</v>
      </c>
      <c r="J24" s="196">
        <v>11.13</v>
      </c>
      <c r="K24" s="196">
        <v>11.45</v>
      </c>
      <c r="L24" s="196">
        <v>176.987</v>
      </c>
      <c r="M24" s="186"/>
      <c r="N24" s="181"/>
      <c r="O24" s="174"/>
      <c r="P24" s="174"/>
      <c r="Q24" s="174"/>
      <c r="R24" s="84"/>
      <c r="S24" s="84"/>
      <c r="T24" s="84"/>
      <c r="U24" s="84"/>
    </row>
    <row r="25" spans="1:21" s="191" customFormat="1" ht="12.75" customHeight="1">
      <c r="A25" s="197" t="s">
        <v>199</v>
      </c>
      <c r="B25" s="198">
        <v>0.3147</v>
      </c>
      <c r="C25" s="199">
        <v>26113.0881</v>
      </c>
      <c r="D25" s="200">
        <v>21621.6715</v>
      </c>
      <c r="E25" s="200">
        <v>23753.1996</v>
      </c>
      <c r="F25" s="200">
        <v>30219.1771</v>
      </c>
      <c r="G25" s="200">
        <v>33287.8766</v>
      </c>
      <c r="H25" s="200">
        <v>27204.8669</v>
      </c>
      <c r="I25" s="201">
        <v>12.19</v>
      </c>
      <c r="J25" s="201">
        <v>7.54</v>
      </c>
      <c r="K25" s="201">
        <v>10.66</v>
      </c>
      <c r="L25" s="201">
        <v>174.0551</v>
      </c>
      <c r="M25" s="186"/>
      <c r="N25" s="181"/>
      <c r="O25" s="174"/>
      <c r="P25" s="174"/>
      <c r="Q25" s="174"/>
      <c r="R25" s="84"/>
      <c r="S25" s="84"/>
      <c r="T25" s="84"/>
      <c r="U25" s="84"/>
    </row>
    <row r="26" spans="1:21" s="191" customFormat="1" ht="12.75" customHeight="1">
      <c r="A26" s="192" t="s">
        <v>200</v>
      </c>
      <c r="B26" s="193">
        <v>0.1404</v>
      </c>
      <c r="C26" s="194">
        <v>25516.3537</v>
      </c>
      <c r="D26" s="195">
        <v>20024.5706</v>
      </c>
      <c r="E26" s="195">
        <v>22454.9179</v>
      </c>
      <c r="F26" s="195">
        <v>28345.6909</v>
      </c>
      <c r="G26" s="195">
        <v>32079.7358</v>
      </c>
      <c r="H26" s="195">
        <v>25717.3233</v>
      </c>
      <c r="I26" s="196">
        <v>5.72</v>
      </c>
      <c r="J26" s="196">
        <v>10.43</v>
      </c>
      <c r="K26" s="196">
        <v>11.15</v>
      </c>
      <c r="L26" s="196">
        <v>173.9764</v>
      </c>
      <c r="M26" s="186"/>
      <c r="N26" s="181"/>
      <c r="O26" s="174"/>
      <c r="P26" s="174"/>
      <c r="Q26" s="174"/>
      <c r="R26" s="84"/>
      <c r="S26" s="84"/>
      <c r="T26" s="84"/>
      <c r="U26" s="84"/>
    </row>
    <row r="27" spans="1:21" s="191" customFormat="1" ht="12.75" customHeight="1">
      <c r="A27" s="197" t="s">
        <v>201</v>
      </c>
      <c r="B27" s="198">
        <v>0.3273</v>
      </c>
      <c r="C27" s="199">
        <v>36251.9259</v>
      </c>
      <c r="D27" s="200">
        <v>24402.8571</v>
      </c>
      <c r="E27" s="200">
        <v>26993.8955</v>
      </c>
      <c r="F27" s="200">
        <v>47411.7178</v>
      </c>
      <c r="G27" s="200">
        <v>61968.7691</v>
      </c>
      <c r="H27" s="200">
        <v>39527.9898</v>
      </c>
      <c r="I27" s="201">
        <v>5.04</v>
      </c>
      <c r="J27" s="201">
        <v>9.78</v>
      </c>
      <c r="K27" s="201">
        <v>9.39</v>
      </c>
      <c r="L27" s="201">
        <v>196.5569</v>
      </c>
      <c r="M27" s="186"/>
      <c r="N27" s="181"/>
      <c r="O27" s="174"/>
      <c r="P27" s="174"/>
      <c r="Q27" s="174"/>
      <c r="R27" s="84"/>
      <c r="S27" s="84"/>
      <c r="T27" s="84"/>
      <c r="U27" s="84"/>
    </row>
    <row r="28" spans="1:21" s="191" customFormat="1" ht="12.75" customHeight="1">
      <c r="A28" s="192" t="s">
        <v>202</v>
      </c>
      <c r="B28" s="193">
        <v>2.1983</v>
      </c>
      <c r="C28" s="194">
        <v>51315.2337</v>
      </c>
      <c r="D28" s="195">
        <v>28698.6181</v>
      </c>
      <c r="E28" s="195">
        <v>40738.975</v>
      </c>
      <c r="F28" s="195">
        <v>68676.0872</v>
      </c>
      <c r="G28" s="195">
        <v>86605.1359</v>
      </c>
      <c r="H28" s="195">
        <v>56031.7768</v>
      </c>
      <c r="I28" s="196">
        <v>11.21</v>
      </c>
      <c r="J28" s="196">
        <v>14.5</v>
      </c>
      <c r="K28" s="196">
        <v>9.84</v>
      </c>
      <c r="L28" s="196">
        <v>188.4995</v>
      </c>
      <c r="M28" s="186"/>
      <c r="N28" s="181"/>
      <c r="O28" s="174"/>
      <c r="P28" s="174"/>
      <c r="Q28" s="174"/>
      <c r="R28" s="84"/>
      <c r="S28" s="84"/>
      <c r="T28" s="84"/>
      <c r="U28" s="84"/>
    </row>
    <row r="29" spans="1:21" s="191" customFormat="1" ht="12.75" customHeight="1">
      <c r="A29" s="197" t="s">
        <v>203</v>
      </c>
      <c r="B29" s="198">
        <v>1.7677</v>
      </c>
      <c r="C29" s="199">
        <v>29968.1942</v>
      </c>
      <c r="D29" s="200">
        <v>24440.6683</v>
      </c>
      <c r="E29" s="200">
        <v>26585.0307</v>
      </c>
      <c r="F29" s="200">
        <v>33595.9636</v>
      </c>
      <c r="G29" s="200">
        <v>37453.959</v>
      </c>
      <c r="H29" s="200">
        <v>30639.727</v>
      </c>
      <c r="I29" s="201">
        <v>3.72</v>
      </c>
      <c r="J29" s="201">
        <v>12.76</v>
      </c>
      <c r="K29" s="201">
        <v>10.91</v>
      </c>
      <c r="L29" s="201">
        <v>173.0324</v>
      </c>
      <c r="M29" s="186"/>
      <c r="N29" s="181"/>
      <c r="O29" s="174"/>
      <c r="P29" s="174"/>
      <c r="Q29" s="174"/>
      <c r="R29" s="84"/>
      <c r="S29" s="84"/>
      <c r="T29" s="84"/>
      <c r="U29" s="84"/>
    </row>
    <row r="30" spans="1:21" s="191" customFormat="1" ht="12.75" customHeight="1">
      <c r="A30" s="192" t="s">
        <v>204</v>
      </c>
      <c r="B30" s="193">
        <v>1.6915</v>
      </c>
      <c r="C30" s="194">
        <v>26913.1506</v>
      </c>
      <c r="D30" s="195">
        <v>23315.4731</v>
      </c>
      <c r="E30" s="195">
        <v>24712.703</v>
      </c>
      <c r="F30" s="195">
        <v>29428.5435</v>
      </c>
      <c r="G30" s="195">
        <v>32745.0629</v>
      </c>
      <c r="H30" s="195">
        <v>27530.7429</v>
      </c>
      <c r="I30" s="196">
        <v>6.26</v>
      </c>
      <c r="J30" s="196">
        <v>6.18</v>
      </c>
      <c r="K30" s="196">
        <v>17.27</v>
      </c>
      <c r="L30" s="196">
        <v>173.0039</v>
      </c>
      <c r="M30" s="186"/>
      <c r="N30" s="181"/>
      <c r="O30" s="174"/>
      <c r="P30" s="174"/>
      <c r="Q30" s="174"/>
      <c r="R30" s="84"/>
      <c r="S30" s="84"/>
      <c r="T30" s="84"/>
      <c r="U30" s="84"/>
    </row>
    <row r="31" spans="1:21" s="191" customFormat="1" ht="12.75" customHeight="1">
      <c r="A31" s="197" t="s">
        <v>205</v>
      </c>
      <c r="B31" s="198">
        <v>4.6409</v>
      </c>
      <c r="C31" s="199">
        <v>27086.5739</v>
      </c>
      <c r="D31" s="200">
        <v>23574.986</v>
      </c>
      <c r="E31" s="200">
        <v>25097.3964</v>
      </c>
      <c r="F31" s="200">
        <v>29093.0887</v>
      </c>
      <c r="G31" s="200">
        <v>31491.3588</v>
      </c>
      <c r="H31" s="200">
        <v>27498.6659</v>
      </c>
      <c r="I31" s="201">
        <v>5.66</v>
      </c>
      <c r="J31" s="201">
        <v>5.53</v>
      </c>
      <c r="K31" s="201">
        <v>17.4</v>
      </c>
      <c r="L31" s="201">
        <v>172.9876</v>
      </c>
      <c r="M31" s="186"/>
      <c r="N31" s="181"/>
      <c r="O31" s="174"/>
      <c r="P31" s="174"/>
      <c r="Q31" s="174"/>
      <c r="R31" s="84"/>
      <c r="S31" s="84"/>
      <c r="T31" s="84"/>
      <c r="U31" s="84"/>
    </row>
    <row r="32" spans="1:21" s="191" customFormat="1" ht="12.75" customHeight="1">
      <c r="A32" s="192" t="s">
        <v>206</v>
      </c>
      <c r="B32" s="193">
        <v>2.6397</v>
      </c>
      <c r="C32" s="194">
        <v>26661.611</v>
      </c>
      <c r="D32" s="195">
        <v>23682.8092</v>
      </c>
      <c r="E32" s="195">
        <v>24997.2273</v>
      </c>
      <c r="F32" s="195">
        <v>28144.7157</v>
      </c>
      <c r="G32" s="195">
        <v>29989.2079</v>
      </c>
      <c r="H32" s="195">
        <v>26844.217</v>
      </c>
      <c r="I32" s="196">
        <v>4.99</v>
      </c>
      <c r="J32" s="196">
        <v>4.57</v>
      </c>
      <c r="K32" s="196">
        <v>17.29</v>
      </c>
      <c r="L32" s="196">
        <v>172.922</v>
      </c>
      <c r="M32" s="186"/>
      <c r="N32" s="181"/>
      <c r="O32" s="174"/>
      <c r="P32" s="174"/>
      <c r="Q32" s="174"/>
      <c r="R32" s="84"/>
      <c r="S32" s="84"/>
      <c r="T32" s="84"/>
      <c r="U32" s="84"/>
    </row>
    <row r="33" spans="1:21" s="191" customFormat="1" ht="12.75" customHeight="1">
      <c r="A33" s="197" t="s">
        <v>207</v>
      </c>
      <c r="B33" s="198">
        <v>2.521</v>
      </c>
      <c r="C33" s="199">
        <v>22979.7552</v>
      </c>
      <c r="D33" s="200">
        <v>20779.5566</v>
      </c>
      <c r="E33" s="200">
        <v>21810.0732</v>
      </c>
      <c r="F33" s="200">
        <v>24203.0827</v>
      </c>
      <c r="G33" s="200">
        <v>25895.7595</v>
      </c>
      <c r="H33" s="200">
        <v>23163.861</v>
      </c>
      <c r="I33" s="201">
        <v>4.43</v>
      </c>
      <c r="J33" s="201">
        <v>2.39</v>
      </c>
      <c r="K33" s="201">
        <v>16.72</v>
      </c>
      <c r="L33" s="201">
        <v>173.2869</v>
      </c>
      <c r="M33" s="186"/>
      <c r="N33" s="181"/>
      <c r="O33" s="174"/>
      <c r="P33" s="174"/>
      <c r="Q33" s="174"/>
      <c r="R33" s="84"/>
      <c r="S33" s="84"/>
      <c r="T33" s="84"/>
      <c r="U33" s="84"/>
    </row>
    <row r="34" spans="1:21" s="191" customFormat="1" ht="12.75" customHeight="1">
      <c r="A34" s="192" t="s">
        <v>208</v>
      </c>
      <c r="B34" s="193">
        <v>0.2731</v>
      </c>
      <c r="C34" s="194">
        <v>24989.4377</v>
      </c>
      <c r="D34" s="195">
        <v>22279.8722</v>
      </c>
      <c r="E34" s="195">
        <v>23196.875</v>
      </c>
      <c r="F34" s="195">
        <v>26841.5912</v>
      </c>
      <c r="G34" s="195">
        <v>28361.5282</v>
      </c>
      <c r="H34" s="195">
        <v>25277.0161</v>
      </c>
      <c r="I34" s="196">
        <v>4.17</v>
      </c>
      <c r="J34" s="196">
        <v>2.11</v>
      </c>
      <c r="K34" s="196">
        <v>18.32</v>
      </c>
      <c r="L34" s="196">
        <v>170.7335</v>
      </c>
      <c r="M34" s="186"/>
      <c r="N34" s="181"/>
      <c r="O34" s="174"/>
      <c r="P34" s="174"/>
      <c r="Q34" s="174"/>
      <c r="R34" s="84"/>
      <c r="S34" s="84"/>
      <c r="T34" s="84"/>
      <c r="U34" s="84"/>
    </row>
    <row r="35" spans="1:21" s="191" customFormat="1" ht="12.75" customHeight="1">
      <c r="A35" s="197" t="s">
        <v>209</v>
      </c>
      <c r="B35" s="198">
        <v>1.0888</v>
      </c>
      <c r="C35" s="199">
        <v>23622.9458</v>
      </c>
      <c r="D35" s="200">
        <v>19185.2468</v>
      </c>
      <c r="E35" s="200">
        <v>21789.9641</v>
      </c>
      <c r="F35" s="200">
        <v>25988.7493</v>
      </c>
      <c r="G35" s="200">
        <v>29505.6856</v>
      </c>
      <c r="H35" s="200">
        <v>24190.8776</v>
      </c>
      <c r="I35" s="201">
        <v>5.11</v>
      </c>
      <c r="J35" s="201">
        <v>5.53</v>
      </c>
      <c r="K35" s="201">
        <v>16.55</v>
      </c>
      <c r="L35" s="201">
        <v>173.3645</v>
      </c>
      <c r="M35" s="186"/>
      <c r="N35" s="181"/>
      <c r="O35" s="174"/>
      <c r="P35" s="174"/>
      <c r="Q35" s="174"/>
      <c r="R35" s="84"/>
      <c r="S35" s="84"/>
      <c r="T35" s="84"/>
      <c r="U35" s="84"/>
    </row>
    <row r="36" spans="1:21" s="191" customFormat="1" ht="12.75" customHeight="1">
      <c r="A36" s="192" t="s">
        <v>210</v>
      </c>
      <c r="B36" s="193">
        <v>0.4637</v>
      </c>
      <c r="C36" s="194">
        <v>26104.9308</v>
      </c>
      <c r="D36" s="195">
        <v>20004.3691</v>
      </c>
      <c r="E36" s="195">
        <v>22596.7953</v>
      </c>
      <c r="F36" s="195">
        <v>30503.9664</v>
      </c>
      <c r="G36" s="195">
        <v>36589.1815</v>
      </c>
      <c r="H36" s="195">
        <v>27087.8843</v>
      </c>
      <c r="I36" s="196">
        <v>7.04</v>
      </c>
      <c r="J36" s="196">
        <v>13.3</v>
      </c>
      <c r="K36" s="196">
        <v>10.6</v>
      </c>
      <c r="L36" s="196">
        <v>174.8494</v>
      </c>
      <c r="M36" s="186"/>
      <c r="N36" s="181"/>
      <c r="O36" s="174"/>
      <c r="P36" s="174"/>
      <c r="Q36" s="174"/>
      <c r="R36" s="84"/>
      <c r="S36" s="84"/>
      <c r="T36" s="84"/>
      <c r="U36" s="84"/>
    </row>
    <row r="37" spans="1:21" s="191" customFormat="1" ht="12.75" customHeight="1">
      <c r="A37" s="197" t="s">
        <v>211</v>
      </c>
      <c r="B37" s="198">
        <v>0.1063</v>
      </c>
      <c r="C37" s="199">
        <v>28303.0932</v>
      </c>
      <c r="D37" s="200">
        <v>19833.1359</v>
      </c>
      <c r="E37" s="200">
        <v>22270.8216</v>
      </c>
      <c r="F37" s="200">
        <v>34225.7618</v>
      </c>
      <c r="G37" s="200">
        <v>38138.1606</v>
      </c>
      <c r="H37" s="200">
        <v>28650.771</v>
      </c>
      <c r="I37" s="201">
        <v>7.62</v>
      </c>
      <c r="J37" s="201">
        <v>16.38</v>
      </c>
      <c r="K37" s="201">
        <v>11.79</v>
      </c>
      <c r="L37" s="201">
        <v>173.9844</v>
      </c>
      <c r="M37" s="186"/>
      <c r="N37" s="181"/>
      <c r="O37" s="174"/>
      <c r="P37" s="174"/>
      <c r="Q37" s="174"/>
      <c r="R37" s="84"/>
      <c r="S37" s="84"/>
      <c r="T37" s="84"/>
      <c r="U37" s="84"/>
    </row>
    <row r="38" spans="1:21" s="191" customFormat="1" ht="12.75" customHeight="1">
      <c r="A38" s="192" t="s">
        <v>212</v>
      </c>
      <c r="B38" s="193">
        <v>1.304</v>
      </c>
      <c r="C38" s="194">
        <v>29019.745</v>
      </c>
      <c r="D38" s="195">
        <v>21264.2913</v>
      </c>
      <c r="E38" s="195">
        <v>24510.0726</v>
      </c>
      <c r="F38" s="195">
        <v>33882.1654</v>
      </c>
      <c r="G38" s="195">
        <v>40601.1907</v>
      </c>
      <c r="H38" s="195">
        <v>29976.7521</v>
      </c>
      <c r="I38" s="196">
        <v>6.9</v>
      </c>
      <c r="J38" s="196">
        <v>16.83</v>
      </c>
      <c r="K38" s="196">
        <v>10.99</v>
      </c>
      <c r="L38" s="196">
        <v>174.3945</v>
      </c>
      <c r="M38" s="186"/>
      <c r="N38" s="181"/>
      <c r="O38" s="174"/>
      <c r="P38" s="174"/>
      <c r="Q38" s="174"/>
      <c r="R38" s="84"/>
      <c r="S38" s="84"/>
      <c r="T38" s="84"/>
      <c r="U38" s="84"/>
    </row>
    <row r="39" spans="1:21" s="191" customFormat="1" ht="12.75" customHeight="1">
      <c r="A39" s="197" t="s">
        <v>213</v>
      </c>
      <c r="B39" s="198">
        <v>0.1701</v>
      </c>
      <c r="C39" s="199">
        <v>27161.4456</v>
      </c>
      <c r="D39" s="200">
        <v>21287.0712</v>
      </c>
      <c r="E39" s="200">
        <v>24158.4859</v>
      </c>
      <c r="F39" s="200">
        <v>31559.3591</v>
      </c>
      <c r="G39" s="200">
        <v>36807.3868</v>
      </c>
      <c r="H39" s="200">
        <v>28237.5069</v>
      </c>
      <c r="I39" s="201">
        <v>7.43</v>
      </c>
      <c r="J39" s="201">
        <v>15.19</v>
      </c>
      <c r="K39" s="201">
        <v>10.99</v>
      </c>
      <c r="L39" s="201">
        <v>174.9443</v>
      </c>
      <c r="M39" s="186"/>
      <c r="N39" s="181"/>
      <c r="O39" s="174"/>
      <c r="P39" s="174"/>
      <c r="Q39" s="174"/>
      <c r="R39" s="84"/>
      <c r="S39" s="84"/>
      <c r="T39" s="84"/>
      <c r="U39" s="84"/>
    </row>
    <row r="40" spans="1:21" s="191" customFormat="1" ht="12.75" customHeight="1">
      <c r="A40" s="192" t="s">
        <v>214</v>
      </c>
      <c r="B40" s="193">
        <v>0.3747</v>
      </c>
      <c r="C40" s="194">
        <v>25690.0717</v>
      </c>
      <c r="D40" s="195">
        <v>21338.7686</v>
      </c>
      <c r="E40" s="195">
        <v>23143.7706</v>
      </c>
      <c r="F40" s="195">
        <v>29943.598</v>
      </c>
      <c r="G40" s="195">
        <v>35552.7637</v>
      </c>
      <c r="H40" s="195">
        <v>27678.8667</v>
      </c>
      <c r="I40" s="196">
        <v>7.8</v>
      </c>
      <c r="J40" s="196">
        <v>7.75</v>
      </c>
      <c r="K40" s="196">
        <v>9.69</v>
      </c>
      <c r="L40" s="196">
        <v>174.7236</v>
      </c>
      <c r="M40" s="186"/>
      <c r="N40" s="181"/>
      <c r="O40" s="174"/>
      <c r="P40" s="174"/>
      <c r="Q40" s="174"/>
      <c r="R40" s="84"/>
      <c r="S40" s="84"/>
      <c r="T40" s="84"/>
      <c r="U40" s="84"/>
    </row>
    <row r="41" spans="1:21" s="191" customFormat="1" ht="12.75" customHeight="1">
      <c r="A41" s="197" t="s">
        <v>215</v>
      </c>
      <c r="B41" s="198">
        <v>0.4377</v>
      </c>
      <c r="C41" s="199">
        <v>30726.5429</v>
      </c>
      <c r="D41" s="200">
        <v>22758.5698</v>
      </c>
      <c r="E41" s="200">
        <v>26672.9811</v>
      </c>
      <c r="F41" s="200">
        <v>35371.6297</v>
      </c>
      <c r="G41" s="200">
        <v>40601.5018</v>
      </c>
      <c r="H41" s="200">
        <v>31905.5025</v>
      </c>
      <c r="I41" s="201">
        <v>8.37</v>
      </c>
      <c r="J41" s="201">
        <v>15.6</v>
      </c>
      <c r="K41" s="201">
        <v>11.08</v>
      </c>
      <c r="L41" s="201">
        <v>175.1877</v>
      </c>
      <c r="M41" s="186"/>
      <c r="N41" s="181"/>
      <c r="O41" s="174"/>
      <c r="P41" s="174"/>
      <c r="Q41" s="174"/>
      <c r="R41" s="84"/>
      <c r="S41" s="84"/>
      <c r="T41" s="84"/>
      <c r="U41" s="84"/>
    </row>
    <row r="42" spans="1:21" s="191" customFormat="1" ht="12.75" customHeight="1">
      <c r="A42" s="192" t="s">
        <v>216</v>
      </c>
      <c r="B42" s="193">
        <v>0.249</v>
      </c>
      <c r="C42" s="194">
        <v>22077.0969</v>
      </c>
      <c r="D42" s="195">
        <v>16513.4996</v>
      </c>
      <c r="E42" s="195">
        <v>18918.8695</v>
      </c>
      <c r="F42" s="195">
        <v>25027.6679</v>
      </c>
      <c r="G42" s="195">
        <v>29184.1867</v>
      </c>
      <c r="H42" s="195">
        <v>23073.7829</v>
      </c>
      <c r="I42" s="196">
        <v>5.08</v>
      </c>
      <c r="J42" s="196">
        <v>8.73</v>
      </c>
      <c r="K42" s="196">
        <v>10.41</v>
      </c>
      <c r="L42" s="196">
        <v>174.3638</v>
      </c>
      <c r="M42" s="186"/>
      <c r="N42" s="181"/>
      <c r="O42" s="174"/>
      <c r="P42" s="174"/>
      <c r="Q42" s="174"/>
      <c r="R42" s="84"/>
      <c r="S42" s="84"/>
      <c r="T42" s="84"/>
      <c r="U42" s="84"/>
    </row>
    <row r="43" spans="1:21" s="191" customFormat="1" ht="12.75" customHeight="1">
      <c r="A43" s="197" t="s">
        <v>217</v>
      </c>
      <c r="B43" s="198">
        <v>0.2031</v>
      </c>
      <c r="C43" s="199">
        <v>26821.8929</v>
      </c>
      <c r="D43" s="200">
        <v>21655.6662</v>
      </c>
      <c r="E43" s="200">
        <v>23536.5903</v>
      </c>
      <c r="F43" s="200">
        <v>31942.1422</v>
      </c>
      <c r="G43" s="200">
        <v>36622.4051</v>
      </c>
      <c r="H43" s="200">
        <v>28305.1895</v>
      </c>
      <c r="I43" s="201">
        <v>4.14</v>
      </c>
      <c r="J43" s="201">
        <v>8.44</v>
      </c>
      <c r="K43" s="201">
        <v>13.77</v>
      </c>
      <c r="L43" s="201">
        <v>174.5609</v>
      </c>
      <c r="M43" s="186"/>
      <c r="N43" s="181"/>
      <c r="O43" s="174"/>
      <c r="P43" s="174"/>
      <c r="Q43" s="174"/>
      <c r="R43" s="84"/>
      <c r="S43" s="84"/>
      <c r="T43" s="84"/>
      <c r="U43" s="84"/>
    </row>
    <row r="44" spans="1:21" s="191" customFormat="1" ht="12.75" customHeight="1">
      <c r="A44" s="192" t="s">
        <v>218</v>
      </c>
      <c r="B44" s="193">
        <v>0.1388</v>
      </c>
      <c r="C44" s="194">
        <v>25879.7376</v>
      </c>
      <c r="D44" s="195">
        <v>17991.5367</v>
      </c>
      <c r="E44" s="195">
        <v>21156.4213</v>
      </c>
      <c r="F44" s="195">
        <v>29487.6052</v>
      </c>
      <c r="G44" s="195">
        <v>31592.9379</v>
      </c>
      <c r="H44" s="195">
        <v>25928.6871</v>
      </c>
      <c r="I44" s="196">
        <v>4.97</v>
      </c>
      <c r="J44" s="196">
        <v>15.06</v>
      </c>
      <c r="K44" s="196">
        <v>11.13</v>
      </c>
      <c r="L44" s="196">
        <v>174.3155</v>
      </c>
      <c r="M44" s="186"/>
      <c r="N44" s="181"/>
      <c r="O44" s="174"/>
      <c r="P44" s="174"/>
      <c r="Q44" s="174"/>
      <c r="R44" s="84"/>
      <c r="S44" s="84"/>
      <c r="T44" s="84"/>
      <c r="U44" s="84"/>
    </row>
    <row r="45" spans="1:21" s="191" customFormat="1" ht="12.75" customHeight="1">
      <c r="A45" s="197" t="s">
        <v>219</v>
      </c>
      <c r="B45" s="198">
        <v>0.3963</v>
      </c>
      <c r="C45" s="199">
        <v>21154.1787</v>
      </c>
      <c r="D45" s="200">
        <v>17193.879</v>
      </c>
      <c r="E45" s="200">
        <v>18705.5808</v>
      </c>
      <c r="F45" s="200">
        <v>23530.7757</v>
      </c>
      <c r="G45" s="200">
        <v>26417.2636</v>
      </c>
      <c r="H45" s="200">
        <v>21511.4619</v>
      </c>
      <c r="I45" s="201">
        <v>1.22</v>
      </c>
      <c r="J45" s="201">
        <v>4.53</v>
      </c>
      <c r="K45" s="201">
        <v>9.94</v>
      </c>
      <c r="L45" s="201">
        <v>174.3039</v>
      </c>
      <c r="M45" s="186"/>
      <c r="N45" s="181"/>
      <c r="O45" s="174"/>
      <c r="P45" s="174"/>
      <c r="Q45" s="174"/>
      <c r="R45" s="84"/>
      <c r="S45" s="84"/>
      <c r="T45" s="84"/>
      <c r="U45" s="84"/>
    </row>
    <row r="46" spans="1:21" s="191" customFormat="1" ht="12.75" customHeight="1">
      <c r="A46" s="192" t="s">
        <v>220</v>
      </c>
      <c r="B46" s="193">
        <v>0.2905</v>
      </c>
      <c r="C46" s="194">
        <v>26638.6488</v>
      </c>
      <c r="D46" s="195">
        <v>20475.8528</v>
      </c>
      <c r="E46" s="195">
        <v>23693.5301</v>
      </c>
      <c r="F46" s="195">
        <v>30409.8676</v>
      </c>
      <c r="G46" s="195">
        <v>35039.2555</v>
      </c>
      <c r="H46" s="195">
        <v>27485.9779</v>
      </c>
      <c r="I46" s="196">
        <v>7.32</v>
      </c>
      <c r="J46" s="196">
        <v>15.73</v>
      </c>
      <c r="K46" s="196">
        <v>10.9</v>
      </c>
      <c r="L46" s="196">
        <v>174.5016</v>
      </c>
      <c r="M46" s="186"/>
      <c r="N46" s="181"/>
      <c r="O46" s="174"/>
      <c r="P46" s="174"/>
      <c r="Q46" s="174"/>
      <c r="R46" s="84"/>
      <c r="S46" s="84"/>
      <c r="T46" s="84"/>
      <c r="U46" s="84"/>
    </row>
    <row r="47" spans="1:21" s="191" customFormat="1" ht="12.75" customHeight="1">
      <c r="A47" s="197" t="s">
        <v>221</v>
      </c>
      <c r="B47" s="198">
        <v>0.4377</v>
      </c>
      <c r="C47" s="199">
        <v>21869.9627</v>
      </c>
      <c r="D47" s="200">
        <v>18339.9998</v>
      </c>
      <c r="E47" s="200">
        <v>20090.4809</v>
      </c>
      <c r="F47" s="200">
        <v>23645.3467</v>
      </c>
      <c r="G47" s="200">
        <v>25581.0006</v>
      </c>
      <c r="H47" s="200">
        <v>21858.5504</v>
      </c>
      <c r="I47" s="201">
        <v>12.06</v>
      </c>
      <c r="J47" s="201">
        <v>1.12</v>
      </c>
      <c r="K47" s="201">
        <v>11.77</v>
      </c>
      <c r="L47" s="201">
        <v>174.0265</v>
      </c>
      <c r="M47" s="186"/>
      <c r="N47" s="181"/>
      <c r="O47" s="174"/>
      <c r="P47" s="174"/>
      <c r="Q47" s="174"/>
      <c r="R47" s="84"/>
      <c r="S47" s="84"/>
      <c r="T47" s="84"/>
      <c r="U47" s="84"/>
    </row>
    <row r="48" spans="1:21" s="191" customFormat="1" ht="12.75" customHeight="1">
      <c r="A48" s="192" t="s">
        <v>222</v>
      </c>
      <c r="B48" s="193">
        <v>0.2567</v>
      </c>
      <c r="C48" s="194">
        <v>23418.5195</v>
      </c>
      <c r="D48" s="195">
        <v>17033.7203</v>
      </c>
      <c r="E48" s="195">
        <v>19924.1916</v>
      </c>
      <c r="F48" s="195">
        <v>26532.2113</v>
      </c>
      <c r="G48" s="195">
        <v>30174.9406</v>
      </c>
      <c r="H48" s="195">
        <v>23703.6041</v>
      </c>
      <c r="I48" s="196">
        <v>5.31</v>
      </c>
      <c r="J48" s="196">
        <v>14.84</v>
      </c>
      <c r="K48" s="196">
        <v>10.24</v>
      </c>
      <c r="L48" s="196">
        <v>175.157</v>
      </c>
      <c r="M48" s="186"/>
      <c r="N48" s="181"/>
      <c r="O48" s="174"/>
      <c r="P48" s="174"/>
      <c r="Q48" s="174"/>
      <c r="R48" s="84"/>
      <c r="S48" s="84"/>
      <c r="T48" s="84"/>
      <c r="U48" s="84"/>
    </row>
    <row r="49" spans="1:21" s="191" customFormat="1" ht="12.75" customHeight="1">
      <c r="A49" s="197" t="s">
        <v>223</v>
      </c>
      <c r="B49" s="198">
        <v>0.305</v>
      </c>
      <c r="C49" s="199">
        <v>29189.0301</v>
      </c>
      <c r="D49" s="200">
        <v>20643.3485</v>
      </c>
      <c r="E49" s="200">
        <v>24011.813</v>
      </c>
      <c r="F49" s="200">
        <v>37159.857</v>
      </c>
      <c r="G49" s="200">
        <v>45513.2076</v>
      </c>
      <c r="H49" s="200">
        <v>31557.6666</v>
      </c>
      <c r="I49" s="201">
        <v>9.2</v>
      </c>
      <c r="J49" s="201">
        <v>12.32</v>
      </c>
      <c r="K49" s="201">
        <v>11.08</v>
      </c>
      <c r="L49" s="201">
        <v>183.612</v>
      </c>
      <c r="M49" s="186"/>
      <c r="N49" s="181"/>
      <c r="O49" s="174"/>
      <c r="P49" s="174"/>
      <c r="Q49" s="174"/>
      <c r="R49" s="84"/>
      <c r="S49" s="84"/>
      <c r="T49" s="84"/>
      <c r="U49" s="84"/>
    </row>
    <row r="50" spans="1:21" s="191" customFormat="1" ht="12.75" customHeight="1">
      <c r="A50" s="192" t="s">
        <v>224</v>
      </c>
      <c r="B50" s="193">
        <v>0.596</v>
      </c>
      <c r="C50" s="194">
        <v>24902.6117</v>
      </c>
      <c r="D50" s="195">
        <v>19111.0697</v>
      </c>
      <c r="E50" s="195">
        <v>21485.5792</v>
      </c>
      <c r="F50" s="195">
        <v>29599.142</v>
      </c>
      <c r="G50" s="195">
        <v>33613.0285</v>
      </c>
      <c r="H50" s="195">
        <v>25756.5526</v>
      </c>
      <c r="I50" s="196">
        <v>3.95</v>
      </c>
      <c r="J50" s="196">
        <v>8.26</v>
      </c>
      <c r="K50" s="196">
        <v>11.94</v>
      </c>
      <c r="L50" s="196">
        <v>179.2579</v>
      </c>
      <c r="M50" s="186"/>
      <c r="N50" s="181"/>
      <c r="O50" s="174"/>
      <c r="P50" s="174"/>
      <c r="Q50" s="174"/>
      <c r="R50" s="84"/>
      <c r="S50" s="84"/>
      <c r="T50" s="84"/>
      <c r="U50" s="84"/>
    </row>
    <row r="51" spans="1:21" s="191" customFormat="1" ht="12.75" customHeight="1">
      <c r="A51" s="197" t="s">
        <v>225</v>
      </c>
      <c r="B51" s="198">
        <v>3.0721</v>
      </c>
      <c r="C51" s="199">
        <v>26417.3193</v>
      </c>
      <c r="D51" s="200">
        <v>21432.8563</v>
      </c>
      <c r="E51" s="200">
        <v>23524.7991</v>
      </c>
      <c r="F51" s="200">
        <v>29879.5518</v>
      </c>
      <c r="G51" s="200">
        <v>33416.0019</v>
      </c>
      <c r="H51" s="200">
        <v>27060.7615</v>
      </c>
      <c r="I51" s="201">
        <v>3.18</v>
      </c>
      <c r="J51" s="201">
        <v>11.4</v>
      </c>
      <c r="K51" s="201">
        <v>10.76</v>
      </c>
      <c r="L51" s="201">
        <v>172.6653</v>
      </c>
      <c r="M51" s="186"/>
      <c r="N51" s="181"/>
      <c r="O51" s="174"/>
      <c r="P51" s="174"/>
      <c r="Q51" s="174"/>
      <c r="R51" s="84"/>
      <c r="S51" s="84"/>
      <c r="T51" s="84"/>
      <c r="U51" s="84"/>
    </row>
    <row r="52" spans="1:21" s="191" customFormat="1" ht="12.75" customHeight="1">
      <c r="A52" s="192" t="s">
        <v>226</v>
      </c>
      <c r="B52" s="193">
        <v>0.2596</v>
      </c>
      <c r="C52" s="194">
        <v>23536.5485</v>
      </c>
      <c r="D52" s="195">
        <v>19164.6404</v>
      </c>
      <c r="E52" s="195">
        <v>20998.5018</v>
      </c>
      <c r="F52" s="195">
        <v>26118.6541</v>
      </c>
      <c r="G52" s="195">
        <v>29040.3962</v>
      </c>
      <c r="H52" s="195">
        <v>23803.2782</v>
      </c>
      <c r="I52" s="196">
        <v>2.7</v>
      </c>
      <c r="J52" s="196">
        <v>4.33</v>
      </c>
      <c r="K52" s="196">
        <v>10.96</v>
      </c>
      <c r="L52" s="196">
        <v>177.0267</v>
      </c>
      <c r="M52" s="186"/>
      <c r="N52" s="181"/>
      <c r="O52" s="174"/>
      <c r="P52" s="174"/>
      <c r="Q52" s="174"/>
      <c r="R52" s="84"/>
      <c r="S52" s="84"/>
      <c r="T52" s="84"/>
      <c r="U52" s="84"/>
    </row>
    <row r="53" spans="1:21" s="191" customFormat="1" ht="12.75" customHeight="1">
      <c r="A53" s="197" t="s">
        <v>227</v>
      </c>
      <c r="B53" s="198">
        <v>0.2702</v>
      </c>
      <c r="C53" s="199">
        <v>20751.1379</v>
      </c>
      <c r="D53" s="200">
        <v>16245.9656</v>
      </c>
      <c r="E53" s="200">
        <v>18197.8835</v>
      </c>
      <c r="F53" s="200">
        <v>23237.3434</v>
      </c>
      <c r="G53" s="200">
        <v>25790.3274</v>
      </c>
      <c r="H53" s="200">
        <v>20885.8448</v>
      </c>
      <c r="I53" s="201">
        <v>1.06</v>
      </c>
      <c r="J53" s="201">
        <v>10.23</v>
      </c>
      <c r="K53" s="201">
        <v>10.47</v>
      </c>
      <c r="L53" s="201">
        <v>172.9747</v>
      </c>
      <c r="M53" s="186"/>
      <c r="N53" s="181"/>
      <c r="O53" s="174"/>
      <c r="P53" s="174"/>
      <c r="Q53" s="174"/>
      <c r="R53" s="84"/>
      <c r="S53" s="84"/>
      <c r="T53" s="84"/>
      <c r="U53" s="84"/>
    </row>
    <row r="54" spans="1:21" s="191" customFormat="1" ht="12.75" customHeight="1">
      <c r="A54" s="192" t="s">
        <v>228</v>
      </c>
      <c r="B54" s="193">
        <v>1.9558</v>
      </c>
      <c r="C54" s="194">
        <v>24397.2079</v>
      </c>
      <c r="D54" s="195">
        <v>19035.2355</v>
      </c>
      <c r="E54" s="195">
        <v>21414.0062</v>
      </c>
      <c r="F54" s="195">
        <v>27668.9796</v>
      </c>
      <c r="G54" s="195">
        <v>32193.0333</v>
      </c>
      <c r="H54" s="195">
        <v>25069.0506</v>
      </c>
      <c r="I54" s="196">
        <v>7.35</v>
      </c>
      <c r="J54" s="196">
        <v>12.71</v>
      </c>
      <c r="K54" s="196">
        <v>10.85</v>
      </c>
      <c r="L54" s="196">
        <v>175.1763</v>
      </c>
      <c r="M54" s="186"/>
      <c r="N54" s="181"/>
      <c r="O54" s="174"/>
      <c r="P54" s="174"/>
      <c r="Q54" s="174"/>
      <c r="R54" s="84"/>
      <c r="S54" s="84"/>
      <c r="T54" s="84"/>
      <c r="U54" s="84"/>
    </row>
    <row r="55" spans="1:21" s="191" customFormat="1" ht="12.75" customHeight="1">
      <c r="A55" s="197" t="s">
        <v>229</v>
      </c>
      <c r="B55" s="198">
        <v>0.1251</v>
      </c>
      <c r="C55" s="199">
        <v>21260.792</v>
      </c>
      <c r="D55" s="200">
        <v>17350.5557</v>
      </c>
      <c r="E55" s="200">
        <v>19441.6636</v>
      </c>
      <c r="F55" s="200">
        <v>22610.2803</v>
      </c>
      <c r="G55" s="200">
        <v>24238.8095</v>
      </c>
      <c r="H55" s="200">
        <v>21228.2345</v>
      </c>
      <c r="I55" s="201">
        <v>3.09</v>
      </c>
      <c r="J55" s="201">
        <v>10.18</v>
      </c>
      <c r="K55" s="201">
        <v>12.93</v>
      </c>
      <c r="L55" s="201">
        <v>176.2118</v>
      </c>
      <c r="M55" s="186"/>
      <c r="N55" s="181"/>
      <c r="O55" s="174"/>
      <c r="P55" s="174"/>
      <c r="Q55" s="174"/>
      <c r="R55" s="84"/>
      <c r="S55" s="84"/>
      <c r="T55" s="84"/>
      <c r="U55" s="84"/>
    </row>
    <row r="56" spans="1:21" s="191" customFormat="1" ht="12.75" customHeight="1">
      <c r="A56" s="192" t="s">
        <v>230</v>
      </c>
      <c r="B56" s="193">
        <v>0.4818</v>
      </c>
      <c r="C56" s="194">
        <v>34422.33</v>
      </c>
      <c r="D56" s="195">
        <v>22831.1546</v>
      </c>
      <c r="E56" s="195">
        <v>27651.425</v>
      </c>
      <c r="F56" s="195">
        <v>39697.0731</v>
      </c>
      <c r="G56" s="195">
        <v>47999.342</v>
      </c>
      <c r="H56" s="195">
        <v>34881.6423</v>
      </c>
      <c r="I56" s="196">
        <v>7.23</v>
      </c>
      <c r="J56" s="196">
        <v>22.43</v>
      </c>
      <c r="K56" s="196">
        <v>11.09</v>
      </c>
      <c r="L56" s="196">
        <v>174.4197</v>
      </c>
      <c r="M56" s="186"/>
      <c r="N56" s="181"/>
      <c r="O56" s="174"/>
      <c r="P56" s="174"/>
      <c r="Q56" s="174"/>
      <c r="R56" s="84"/>
      <c r="S56" s="84"/>
      <c r="T56" s="84"/>
      <c r="U56" s="84"/>
    </row>
    <row r="57" spans="1:21" s="191" customFormat="1" ht="12.75" customHeight="1">
      <c r="A57" s="197" t="s">
        <v>231</v>
      </c>
      <c r="B57" s="198">
        <v>0.2959</v>
      </c>
      <c r="C57" s="199">
        <v>24054.1365</v>
      </c>
      <c r="D57" s="200">
        <v>19686.6242</v>
      </c>
      <c r="E57" s="200">
        <v>21831.103</v>
      </c>
      <c r="F57" s="200">
        <v>26870.0397</v>
      </c>
      <c r="G57" s="200">
        <v>31985.0181</v>
      </c>
      <c r="H57" s="200">
        <v>24860.0778</v>
      </c>
      <c r="I57" s="201">
        <v>8.92</v>
      </c>
      <c r="J57" s="201">
        <v>10.27</v>
      </c>
      <c r="K57" s="201">
        <v>10.06</v>
      </c>
      <c r="L57" s="201">
        <v>174.6109</v>
      </c>
      <c r="M57" s="186"/>
      <c r="N57" s="181"/>
      <c r="O57" s="174"/>
      <c r="P57" s="174"/>
      <c r="Q57" s="174"/>
      <c r="R57" s="84"/>
      <c r="S57" s="84"/>
      <c r="T57" s="84"/>
      <c r="U57" s="84"/>
    </row>
    <row r="58" spans="1:21" s="191" customFormat="1" ht="12.75" customHeight="1">
      <c r="A58" s="192" t="s">
        <v>232</v>
      </c>
      <c r="B58" s="193">
        <v>2.698</v>
      </c>
      <c r="C58" s="194">
        <v>23504.9128</v>
      </c>
      <c r="D58" s="195">
        <v>17715.4643</v>
      </c>
      <c r="E58" s="195">
        <v>20323.9607</v>
      </c>
      <c r="F58" s="195">
        <v>26869.2423</v>
      </c>
      <c r="G58" s="195">
        <v>30813.5152</v>
      </c>
      <c r="H58" s="195">
        <v>24050.2463</v>
      </c>
      <c r="I58" s="196">
        <v>6.12</v>
      </c>
      <c r="J58" s="196">
        <v>12.63</v>
      </c>
      <c r="K58" s="196">
        <v>11.39</v>
      </c>
      <c r="L58" s="196">
        <v>174.6398</v>
      </c>
      <c r="M58" s="186"/>
      <c r="N58" s="181"/>
      <c r="O58" s="174"/>
      <c r="P58" s="174"/>
      <c r="Q58" s="174"/>
      <c r="R58" s="84"/>
      <c r="S58" s="84"/>
      <c r="T58" s="84"/>
      <c r="U58" s="84"/>
    </row>
    <row r="59" spans="1:21" s="191" customFormat="1" ht="12.75" customHeight="1">
      <c r="A59" s="197" t="s">
        <v>233</v>
      </c>
      <c r="B59" s="198">
        <v>1.4133</v>
      </c>
      <c r="C59" s="199">
        <v>23501.8093</v>
      </c>
      <c r="D59" s="200">
        <v>18198.3554</v>
      </c>
      <c r="E59" s="200">
        <v>21161.9426</v>
      </c>
      <c r="F59" s="200">
        <v>25913.2155</v>
      </c>
      <c r="G59" s="200">
        <v>28575.2209</v>
      </c>
      <c r="H59" s="200">
        <v>23642.6413</v>
      </c>
      <c r="I59" s="201">
        <v>1.93</v>
      </c>
      <c r="J59" s="201">
        <v>12.23</v>
      </c>
      <c r="K59" s="201">
        <v>10.41</v>
      </c>
      <c r="L59" s="201">
        <v>174.0014</v>
      </c>
      <c r="M59" s="186"/>
      <c r="N59" s="181"/>
      <c r="O59" s="174"/>
      <c r="P59" s="174"/>
      <c r="Q59" s="174"/>
      <c r="R59" s="84"/>
      <c r="S59" s="84"/>
      <c r="T59" s="84"/>
      <c r="U59" s="84"/>
    </row>
    <row r="60" spans="1:21" s="191" customFormat="1" ht="12.75" customHeight="1">
      <c r="A60" s="192" t="s">
        <v>234</v>
      </c>
      <c r="B60" s="193">
        <v>0.5668</v>
      </c>
      <c r="C60" s="194">
        <v>20946.6574</v>
      </c>
      <c r="D60" s="195">
        <v>17165.0833</v>
      </c>
      <c r="E60" s="195">
        <v>19248.1448</v>
      </c>
      <c r="F60" s="195">
        <v>22704.1281</v>
      </c>
      <c r="G60" s="195">
        <v>25555.6373</v>
      </c>
      <c r="H60" s="195">
        <v>21382.1929</v>
      </c>
      <c r="I60" s="196">
        <v>5.33</v>
      </c>
      <c r="J60" s="196">
        <v>9.46</v>
      </c>
      <c r="K60" s="196">
        <v>12.31</v>
      </c>
      <c r="L60" s="196">
        <v>175.1364</v>
      </c>
      <c r="M60" s="186"/>
      <c r="N60" s="181"/>
      <c r="O60" s="174"/>
      <c r="P60" s="174"/>
      <c r="Q60" s="174"/>
      <c r="R60" s="84"/>
      <c r="S60" s="84"/>
      <c r="T60" s="84"/>
      <c r="U60" s="84"/>
    </row>
    <row r="61" spans="1:21" s="191" customFormat="1" ht="12.75" customHeight="1">
      <c r="A61" s="197" t="s">
        <v>235</v>
      </c>
      <c r="B61" s="198">
        <v>0.2137</v>
      </c>
      <c r="C61" s="199">
        <v>23728.2199</v>
      </c>
      <c r="D61" s="200">
        <v>20615.5293</v>
      </c>
      <c r="E61" s="200">
        <v>21983.6084</v>
      </c>
      <c r="F61" s="200">
        <v>26276.0149</v>
      </c>
      <c r="G61" s="200">
        <v>29274.9467</v>
      </c>
      <c r="H61" s="200">
        <v>24459.65</v>
      </c>
      <c r="I61" s="201">
        <v>4.38</v>
      </c>
      <c r="J61" s="201">
        <v>13.9</v>
      </c>
      <c r="K61" s="201">
        <v>11.66</v>
      </c>
      <c r="L61" s="201">
        <v>174.6633</v>
      </c>
      <c r="M61" s="186"/>
      <c r="N61" s="181"/>
      <c r="O61" s="174"/>
      <c r="P61" s="174"/>
      <c r="Q61" s="174"/>
      <c r="R61" s="84"/>
      <c r="S61" s="84"/>
      <c r="T61" s="84"/>
      <c r="U61" s="84"/>
    </row>
    <row r="62" spans="1:21" s="191" customFormat="1" ht="12.75" customHeight="1">
      <c r="A62" s="192" t="s">
        <v>236</v>
      </c>
      <c r="B62" s="193">
        <v>3.2188</v>
      </c>
      <c r="C62" s="194">
        <v>31043.9955</v>
      </c>
      <c r="D62" s="195">
        <v>23315.8243</v>
      </c>
      <c r="E62" s="195">
        <v>26540.7986</v>
      </c>
      <c r="F62" s="195">
        <v>35874.0116</v>
      </c>
      <c r="G62" s="195">
        <v>41549.6279</v>
      </c>
      <c r="H62" s="195">
        <v>31860.5879</v>
      </c>
      <c r="I62" s="196">
        <v>2.15</v>
      </c>
      <c r="J62" s="196">
        <v>15.41</v>
      </c>
      <c r="K62" s="196">
        <v>13.04</v>
      </c>
      <c r="L62" s="196">
        <v>166.0127</v>
      </c>
      <c r="M62" s="186"/>
      <c r="N62" s="181"/>
      <c r="O62" s="174"/>
      <c r="P62" s="174"/>
      <c r="Q62" s="174"/>
      <c r="R62" s="84"/>
      <c r="S62" s="84"/>
      <c r="T62" s="84"/>
      <c r="U62" s="84"/>
    </row>
    <row r="63" spans="1:21" s="191" customFormat="1" ht="12.75" customHeight="1">
      <c r="A63" s="197" t="s">
        <v>237</v>
      </c>
      <c r="B63" s="198">
        <v>0.0632</v>
      </c>
      <c r="C63" s="199">
        <v>24993.5439</v>
      </c>
      <c r="D63" s="200">
        <v>16739.9921</v>
      </c>
      <c r="E63" s="200">
        <v>21293.2916</v>
      </c>
      <c r="F63" s="200">
        <v>27721.3914</v>
      </c>
      <c r="G63" s="200">
        <v>30834.227</v>
      </c>
      <c r="H63" s="200">
        <v>24761.844</v>
      </c>
      <c r="I63" s="201">
        <v>6</v>
      </c>
      <c r="J63" s="201">
        <v>11.86</v>
      </c>
      <c r="K63" s="201">
        <v>11.44</v>
      </c>
      <c r="L63" s="201">
        <v>174.1233</v>
      </c>
      <c r="M63" s="186"/>
      <c r="N63" s="181"/>
      <c r="O63" s="174"/>
      <c r="P63" s="174"/>
      <c r="Q63" s="174"/>
      <c r="R63" s="84"/>
      <c r="S63" s="84"/>
      <c r="T63" s="84"/>
      <c r="U63" s="84"/>
    </row>
    <row r="64" spans="1:21" s="191" customFormat="1" ht="12.75" customHeight="1">
      <c r="A64" s="192" t="s">
        <v>238</v>
      </c>
      <c r="B64" s="193">
        <v>1.1761</v>
      </c>
      <c r="C64" s="194">
        <v>21242.3522</v>
      </c>
      <c r="D64" s="195">
        <v>15606.5363</v>
      </c>
      <c r="E64" s="195">
        <v>18109.6586</v>
      </c>
      <c r="F64" s="195">
        <v>24788.1293</v>
      </c>
      <c r="G64" s="195">
        <v>28043.2889</v>
      </c>
      <c r="H64" s="195">
        <v>21650.4895</v>
      </c>
      <c r="I64" s="196">
        <v>4.92</v>
      </c>
      <c r="J64" s="196">
        <v>12.84</v>
      </c>
      <c r="K64" s="196">
        <v>11.66</v>
      </c>
      <c r="L64" s="196">
        <v>173.5455</v>
      </c>
      <c r="M64" s="186"/>
      <c r="N64" s="181"/>
      <c r="O64" s="174"/>
      <c r="P64" s="174"/>
      <c r="Q64" s="174"/>
      <c r="R64" s="84"/>
      <c r="S64" s="84"/>
      <c r="T64" s="84"/>
      <c r="U64" s="84"/>
    </row>
    <row r="65" spans="1:21" s="191" customFormat="1" ht="12.75" customHeight="1">
      <c r="A65" s="197" t="s">
        <v>239</v>
      </c>
      <c r="B65" s="198">
        <v>0.2207</v>
      </c>
      <c r="C65" s="199">
        <v>24115.8022</v>
      </c>
      <c r="D65" s="200">
        <v>17786.0844</v>
      </c>
      <c r="E65" s="200">
        <v>20173.4069</v>
      </c>
      <c r="F65" s="200">
        <v>29397.2455</v>
      </c>
      <c r="G65" s="200">
        <v>32733.5044</v>
      </c>
      <c r="H65" s="200">
        <v>25441.7761</v>
      </c>
      <c r="I65" s="201">
        <v>5.09</v>
      </c>
      <c r="J65" s="201">
        <v>18.44</v>
      </c>
      <c r="K65" s="201">
        <v>9.6</v>
      </c>
      <c r="L65" s="201">
        <v>175.237</v>
      </c>
      <c r="M65" s="186"/>
      <c r="N65" s="181"/>
      <c r="O65" s="174"/>
      <c r="P65" s="174"/>
      <c r="Q65" s="174"/>
      <c r="R65" s="84"/>
      <c r="S65" s="84"/>
      <c r="T65" s="84"/>
      <c r="U65" s="84"/>
    </row>
    <row r="66" spans="1:21" s="191" customFormat="1" ht="12.75" customHeight="1">
      <c r="A66" s="192" t="s">
        <v>240</v>
      </c>
      <c r="B66" s="193">
        <v>0.1006</v>
      </c>
      <c r="C66" s="194">
        <v>27304.4235</v>
      </c>
      <c r="D66" s="195">
        <v>19197.2187</v>
      </c>
      <c r="E66" s="195">
        <v>23766.6175</v>
      </c>
      <c r="F66" s="195">
        <v>31135.1202</v>
      </c>
      <c r="G66" s="195">
        <v>35135.0584</v>
      </c>
      <c r="H66" s="195">
        <v>27578.992</v>
      </c>
      <c r="I66" s="196">
        <v>6.58</v>
      </c>
      <c r="J66" s="196">
        <v>15.55</v>
      </c>
      <c r="K66" s="196">
        <v>10.75</v>
      </c>
      <c r="L66" s="196">
        <v>175.1443</v>
      </c>
      <c r="M66" s="186"/>
      <c r="N66" s="181"/>
      <c r="O66" s="174"/>
      <c r="P66" s="174"/>
      <c r="Q66" s="174"/>
      <c r="R66" s="84"/>
      <c r="S66" s="84"/>
      <c r="T66" s="84"/>
      <c r="U66" s="84"/>
    </row>
    <row r="67" spans="1:21" s="191" customFormat="1" ht="12.75" customHeight="1">
      <c r="A67" s="197" t="s">
        <v>241</v>
      </c>
      <c r="B67" s="198">
        <v>0.8579</v>
      </c>
      <c r="C67" s="199">
        <v>20620.2545</v>
      </c>
      <c r="D67" s="200">
        <v>15002.8997</v>
      </c>
      <c r="E67" s="200">
        <v>17605.5985</v>
      </c>
      <c r="F67" s="200">
        <v>24444.8445</v>
      </c>
      <c r="G67" s="200">
        <v>28171.351</v>
      </c>
      <c r="H67" s="200">
        <v>21368.4321</v>
      </c>
      <c r="I67" s="201">
        <v>7.12</v>
      </c>
      <c r="J67" s="201">
        <v>10.22</v>
      </c>
      <c r="K67" s="201">
        <v>10.75</v>
      </c>
      <c r="L67" s="201">
        <v>174.9987</v>
      </c>
      <c r="M67" s="186"/>
      <c r="N67" s="181"/>
      <c r="O67" s="174"/>
      <c r="P67" s="174"/>
      <c r="Q67" s="174"/>
      <c r="R67" s="84"/>
      <c r="S67" s="84"/>
      <c r="T67" s="84"/>
      <c r="U67" s="84"/>
    </row>
    <row r="68" spans="1:21" s="191" customFormat="1" ht="12.75" customHeight="1">
      <c r="A68" s="192" t="s">
        <v>242</v>
      </c>
      <c r="B68" s="193">
        <v>0.3164</v>
      </c>
      <c r="C68" s="194">
        <v>20998.7735</v>
      </c>
      <c r="D68" s="195">
        <v>15551.257</v>
      </c>
      <c r="E68" s="195">
        <v>17777.2716</v>
      </c>
      <c r="F68" s="195">
        <v>24299.6791</v>
      </c>
      <c r="G68" s="195">
        <v>27267.3818</v>
      </c>
      <c r="H68" s="195">
        <v>21133.713</v>
      </c>
      <c r="I68" s="196">
        <v>7.05</v>
      </c>
      <c r="J68" s="196">
        <v>12.17</v>
      </c>
      <c r="K68" s="196">
        <v>10.8</v>
      </c>
      <c r="L68" s="196">
        <v>176.2856</v>
      </c>
      <c r="M68" s="186"/>
      <c r="N68" s="181"/>
      <c r="O68" s="174"/>
      <c r="P68" s="174"/>
      <c r="Q68" s="174"/>
      <c r="R68" s="84"/>
      <c r="S68" s="84"/>
      <c r="T68" s="84"/>
      <c r="U68" s="84"/>
    </row>
    <row r="69" spans="1:21" s="191" customFormat="1" ht="12.75" customHeight="1">
      <c r="A69" s="197" t="s">
        <v>243</v>
      </c>
      <c r="B69" s="198">
        <v>0.4494</v>
      </c>
      <c r="C69" s="199">
        <v>16791.4035</v>
      </c>
      <c r="D69" s="200">
        <v>13126.3207</v>
      </c>
      <c r="E69" s="200">
        <v>14826.8333</v>
      </c>
      <c r="F69" s="200">
        <v>18699.8449</v>
      </c>
      <c r="G69" s="200">
        <v>20885.7355</v>
      </c>
      <c r="H69" s="200">
        <v>16989.3825</v>
      </c>
      <c r="I69" s="201">
        <v>8.28</v>
      </c>
      <c r="J69" s="201">
        <v>4.24</v>
      </c>
      <c r="K69" s="201">
        <v>10.04</v>
      </c>
      <c r="L69" s="201">
        <v>174.254</v>
      </c>
      <c r="M69" s="186"/>
      <c r="N69" s="181"/>
      <c r="O69" s="174"/>
      <c r="P69" s="174"/>
      <c r="Q69" s="174"/>
      <c r="R69" s="84"/>
      <c r="S69" s="84"/>
      <c r="T69" s="84"/>
      <c r="U69" s="84"/>
    </row>
    <row r="70" spans="1:21" s="191" customFormat="1" ht="12.75" customHeight="1">
      <c r="A70" s="192" t="s">
        <v>244</v>
      </c>
      <c r="B70" s="193">
        <v>0.0513</v>
      </c>
      <c r="C70" s="194">
        <v>18778.0348</v>
      </c>
      <c r="D70" s="195">
        <v>14368.3333</v>
      </c>
      <c r="E70" s="195">
        <v>17310.3403</v>
      </c>
      <c r="F70" s="195">
        <v>19981.6611</v>
      </c>
      <c r="G70" s="195">
        <v>21291.1902</v>
      </c>
      <c r="H70" s="195">
        <v>18789.1404</v>
      </c>
      <c r="I70" s="196">
        <v>4.24</v>
      </c>
      <c r="J70" s="196">
        <v>8.53</v>
      </c>
      <c r="K70" s="196">
        <v>9.82</v>
      </c>
      <c r="L70" s="196">
        <v>174.1085</v>
      </c>
      <c r="M70" s="186"/>
      <c r="N70" s="181"/>
      <c r="O70" s="174"/>
      <c r="P70" s="174"/>
      <c r="Q70" s="174"/>
      <c r="R70" s="84"/>
      <c r="S70" s="84"/>
      <c r="T70" s="84"/>
      <c r="U70" s="84"/>
    </row>
    <row r="71" spans="1:21" s="191" customFormat="1" ht="12.75" customHeight="1">
      <c r="A71" s="197" t="s">
        <v>245</v>
      </c>
      <c r="B71" s="198">
        <v>0.0383</v>
      </c>
      <c r="C71" s="199">
        <v>13981.7233</v>
      </c>
      <c r="D71" s="200">
        <v>11492</v>
      </c>
      <c r="E71" s="200">
        <v>12727.4368</v>
      </c>
      <c r="F71" s="200">
        <v>16506.2815</v>
      </c>
      <c r="G71" s="200">
        <v>17488.2768</v>
      </c>
      <c r="H71" s="200">
        <v>14399.1402</v>
      </c>
      <c r="I71" s="201">
        <v>3.23</v>
      </c>
      <c r="J71" s="201">
        <v>9.47</v>
      </c>
      <c r="K71" s="201">
        <v>9.94</v>
      </c>
      <c r="L71" s="201">
        <v>173.1489</v>
      </c>
      <c r="M71" s="186"/>
      <c r="N71" s="181"/>
      <c r="O71" s="174"/>
      <c r="P71" s="174"/>
      <c r="Q71" s="174"/>
      <c r="R71" s="84"/>
      <c r="S71" s="84"/>
      <c r="T71" s="84"/>
      <c r="U71" s="84"/>
    </row>
    <row r="72" spans="1:21" s="191" customFormat="1" ht="12.75" customHeight="1">
      <c r="A72" s="192" t="s">
        <v>246</v>
      </c>
      <c r="B72" s="193">
        <v>0.055</v>
      </c>
      <c r="C72" s="194">
        <v>17062.885</v>
      </c>
      <c r="D72" s="195">
        <v>13770.9166</v>
      </c>
      <c r="E72" s="195">
        <v>14467.7569</v>
      </c>
      <c r="F72" s="195">
        <v>18545.9953</v>
      </c>
      <c r="G72" s="195">
        <v>21141.6474</v>
      </c>
      <c r="H72" s="195">
        <v>17027.3221</v>
      </c>
      <c r="I72" s="196">
        <v>1.98</v>
      </c>
      <c r="J72" s="196">
        <v>11.56</v>
      </c>
      <c r="K72" s="196">
        <v>10.68</v>
      </c>
      <c r="L72" s="196">
        <v>172.9817</v>
      </c>
      <c r="M72" s="186"/>
      <c r="N72" s="181"/>
      <c r="O72" s="174"/>
      <c r="P72" s="174"/>
      <c r="Q72" s="174"/>
      <c r="R72" s="84"/>
      <c r="S72" s="84"/>
      <c r="T72" s="84"/>
      <c r="U72" s="84"/>
    </row>
    <row r="73" spans="1:21" s="191" customFormat="1" ht="12.75" customHeight="1">
      <c r="A73" s="197" t="s">
        <v>247</v>
      </c>
      <c r="B73" s="198">
        <v>0.2126</v>
      </c>
      <c r="C73" s="199">
        <v>24205.525</v>
      </c>
      <c r="D73" s="200">
        <v>19129.0539</v>
      </c>
      <c r="E73" s="200">
        <v>21204.4433</v>
      </c>
      <c r="F73" s="200">
        <v>26402.4213</v>
      </c>
      <c r="G73" s="200">
        <v>28984.5775</v>
      </c>
      <c r="H73" s="200">
        <v>23967.3843</v>
      </c>
      <c r="I73" s="201">
        <v>4.44</v>
      </c>
      <c r="J73" s="201">
        <v>14.88</v>
      </c>
      <c r="K73" s="201">
        <v>11.58</v>
      </c>
      <c r="L73" s="201">
        <v>174.6189</v>
      </c>
      <c r="M73" s="186"/>
      <c r="N73" s="181"/>
      <c r="O73" s="174"/>
      <c r="P73" s="174"/>
      <c r="Q73" s="174"/>
      <c r="R73" s="84"/>
      <c r="S73" s="84"/>
      <c r="T73" s="84"/>
      <c r="U73" s="84"/>
    </row>
    <row r="74" spans="1:21" s="191" customFormat="1" ht="12.75" customHeight="1">
      <c r="A74" s="192" t="s">
        <v>248</v>
      </c>
      <c r="B74" s="193">
        <v>0.2592</v>
      </c>
      <c r="C74" s="194">
        <v>24149.164</v>
      </c>
      <c r="D74" s="195">
        <v>18118.2593</v>
      </c>
      <c r="E74" s="195">
        <v>20872.7183</v>
      </c>
      <c r="F74" s="195">
        <v>27859.1891</v>
      </c>
      <c r="G74" s="195">
        <v>31130.4598</v>
      </c>
      <c r="H74" s="195">
        <v>24568.2694</v>
      </c>
      <c r="I74" s="196">
        <v>7.78</v>
      </c>
      <c r="J74" s="196">
        <v>11.44</v>
      </c>
      <c r="K74" s="196">
        <v>10.63</v>
      </c>
      <c r="L74" s="196">
        <v>174.5015</v>
      </c>
      <c r="M74" s="186"/>
      <c r="N74" s="181"/>
      <c r="O74" s="174"/>
      <c r="P74" s="174"/>
      <c r="Q74" s="174"/>
      <c r="R74" s="84"/>
      <c r="S74" s="84"/>
      <c r="T74" s="84"/>
      <c r="U74" s="84"/>
    </row>
    <row r="75" spans="1:21" s="191" customFormat="1" ht="12.75" customHeight="1">
      <c r="A75" s="197" t="s">
        <v>249</v>
      </c>
      <c r="B75" s="198">
        <v>0.3578</v>
      </c>
      <c r="C75" s="199">
        <v>17987.053</v>
      </c>
      <c r="D75" s="200">
        <v>14570.3761</v>
      </c>
      <c r="E75" s="200">
        <v>16012.9166</v>
      </c>
      <c r="F75" s="200">
        <v>19700.0669</v>
      </c>
      <c r="G75" s="200">
        <v>21175.6246</v>
      </c>
      <c r="H75" s="200">
        <v>18049.8228</v>
      </c>
      <c r="I75" s="201">
        <v>5.3</v>
      </c>
      <c r="J75" s="201">
        <v>5.22</v>
      </c>
      <c r="K75" s="201">
        <v>11.87</v>
      </c>
      <c r="L75" s="201">
        <v>173.9673</v>
      </c>
      <c r="M75" s="186"/>
      <c r="N75" s="181"/>
      <c r="O75" s="174"/>
      <c r="P75" s="174"/>
      <c r="Q75" s="174"/>
      <c r="R75" s="84"/>
      <c r="S75" s="84"/>
      <c r="T75" s="84"/>
      <c r="U75" s="84"/>
    </row>
    <row r="76" spans="1:21" s="191" customFormat="1" ht="12.75" customHeight="1">
      <c r="A76" s="192" t="s">
        <v>250</v>
      </c>
      <c r="B76" s="193">
        <v>0.0414</v>
      </c>
      <c r="C76" s="194">
        <v>23601.9081</v>
      </c>
      <c r="D76" s="195">
        <v>18687.3969</v>
      </c>
      <c r="E76" s="195">
        <v>21166.4256</v>
      </c>
      <c r="F76" s="195">
        <v>26084.3582</v>
      </c>
      <c r="G76" s="195">
        <v>28954.8057</v>
      </c>
      <c r="H76" s="195">
        <v>23724.1606</v>
      </c>
      <c r="I76" s="196">
        <v>6.43</v>
      </c>
      <c r="J76" s="196">
        <v>11.91</v>
      </c>
      <c r="K76" s="196">
        <v>11.34</v>
      </c>
      <c r="L76" s="196">
        <v>174.4631</v>
      </c>
      <c r="M76" s="186"/>
      <c r="N76" s="181"/>
      <c r="O76" s="174"/>
      <c r="P76" s="174"/>
      <c r="Q76" s="174"/>
      <c r="R76" s="84"/>
      <c r="S76" s="84"/>
      <c r="T76" s="84"/>
      <c r="U76" s="84"/>
    </row>
    <row r="77" spans="1:21" s="191" customFormat="1" ht="12.75" customHeight="1">
      <c r="A77" s="197" t="s">
        <v>251</v>
      </c>
      <c r="B77" s="198">
        <v>0.1076</v>
      </c>
      <c r="C77" s="199">
        <v>17845.3003</v>
      </c>
      <c r="D77" s="200">
        <v>14384.413</v>
      </c>
      <c r="E77" s="200">
        <v>15918.6665</v>
      </c>
      <c r="F77" s="200">
        <v>19424.4</v>
      </c>
      <c r="G77" s="200">
        <v>23069.1001</v>
      </c>
      <c r="H77" s="200">
        <v>18211.738</v>
      </c>
      <c r="I77" s="201">
        <v>5.3</v>
      </c>
      <c r="J77" s="201">
        <v>11.07</v>
      </c>
      <c r="K77" s="201">
        <v>10.96</v>
      </c>
      <c r="L77" s="201">
        <v>175.1542</v>
      </c>
      <c r="M77" s="186"/>
      <c r="N77" s="181"/>
      <c r="O77" s="174"/>
      <c r="P77" s="174"/>
      <c r="Q77" s="174"/>
      <c r="R77" s="84"/>
      <c r="S77" s="84"/>
      <c r="T77" s="84"/>
      <c r="U77" s="84"/>
    </row>
    <row r="78" spans="1:21" s="191" customFormat="1" ht="12.75" customHeight="1">
      <c r="A78" s="192" t="s">
        <v>252</v>
      </c>
      <c r="B78" s="193">
        <v>0.0741</v>
      </c>
      <c r="C78" s="194">
        <v>26422.5502</v>
      </c>
      <c r="D78" s="195">
        <v>20705.3534</v>
      </c>
      <c r="E78" s="195">
        <v>24322.4185</v>
      </c>
      <c r="F78" s="195">
        <v>29779.9795</v>
      </c>
      <c r="G78" s="195">
        <v>36031.7857</v>
      </c>
      <c r="H78" s="195">
        <v>27258.2433</v>
      </c>
      <c r="I78" s="196">
        <v>12.52</v>
      </c>
      <c r="J78" s="196">
        <v>14.87</v>
      </c>
      <c r="K78" s="196">
        <v>10.67</v>
      </c>
      <c r="L78" s="196">
        <v>176.1371</v>
      </c>
      <c r="M78" s="186"/>
      <c r="N78" s="181"/>
      <c r="O78" s="174"/>
      <c r="P78" s="174"/>
      <c r="Q78" s="174"/>
      <c r="R78" s="84"/>
      <c r="S78" s="84"/>
      <c r="T78" s="84"/>
      <c r="U78" s="84"/>
    </row>
    <row r="79" spans="1:21" s="191" customFormat="1" ht="12.75" customHeight="1">
      <c r="A79" s="197" t="s">
        <v>253</v>
      </c>
      <c r="B79" s="198">
        <v>0.4674</v>
      </c>
      <c r="C79" s="199">
        <v>18890.5241</v>
      </c>
      <c r="D79" s="200">
        <v>14586.3339</v>
      </c>
      <c r="E79" s="200">
        <v>16631.5782</v>
      </c>
      <c r="F79" s="200">
        <v>21661.8378</v>
      </c>
      <c r="G79" s="200">
        <v>25467.7228</v>
      </c>
      <c r="H79" s="200">
        <v>19631.3742</v>
      </c>
      <c r="I79" s="201">
        <v>3.16</v>
      </c>
      <c r="J79" s="201">
        <v>9.15</v>
      </c>
      <c r="K79" s="201">
        <v>10.46</v>
      </c>
      <c r="L79" s="201">
        <v>174.4771</v>
      </c>
      <c r="M79" s="186"/>
      <c r="N79" s="181"/>
      <c r="O79" s="174"/>
      <c r="P79" s="174"/>
      <c r="Q79" s="174"/>
      <c r="R79" s="84"/>
      <c r="S79" s="84"/>
      <c r="T79" s="84"/>
      <c r="U79" s="84"/>
    </row>
    <row r="80" spans="1:21" s="191" customFormat="1" ht="12.75" customHeight="1">
      <c r="A80" s="192" t="s">
        <v>254</v>
      </c>
      <c r="B80" s="193">
        <v>0.2927</v>
      </c>
      <c r="C80" s="194">
        <v>19531.2016</v>
      </c>
      <c r="D80" s="195">
        <v>14853.2221</v>
      </c>
      <c r="E80" s="195">
        <v>16668.75</v>
      </c>
      <c r="F80" s="195">
        <v>22491.1257</v>
      </c>
      <c r="G80" s="195">
        <v>25143.1609</v>
      </c>
      <c r="H80" s="195">
        <v>19790.0293</v>
      </c>
      <c r="I80" s="196">
        <v>5.18</v>
      </c>
      <c r="J80" s="196">
        <v>8.64</v>
      </c>
      <c r="K80" s="196">
        <v>10.57</v>
      </c>
      <c r="L80" s="196">
        <v>174.7561</v>
      </c>
      <c r="M80" s="186"/>
      <c r="N80" s="181"/>
      <c r="O80" s="174"/>
      <c r="P80" s="174"/>
      <c r="Q80" s="174"/>
      <c r="R80" s="84"/>
      <c r="S80" s="84"/>
      <c r="T80" s="84"/>
      <c r="U80" s="84"/>
    </row>
    <row r="81" spans="1:21" s="191" customFormat="1" ht="12.75" customHeight="1">
      <c r="A81" s="197" t="s">
        <v>255</v>
      </c>
      <c r="B81" s="198">
        <v>0.1332</v>
      </c>
      <c r="C81" s="199">
        <v>25007.5368</v>
      </c>
      <c r="D81" s="200">
        <v>18205.8148</v>
      </c>
      <c r="E81" s="200">
        <v>21041.7206</v>
      </c>
      <c r="F81" s="200">
        <v>28353.5915</v>
      </c>
      <c r="G81" s="200">
        <v>30889.5886</v>
      </c>
      <c r="H81" s="200">
        <v>25211.1407</v>
      </c>
      <c r="I81" s="201">
        <v>7.3</v>
      </c>
      <c r="J81" s="201">
        <v>14.38</v>
      </c>
      <c r="K81" s="201">
        <v>10.63</v>
      </c>
      <c r="L81" s="201">
        <v>174.7633</v>
      </c>
      <c r="M81" s="186"/>
      <c r="N81" s="181"/>
      <c r="O81" s="174"/>
      <c r="P81" s="174"/>
      <c r="Q81" s="174"/>
      <c r="R81" s="84"/>
      <c r="S81" s="84"/>
      <c r="T81" s="84"/>
      <c r="U81" s="84"/>
    </row>
    <row r="82" spans="1:21" s="191" customFormat="1" ht="12.75" customHeight="1">
      <c r="A82" s="192" t="s">
        <v>256</v>
      </c>
      <c r="B82" s="193">
        <v>0.8535</v>
      </c>
      <c r="C82" s="194">
        <v>26540.0472</v>
      </c>
      <c r="D82" s="195">
        <v>19729.6264</v>
      </c>
      <c r="E82" s="195">
        <v>22950.8088</v>
      </c>
      <c r="F82" s="195">
        <v>29935.63</v>
      </c>
      <c r="G82" s="195">
        <v>33023.2659</v>
      </c>
      <c r="H82" s="195">
        <v>26576.8528</v>
      </c>
      <c r="I82" s="196">
        <v>7.55</v>
      </c>
      <c r="J82" s="196">
        <v>12.59</v>
      </c>
      <c r="K82" s="196">
        <v>11.06</v>
      </c>
      <c r="L82" s="196">
        <v>176.2163</v>
      </c>
      <c r="M82" s="186"/>
      <c r="N82" s="181"/>
      <c r="O82" s="174"/>
      <c r="P82" s="174"/>
      <c r="Q82" s="174"/>
      <c r="R82" s="84"/>
      <c r="S82" s="84"/>
      <c r="T82" s="84"/>
      <c r="U82" s="84"/>
    </row>
    <row r="83" spans="1:21" s="191" customFormat="1" ht="12.75" customHeight="1">
      <c r="A83" s="197" t="s">
        <v>257</v>
      </c>
      <c r="B83" s="198">
        <v>2.4129</v>
      </c>
      <c r="C83" s="199">
        <v>13996.5833</v>
      </c>
      <c r="D83" s="200">
        <v>11791.6666</v>
      </c>
      <c r="E83" s="200">
        <v>12761.4027</v>
      </c>
      <c r="F83" s="200">
        <v>15801.1219</v>
      </c>
      <c r="G83" s="200">
        <v>18137.9166</v>
      </c>
      <c r="H83" s="200">
        <v>14613.682</v>
      </c>
      <c r="I83" s="201">
        <v>5.82</v>
      </c>
      <c r="J83" s="201">
        <v>5.74</v>
      </c>
      <c r="K83" s="201">
        <v>10.23</v>
      </c>
      <c r="L83" s="201">
        <v>174.5722</v>
      </c>
      <c r="M83" s="186"/>
      <c r="N83" s="181"/>
      <c r="O83" s="174"/>
      <c r="P83" s="174"/>
      <c r="Q83" s="174"/>
      <c r="R83" s="84"/>
      <c r="S83" s="84"/>
      <c r="T83" s="84"/>
      <c r="U83" s="84"/>
    </row>
    <row r="84" spans="1:21" s="191" customFormat="1" ht="12.75" customHeight="1">
      <c r="A84" s="192" t="s">
        <v>258</v>
      </c>
      <c r="B84" s="193">
        <v>0.533</v>
      </c>
      <c r="C84" s="194">
        <v>19318.8649</v>
      </c>
      <c r="D84" s="195">
        <v>12889.9946</v>
      </c>
      <c r="E84" s="195">
        <v>15890.7529</v>
      </c>
      <c r="F84" s="195">
        <v>21774.523</v>
      </c>
      <c r="G84" s="195">
        <v>24804.0917</v>
      </c>
      <c r="H84" s="195">
        <v>19116.9243</v>
      </c>
      <c r="I84" s="196">
        <v>6.66</v>
      </c>
      <c r="J84" s="196">
        <v>11.17</v>
      </c>
      <c r="K84" s="196">
        <v>10.16</v>
      </c>
      <c r="L84" s="196">
        <v>174.7159</v>
      </c>
      <c r="M84" s="186"/>
      <c r="N84" s="181"/>
      <c r="O84" s="174"/>
      <c r="P84" s="174"/>
      <c r="Q84" s="174"/>
      <c r="R84" s="84"/>
      <c r="S84" s="84"/>
      <c r="T84" s="84"/>
      <c r="U84" s="84"/>
    </row>
    <row r="85" spans="1:21" s="191" customFormat="1" ht="12.75" customHeight="1">
      <c r="A85" s="197" t="s">
        <v>259</v>
      </c>
      <c r="B85" s="198">
        <v>1.2945</v>
      </c>
      <c r="C85" s="199">
        <v>15043.0833</v>
      </c>
      <c r="D85" s="200">
        <v>11815.9479</v>
      </c>
      <c r="E85" s="200">
        <v>12811.4583</v>
      </c>
      <c r="F85" s="200">
        <v>17918.3951</v>
      </c>
      <c r="G85" s="200">
        <v>20752.7717</v>
      </c>
      <c r="H85" s="200">
        <v>15737.0932</v>
      </c>
      <c r="I85" s="201">
        <v>6.63</v>
      </c>
      <c r="J85" s="201">
        <v>7.3</v>
      </c>
      <c r="K85" s="201">
        <v>9.95</v>
      </c>
      <c r="L85" s="201">
        <v>174.7269</v>
      </c>
      <c r="M85" s="186"/>
      <c r="N85" s="181"/>
      <c r="O85" s="174"/>
      <c r="P85" s="174"/>
      <c r="Q85" s="174"/>
      <c r="R85" s="84"/>
      <c r="S85" s="84"/>
      <c r="T85" s="84"/>
      <c r="U85" s="84"/>
    </row>
    <row r="86" spans="1:21" s="191" customFormat="1" ht="12.75" customHeight="1">
      <c r="A86" s="192" t="s">
        <v>260</v>
      </c>
      <c r="B86" s="193">
        <v>0.0766</v>
      </c>
      <c r="C86" s="194">
        <v>17933.0411</v>
      </c>
      <c r="D86" s="195">
        <v>13894.7619</v>
      </c>
      <c r="E86" s="195">
        <v>15327.0606</v>
      </c>
      <c r="F86" s="195">
        <v>20107.494</v>
      </c>
      <c r="G86" s="195">
        <v>21741.6521</v>
      </c>
      <c r="H86" s="195">
        <v>17850.8075</v>
      </c>
      <c r="I86" s="196">
        <v>7.39</v>
      </c>
      <c r="J86" s="196">
        <v>12.29</v>
      </c>
      <c r="K86" s="196">
        <v>10.56</v>
      </c>
      <c r="L86" s="196">
        <v>176.2848</v>
      </c>
      <c r="M86" s="186"/>
      <c r="N86" s="181"/>
      <c r="O86" s="174"/>
      <c r="P86" s="174"/>
      <c r="Q86" s="174"/>
      <c r="R86" s="84"/>
      <c r="S86" s="84"/>
      <c r="T86" s="84"/>
      <c r="U86" s="84"/>
    </row>
    <row r="87" spans="1:21" s="191" customFormat="1" ht="12.75" customHeight="1">
      <c r="A87" s="197" t="s">
        <v>261</v>
      </c>
      <c r="B87" s="198">
        <v>0.1407</v>
      </c>
      <c r="C87" s="199">
        <v>18679.8142</v>
      </c>
      <c r="D87" s="200">
        <v>12797.8601</v>
      </c>
      <c r="E87" s="200">
        <v>15452.9074</v>
      </c>
      <c r="F87" s="200">
        <v>21411.4</v>
      </c>
      <c r="G87" s="200">
        <v>23716.287</v>
      </c>
      <c r="H87" s="200">
        <v>18532.386</v>
      </c>
      <c r="I87" s="201">
        <v>4.93</v>
      </c>
      <c r="J87" s="201">
        <v>10.13</v>
      </c>
      <c r="K87" s="201">
        <v>10.62</v>
      </c>
      <c r="L87" s="201">
        <v>174.4007</v>
      </c>
      <c r="M87" s="186"/>
      <c r="N87" s="181"/>
      <c r="O87" s="174"/>
      <c r="P87" s="174"/>
      <c r="Q87" s="174"/>
      <c r="R87" s="84"/>
      <c r="S87" s="84"/>
      <c r="T87" s="84"/>
      <c r="U87" s="84"/>
    </row>
    <row r="88" spans="1:21" s="191" customFormat="1" ht="12.75" customHeight="1">
      <c r="A88" s="192" t="s">
        <v>262</v>
      </c>
      <c r="B88" s="193">
        <v>0.2612</v>
      </c>
      <c r="C88" s="194">
        <v>17806.1785</v>
      </c>
      <c r="D88" s="195">
        <v>13338.7792</v>
      </c>
      <c r="E88" s="195">
        <v>15694.6632</v>
      </c>
      <c r="F88" s="195">
        <v>20076.8342</v>
      </c>
      <c r="G88" s="195">
        <v>22301.4295</v>
      </c>
      <c r="H88" s="195">
        <v>18007.9777</v>
      </c>
      <c r="I88" s="196">
        <v>5.49</v>
      </c>
      <c r="J88" s="196">
        <v>12.62</v>
      </c>
      <c r="K88" s="196">
        <v>14.74</v>
      </c>
      <c r="L88" s="196">
        <v>173.3259</v>
      </c>
      <c r="M88" s="186"/>
      <c r="N88" s="181"/>
      <c r="O88" s="174"/>
      <c r="P88" s="174"/>
      <c r="Q88" s="174"/>
      <c r="R88" s="84"/>
      <c r="S88" s="84"/>
      <c r="T88" s="84"/>
      <c r="U88" s="84"/>
    </row>
    <row r="89" spans="1:21" s="191" customFormat="1" ht="12.75" customHeight="1">
      <c r="A89" s="197" t="s">
        <v>263</v>
      </c>
      <c r="B89" s="198">
        <v>1.0111</v>
      </c>
      <c r="C89" s="199">
        <v>17972.3897</v>
      </c>
      <c r="D89" s="200">
        <v>14795.8558</v>
      </c>
      <c r="E89" s="200">
        <v>16345.8047</v>
      </c>
      <c r="F89" s="200">
        <v>19325.3649</v>
      </c>
      <c r="G89" s="200">
        <v>20947.7169</v>
      </c>
      <c r="H89" s="200">
        <v>17948.6913</v>
      </c>
      <c r="I89" s="201">
        <v>5.28</v>
      </c>
      <c r="J89" s="201">
        <v>14.43</v>
      </c>
      <c r="K89" s="201">
        <v>10.95</v>
      </c>
      <c r="L89" s="201">
        <v>166.3428</v>
      </c>
      <c r="M89" s="186"/>
      <c r="N89" s="181"/>
      <c r="O89" s="174"/>
      <c r="P89" s="174"/>
      <c r="Q89" s="174"/>
      <c r="R89" s="84"/>
      <c r="S89" s="84"/>
      <c r="T89" s="84"/>
      <c r="U89" s="84"/>
    </row>
    <row r="90" spans="1:21" s="191" customFormat="1" ht="12.75" customHeight="1">
      <c r="A90" s="192" t="s">
        <v>264</v>
      </c>
      <c r="B90" s="193">
        <v>0.1512</v>
      </c>
      <c r="C90" s="194">
        <v>16757.7948</v>
      </c>
      <c r="D90" s="195">
        <v>13857.0397</v>
      </c>
      <c r="E90" s="195">
        <v>14724.2114</v>
      </c>
      <c r="F90" s="195">
        <v>17862.7358</v>
      </c>
      <c r="G90" s="195">
        <v>18607.9902</v>
      </c>
      <c r="H90" s="195">
        <v>16507.2932</v>
      </c>
      <c r="I90" s="196">
        <v>5.27</v>
      </c>
      <c r="J90" s="196">
        <v>9.64</v>
      </c>
      <c r="K90" s="196">
        <v>10.29</v>
      </c>
      <c r="L90" s="196">
        <v>175.1481</v>
      </c>
      <c r="M90" s="186"/>
      <c r="N90" s="181"/>
      <c r="O90" s="174"/>
      <c r="P90" s="174"/>
      <c r="Q90" s="174"/>
      <c r="R90" s="84"/>
      <c r="S90" s="84"/>
      <c r="T90" s="84"/>
      <c r="U90" s="84"/>
    </row>
    <row r="91" spans="1:21" s="191" customFormat="1" ht="12.75" customHeight="1">
      <c r="A91" s="197" t="s">
        <v>265</v>
      </c>
      <c r="B91" s="198">
        <v>1.613</v>
      </c>
      <c r="C91" s="199">
        <v>15592.0462</v>
      </c>
      <c r="D91" s="200">
        <v>13173.0601</v>
      </c>
      <c r="E91" s="200">
        <v>14221.0399</v>
      </c>
      <c r="F91" s="200">
        <v>17571.275</v>
      </c>
      <c r="G91" s="200">
        <v>19983.0379</v>
      </c>
      <c r="H91" s="200">
        <v>16144.0915</v>
      </c>
      <c r="I91" s="201">
        <v>2.63</v>
      </c>
      <c r="J91" s="201">
        <v>8.91</v>
      </c>
      <c r="K91" s="201">
        <v>10.75</v>
      </c>
      <c r="L91" s="201">
        <v>175.0161</v>
      </c>
      <c r="M91" s="186"/>
      <c r="N91" s="181"/>
      <c r="O91" s="174"/>
      <c r="P91" s="174"/>
      <c r="Q91" s="174"/>
      <c r="R91" s="84"/>
      <c r="S91" s="84"/>
      <c r="T91" s="84"/>
      <c r="U91" s="84"/>
    </row>
    <row r="92" spans="1:21" s="191" customFormat="1" ht="12.75" customHeight="1">
      <c r="A92" s="192" t="s">
        <v>266</v>
      </c>
      <c r="B92" s="193">
        <v>0.4363</v>
      </c>
      <c r="C92" s="194">
        <v>31483.3544</v>
      </c>
      <c r="D92" s="195">
        <v>24397.4052</v>
      </c>
      <c r="E92" s="195">
        <v>27574.3388</v>
      </c>
      <c r="F92" s="195">
        <v>36617.5138</v>
      </c>
      <c r="G92" s="195">
        <v>41170.6529</v>
      </c>
      <c r="H92" s="195">
        <v>32578.8343</v>
      </c>
      <c r="I92" s="196">
        <v>4.47</v>
      </c>
      <c r="J92" s="196">
        <v>18.81</v>
      </c>
      <c r="K92" s="196">
        <v>9.83</v>
      </c>
      <c r="L92" s="196">
        <v>165.7755</v>
      </c>
      <c r="M92" s="186"/>
      <c r="N92" s="181"/>
      <c r="O92" s="174"/>
      <c r="P92" s="174"/>
      <c r="Q92" s="174"/>
      <c r="R92" s="84"/>
      <c r="S92" s="84"/>
      <c r="T92" s="84"/>
      <c r="U92" s="84"/>
    </row>
    <row r="93" spans="1:21" s="191" customFormat="1" ht="12.75" customHeight="1">
      <c r="A93" s="197" t="s">
        <v>267</v>
      </c>
      <c r="B93" s="198">
        <v>0.8379</v>
      </c>
      <c r="C93" s="199">
        <v>27618.173</v>
      </c>
      <c r="D93" s="200">
        <v>20524.7511</v>
      </c>
      <c r="E93" s="200">
        <v>24016.7279</v>
      </c>
      <c r="F93" s="200">
        <v>31253.8664</v>
      </c>
      <c r="G93" s="200">
        <v>35912.7707</v>
      </c>
      <c r="H93" s="200">
        <v>27967.4072</v>
      </c>
      <c r="I93" s="201">
        <v>2.6</v>
      </c>
      <c r="J93" s="201">
        <v>25.09</v>
      </c>
      <c r="K93" s="201">
        <v>11.27</v>
      </c>
      <c r="L93" s="201">
        <v>175.3056</v>
      </c>
      <c r="M93" s="186"/>
      <c r="N93" s="181"/>
      <c r="O93" s="174"/>
      <c r="P93" s="174"/>
      <c r="Q93" s="174"/>
      <c r="R93" s="84"/>
      <c r="S93" s="84"/>
      <c r="T93" s="84"/>
      <c r="U93" s="84"/>
    </row>
    <row r="94" spans="1:21" s="191" customFormat="1" ht="12.75" customHeight="1">
      <c r="A94" s="192" t="s">
        <v>268</v>
      </c>
      <c r="B94" s="193">
        <v>0.3903</v>
      </c>
      <c r="C94" s="194">
        <v>15319.6728</v>
      </c>
      <c r="D94" s="195">
        <v>11762.6666</v>
      </c>
      <c r="E94" s="195">
        <v>13342.1666</v>
      </c>
      <c r="F94" s="195">
        <v>17654.4722</v>
      </c>
      <c r="G94" s="195">
        <v>20681.2696</v>
      </c>
      <c r="H94" s="195">
        <v>15750.5194</v>
      </c>
      <c r="I94" s="196">
        <v>2.52</v>
      </c>
      <c r="J94" s="196">
        <v>14.62</v>
      </c>
      <c r="K94" s="196">
        <v>9.59</v>
      </c>
      <c r="L94" s="196">
        <v>174.1637</v>
      </c>
      <c r="M94" s="186"/>
      <c r="N94" s="181"/>
      <c r="O94" s="174"/>
      <c r="P94" s="174"/>
      <c r="Q94" s="174"/>
      <c r="R94" s="84"/>
      <c r="S94" s="84"/>
      <c r="T94" s="84"/>
      <c r="U94" s="84"/>
    </row>
    <row r="95" spans="1:21" s="191" customFormat="1" ht="12.75" customHeight="1">
      <c r="A95" s="197" t="s">
        <v>269</v>
      </c>
      <c r="B95" s="198">
        <v>0.0877</v>
      </c>
      <c r="C95" s="199">
        <v>15030.256</v>
      </c>
      <c r="D95" s="200">
        <v>11469.6041</v>
      </c>
      <c r="E95" s="200">
        <v>12664.723</v>
      </c>
      <c r="F95" s="200">
        <v>15982.3196</v>
      </c>
      <c r="G95" s="200">
        <v>16694.1875</v>
      </c>
      <c r="H95" s="200">
        <v>14500.1142</v>
      </c>
      <c r="I95" s="201">
        <v>11.13</v>
      </c>
      <c r="J95" s="201">
        <v>3.97</v>
      </c>
      <c r="K95" s="201">
        <v>10.31</v>
      </c>
      <c r="L95" s="201">
        <v>175.2481</v>
      </c>
      <c r="M95" s="186"/>
      <c r="N95" s="181"/>
      <c r="O95" s="174"/>
      <c r="P95" s="174"/>
      <c r="Q95" s="174"/>
      <c r="R95" s="84"/>
      <c r="S95" s="84"/>
      <c r="T95" s="84"/>
      <c r="U95" s="84"/>
    </row>
    <row r="96" spans="1:21" s="191" customFormat="1" ht="12.75" customHeight="1">
      <c r="A96" s="192" t="s">
        <v>270</v>
      </c>
      <c r="B96" s="193">
        <v>0.1103</v>
      </c>
      <c r="C96" s="194">
        <v>16969.3726</v>
      </c>
      <c r="D96" s="195">
        <v>13204.7969</v>
      </c>
      <c r="E96" s="195">
        <v>15066.8798</v>
      </c>
      <c r="F96" s="195">
        <v>20182.0745</v>
      </c>
      <c r="G96" s="195">
        <v>22960.2045</v>
      </c>
      <c r="H96" s="195">
        <v>17735.6029</v>
      </c>
      <c r="I96" s="196">
        <v>6.44</v>
      </c>
      <c r="J96" s="196">
        <v>11.33</v>
      </c>
      <c r="K96" s="196">
        <v>9.93</v>
      </c>
      <c r="L96" s="196">
        <v>183.0821</v>
      </c>
      <c r="M96" s="186"/>
      <c r="N96" s="181"/>
      <c r="O96" s="174"/>
      <c r="P96" s="174"/>
      <c r="Q96" s="174"/>
      <c r="R96" s="84"/>
      <c r="S96" s="84"/>
      <c r="T96" s="84"/>
      <c r="U96" s="84"/>
    </row>
    <row r="97" spans="1:21" s="191" customFormat="1" ht="12.75" customHeight="1">
      <c r="A97" s="197" t="s">
        <v>271</v>
      </c>
      <c r="B97" s="198">
        <v>0.0731</v>
      </c>
      <c r="C97" s="199">
        <v>18738.2542</v>
      </c>
      <c r="D97" s="200">
        <v>14904.2541</v>
      </c>
      <c r="E97" s="200">
        <v>16817.7234</v>
      </c>
      <c r="F97" s="200">
        <v>21618.132</v>
      </c>
      <c r="G97" s="200">
        <v>22863.0134</v>
      </c>
      <c r="H97" s="200">
        <v>19080.1457</v>
      </c>
      <c r="I97" s="201">
        <v>3.92</v>
      </c>
      <c r="J97" s="201">
        <v>13.68</v>
      </c>
      <c r="K97" s="201">
        <v>10.77</v>
      </c>
      <c r="L97" s="201">
        <v>177.3415</v>
      </c>
      <c r="M97" s="186"/>
      <c r="N97" s="181"/>
      <c r="O97" s="174"/>
      <c r="P97" s="174"/>
      <c r="Q97" s="174"/>
      <c r="R97" s="84"/>
      <c r="S97" s="84"/>
      <c r="T97" s="84"/>
      <c r="U97" s="84"/>
    </row>
    <row r="98" spans="1:21" s="191" customFormat="1" ht="12.75" customHeight="1">
      <c r="A98" s="192" t="s">
        <v>272</v>
      </c>
      <c r="B98" s="193">
        <v>0.1721</v>
      </c>
      <c r="C98" s="194">
        <v>18162.7224</v>
      </c>
      <c r="D98" s="195">
        <v>15198.6666</v>
      </c>
      <c r="E98" s="195">
        <v>16476.352</v>
      </c>
      <c r="F98" s="195">
        <v>21085.3843</v>
      </c>
      <c r="G98" s="195">
        <v>23323.8787</v>
      </c>
      <c r="H98" s="195">
        <v>18992.6982</v>
      </c>
      <c r="I98" s="196">
        <v>4.66</v>
      </c>
      <c r="J98" s="196">
        <v>11.42</v>
      </c>
      <c r="K98" s="196">
        <v>10.14</v>
      </c>
      <c r="L98" s="196">
        <v>176.7416</v>
      </c>
      <c r="M98" s="186"/>
      <c r="N98" s="181"/>
      <c r="O98" s="174"/>
      <c r="P98" s="174"/>
      <c r="Q98" s="174"/>
      <c r="R98" s="84"/>
      <c r="S98" s="84"/>
      <c r="T98" s="84"/>
      <c r="U98" s="84"/>
    </row>
    <row r="99" spans="1:21" s="191" customFormat="1" ht="12.75" customHeight="1">
      <c r="A99" s="197" t="s">
        <v>273</v>
      </c>
      <c r="B99" s="198">
        <v>0.0985</v>
      </c>
      <c r="C99" s="199">
        <v>18998.9204</v>
      </c>
      <c r="D99" s="200">
        <v>15776.6901</v>
      </c>
      <c r="E99" s="200">
        <v>17582.0833</v>
      </c>
      <c r="F99" s="200">
        <v>20927.4215</v>
      </c>
      <c r="G99" s="200">
        <v>22820.9898</v>
      </c>
      <c r="H99" s="200">
        <v>19258.3284</v>
      </c>
      <c r="I99" s="201">
        <v>2.47</v>
      </c>
      <c r="J99" s="201">
        <v>14.11</v>
      </c>
      <c r="K99" s="201">
        <v>10.49</v>
      </c>
      <c r="L99" s="201">
        <v>178.1026</v>
      </c>
      <c r="M99" s="186"/>
      <c r="N99" s="181"/>
      <c r="O99" s="174"/>
      <c r="P99" s="174"/>
      <c r="Q99" s="174"/>
      <c r="R99" s="84"/>
      <c r="S99" s="84"/>
      <c r="T99" s="84"/>
      <c r="U99" s="84"/>
    </row>
    <row r="100" spans="1:21" s="191" customFormat="1" ht="12.75" customHeight="1">
      <c r="A100" s="192" t="s">
        <v>274</v>
      </c>
      <c r="B100" s="193">
        <v>0.2359</v>
      </c>
      <c r="C100" s="194">
        <v>18166.2928</v>
      </c>
      <c r="D100" s="195">
        <v>14036.75</v>
      </c>
      <c r="E100" s="195">
        <v>15908.7643</v>
      </c>
      <c r="F100" s="195">
        <v>20592.1641</v>
      </c>
      <c r="G100" s="195">
        <v>24228.2993</v>
      </c>
      <c r="H100" s="195">
        <v>18418.9736</v>
      </c>
      <c r="I100" s="196">
        <v>4.22</v>
      </c>
      <c r="J100" s="196">
        <v>12.46</v>
      </c>
      <c r="K100" s="196">
        <v>10.04</v>
      </c>
      <c r="L100" s="196">
        <v>177.4394</v>
      </c>
      <c r="M100" s="186"/>
      <c r="N100" s="181"/>
      <c r="O100" s="174"/>
      <c r="P100" s="174"/>
      <c r="Q100" s="174"/>
      <c r="R100" s="84"/>
      <c r="S100" s="84"/>
      <c r="T100" s="84"/>
      <c r="U100" s="84"/>
    </row>
    <row r="101" spans="1:21" s="191" customFormat="1" ht="12.75" customHeight="1">
      <c r="A101" s="197" t="s">
        <v>275</v>
      </c>
      <c r="B101" s="198">
        <v>0.0867</v>
      </c>
      <c r="C101" s="199">
        <v>19805.1235</v>
      </c>
      <c r="D101" s="200">
        <v>17576.3301</v>
      </c>
      <c r="E101" s="200">
        <v>19098.834</v>
      </c>
      <c r="F101" s="200">
        <v>22204.402</v>
      </c>
      <c r="G101" s="200">
        <v>23933.5389</v>
      </c>
      <c r="H101" s="200">
        <v>20507.6983</v>
      </c>
      <c r="I101" s="201">
        <v>7.81</v>
      </c>
      <c r="J101" s="201">
        <v>12.86</v>
      </c>
      <c r="K101" s="201">
        <v>10.86</v>
      </c>
      <c r="L101" s="201">
        <v>175.2663</v>
      </c>
      <c r="M101" s="186"/>
      <c r="N101" s="181"/>
      <c r="O101" s="174"/>
      <c r="P101" s="174"/>
      <c r="Q101" s="174"/>
      <c r="R101" s="84"/>
      <c r="S101" s="84"/>
      <c r="T101" s="84"/>
      <c r="U101" s="84"/>
    </row>
    <row r="102" spans="1:21" s="191" customFormat="1" ht="12.75" customHeight="1">
      <c r="A102" s="192" t="s">
        <v>276</v>
      </c>
      <c r="B102" s="193">
        <v>0.1448</v>
      </c>
      <c r="C102" s="194">
        <v>18307.2512</v>
      </c>
      <c r="D102" s="195">
        <v>16036.4412</v>
      </c>
      <c r="E102" s="195">
        <v>17241.1178</v>
      </c>
      <c r="F102" s="195">
        <v>20651.329</v>
      </c>
      <c r="G102" s="195">
        <v>23668.0676</v>
      </c>
      <c r="H102" s="195">
        <v>19329.0997</v>
      </c>
      <c r="I102" s="196">
        <v>3.2</v>
      </c>
      <c r="J102" s="196">
        <v>13.91</v>
      </c>
      <c r="K102" s="196">
        <v>10.45</v>
      </c>
      <c r="L102" s="196">
        <v>177.7036</v>
      </c>
      <c r="M102" s="186"/>
      <c r="N102" s="181"/>
      <c r="O102" s="174"/>
      <c r="P102" s="174"/>
      <c r="Q102" s="174"/>
      <c r="R102" s="84"/>
      <c r="S102" s="84"/>
      <c r="T102" s="84"/>
      <c r="U102" s="84"/>
    </row>
    <row r="103" spans="1:21" s="191" customFormat="1" ht="12.75" customHeight="1">
      <c r="A103" s="197" t="s">
        <v>277</v>
      </c>
      <c r="B103" s="198">
        <v>0.1029</v>
      </c>
      <c r="C103" s="199">
        <v>21125.8184</v>
      </c>
      <c r="D103" s="200">
        <v>16986.9237</v>
      </c>
      <c r="E103" s="200">
        <v>18373.2245</v>
      </c>
      <c r="F103" s="200">
        <v>24144.6643</v>
      </c>
      <c r="G103" s="200">
        <v>26374.0022</v>
      </c>
      <c r="H103" s="200">
        <v>21481.1366</v>
      </c>
      <c r="I103" s="201">
        <v>2.33</v>
      </c>
      <c r="J103" s="201">
        <v>15.24</v>
      </c>
      <c r="K103" s="201">
        <v>9.75</v>
      </c>
      <c r="L103" s="201">
        <v>179.1828</v>
      </c>
      <c r="M103" s="186"/>
      <c r="N103" s="181"/>
      <c r="O103" s="174"/>
      <c r="P103" s="174"/>
      <c r="Q103" s="174"/>
      <c r="R103" s="84"/>
      <c r="S103" s="84"/>
      <c r="T103" s="84"/>
      <c r="U103" s="84"/>
    </row>
    <row r="104" spans="1:21" s="191" customFormat="1" ht="12.75" customHeight="1">
      <c r="A104" s="192" t="s">
        <v>278</v>
      </c>
      <c r="B104" s="193">
        <v>0.0767</v>
      </c>
      <c r="C104" s="194">
        <v>17453.1666</v>
      </c>
      <c r="D104" s="195">
        <v>14747.9166</v>
      </c>
      <c r="E104" s="195">
        <v>16052.6681</v>
      </c>
      <c r="F104" s="195">
        <v>18323.1353</v>
      </c>
      <c r="G104" s="195">
        <v>20468.6067</v>
      </c>
      <c r="H104" s="195">
        <v>17370.1094</v>
      </c>
      <c r="I104" s="196">
        <v>2.49</v>
      </c>
      <c r="J104" s="196">
        <v>3.73</v>
      </c>
      <c r="K104" s="196">
        <v>10.42</v>
      </c>
      <c r="L104" s="196">
        <v>174.7199</v>
      </c>
      <c r="M104" s="186"/>
      <c r="N104" s="181"/>
      <c r="O104" s="174"/>
      <c r="P104" s="174"/>
      <c r="Q104" s="174"/>
      <c r="R104" s="84"/>
      <c r="S104" s="84"/>
      <c r="T104" s="84"/>
      <c r="U104" s="84"/>
    </row>
    <row r="105" spans="1:21" s="191" customFormat="1" ht="12.75" customHeight="1">
      <c r="A105" s="197" t="s">
        <v>279</v>
      </c>
      <c r="B105" s="198">
        <v>0.0877</v>
      </c>
      <c r="C105" s="199">
        <v>13683.0142</v>
      </c>
      <c r="D105" s="200">
        <v>12407.6348</v>
      </c>
      <c r="E105" s="200">
        <v>13146.0253</v>
      </c>
      <c r="F105" s="200">
        <v>14253.8293</v>
      </c>
      <c r="G105" s="200">
        <v>15926.357</v>
      </c>
      <c r="H105" s="200">
        <v>13886.4903</v>
      </c>
      <c r="I105" s="201">
        <v>2.67</v>
      </c>
      <c r="J105" s="201">
        <v>6.79</v>
      </c>
      <c r="K105" s="201">
        <v>10.24</v>
      </c>
      <c r="L105" s="201">
        <v>182.3126</v>
      </c>
      <c r="M105" s="186"/>
      <c r="N105" s="181"/>
      <c r="O105" s="174"/>
      <c r="P105" s="174"/>
      <c r="Q105" s="174"/>
      <c r="R105" s="84"/>
      <c r="S105" s="84"/>
      <c r="T105" s="84"/>
      <c r="U105" s="84"/>
    </row>
    <row r="106" spans="1:21" s="191" customFormat="1" ht="12.75" customHeight="1">
      <c r="A106" s="192" t="s">
        <v>280</v>
      </c>
      <c r="B106" s="193">
        <v>0.1675</v>
      </c>
      <c r="C106" s="194">
        <v>13922.1516</v>
      </c>
      <c r="D106" s="195">
        <v>10215.262</v>
      </c>
      <c r="E106" s="195">
        <v>10982.3333</v>
      </c>
      <c r="F106" s="195">
        <v>15171</v>
      </c>
      <c r="G106" s="195">
        <v>16214.4017</v>
      </c>
      <c r="H106" s="195">
        <v>13420.7437</v>
      </c>
      <c r="I106" s="196">
        <v>5</v>
      </c>
      <c r="J106" s="196">
        <v>9.84</v>
      </c>
      <c r="K106" s="196">
        <v>10.27</v>
      </c>
      <c r="L106" s="196">
        <v>174.7034</v>
      </c>
      <c r="M106" s="186"/>
      <c r="N106" s="181"/>
      <c r="O106" s="174"/>
      <c r="P106" s="174"/>
      <c r="Q106" s="174"/>
      <c r="R106" s="84"/>
      <c r="S106" s="84"/>
      <c r="T106" s="84"/>
      <c r="U106" s="84"/>
    </row>
    <row r="107" spans="1:21" s="191" customFormat="1" ht="12.75" customHeight="1">
      <c r="A107" s="197" t="s">
        <v>281</v>
      </c>
      <c r="B107" s="198">
        <v>0.0814</v>
      </c>
      <c r="C107" s="199">
        <v>20107.4835</v>
      </c>
      <c r="D107" s="200">
        <v>14339.1666</v>
      </c>
      <c r="E107" s="200">
        <v>15953.0543</v>
      </c>
      <c r="F107" s="200">
        <v>21991.682</v>
      </c>
      <c r="G107" s="200">
        <v>26020.7026</v>
      </c>
      <c r="H107" s="200">
        <v>19713.1963</v>
      </c>
      <c r="I107" s="201">
        <v>3.64</v>
      </c>
      <c r="J107" s="201">
        <v>16.29</v>
      </c>
      <c r="K107" s="201">
        <v>10.01</v>
      </c>
      <c r="L107" s="201">
        <v>177.0162</v>
      </c>
      <c r="M107" s="186"/>
      <c r="N107" s="181"/>
      <c r="O107" s="174"/>
      <c r="P107" s="174"/>
      <c r="Q107" s="174"/>
      <c r="R107" s="84"/>
      <c r="S107" s="84"/>
      <c r="T107" s="84"/>
      <c r="U107" s="84"/>
    </row>
    <row r="108" spans="1:21" s="191" customFormat="1" ht="12.75" customHeight="1">
      <c r="A108" s="192" t="s">
        <v>282</v>
      </c>
      <c r="B108" s="193">
        <v>0.0526</v>
      </c>
      <c r="C108" s="194">
        <v>20887.2508</v>
      </c>
      <c r="D108" s="195">
        <v>14359.75</v>
      </c>
      <c r="E108" s="195">
        <v>16969.2815</v>
      </c>
      <c r="F108" s="195">
        <v>23640.3697</v>
      </c>
      <c r="G108" s="195">
        <v>26715.1449</v>
      </c>
      <c r="H108" s="195">
        <v>20500.3642</v>
      </c>
      <c r="I108" s="196">
        <v>4.91</v>
      </c>
      <c r="J108" s="196">
        <v>16.62</v>
      </c>
      <c r="K108" s="196">
        <v>9.71</v>
      </c>
      <c r="L108" s="196">
        <v>176.3097</v>
      </c>
      <c r="M108" s="186"/>
      <c r="N108" s="181"/>
      <c r="O108" s="174"/>
      <c r="P108" s="174"/>
      <c r="Q108" s="174"/>
      <c r="R108" s="84"/>
      <c r="S108" s="84"/>
      <c r="T108" s="84"/>
      <c r="U108" s="84"/>
    </row>
    <row r="109" spans="1:21" s="191" customFormat="1" ht="12.75" customHeight="1">
      <c r="A109" s="197" t="s">
        <v>283</v>
      </c>
      <c r="B109" s="198">
        <v>0.3565</v>
      </c>
      <c r="C109" s="199">
        <v>19933.1994</v>
      </c>
      <c r="D109" s="200">
        <v>15131.9643</v>
      </c>
      <c r="E109" s="200">
        <v>17381.4455</v>
      </c>
      <c r="F109" s="200">
        <v>23018.801</v>
      </c>
      <c r="G109" s="200">
        <v>26923.7539</v>
      </c>
      <c r="H109" s="200">
        <v>20564.1086</v>
      </c>
      <c r="I109" s="201">
        <v>4.96</v>
      </c>
      <c r="J109" s="201">
        <v>15.04</v>
      </c>
      <c r="K109" s="201">
        <v>9.25</v>
      </c>
      <c r="L109" s="201">
        <v>185.5206</v>
      </c>
      <c r="M109" s="186"/>
      <c r="N109" s="181"/>
      <c r="O109" s="174"/>
      <c r="P109" s="174"/>
      <c r="Q109" s="174"/>
      <c r="R109" s="84"/>
      <c r="S109" s="84"/>
      <c r="T109" s="84"/>
      <c r="U109" s="84"/>
    </row>
    <row r="110" spans="1:21" s="191" customFormat="1" ht="12.75" customHeight="1">
      <c r="A110" s="192" t="s">
        <v>284</v>
      </c>
      <c r="B110" s="193">
        <v>0.5431</v>
      </c>
      <c r="C110" s="194">
        <v>22477.3788</v>
      </c>
      <c r="D110" s="195">
        <v>18291.7562</v>
      </c>
      <c r="E110" s="195">
        <v>20282.9158</v>
      </c>
      <c r="F110" s="195">
        <v>24172.8469</v>
      </c>
      <c r="G110" s="195">
        <v>25649.6086</v>
      </c>
      <c r="H110" s="195">
        <v>22165.0086</v>
      </c>
      <c r="I110" s="196">
        <v>9.92</v>
      </c>
      <c r="J110" s="196">
        <v>17.48</v>
      </c>
      <c r="K110" s="196">
        <v>10.1</v>
      </c>
      <c r="L110" s="196">
        <v>177.8652</v>
      </c>
      <c r="M110" s="186"/>
      <c r="N110" s="181"/>
      <c r="O110" s="174"/>
      <c r="P110" s="174"/>
      <c r="Q110" s="174"/>
      <c r="R110" s="84"/>
      <c r="S110" s="84"/>
      <c r="T110" s="84"/>
      <c r="U110" s="84"/>
    </row>
    <row r="111" spans="1:21" s="191" customFormat="1" ht="12.75" customHeight="1">
      <c r="A111" s="197" t="s">
        <v>285</v>
      </c>
      <c r="B111" s="198">
        <v>0.0686</v>
      </c>
      <c r="C111" s="199">
        <v>18871.5669</v>
      </c>
      <c r="D111" s="200">
        <v>15665.6706</v>
      </c>
      <c r="E111" s="200">
        <v>16671.0919</v>
      </c>
      <c r="F111" s="200">
        <v>19973.0101</v>
      </c>
      <c r="G111" s="200">
        <v>20855.2325</v>
      </c>
      <c r="H111" s="200">
        <v>18622.0755</v>
      </c>
      <c r="I111" s="201">
        <v>12.3</v>
      </c>
      <c r="J111" s="201">
        <v>7.84</v>
      </c>
      <c r="K111" s="201">
        <v>10.56</v>
      </c>
      <c r="L111" s="201">
        <v>175.7763</v>
      </c>
      <c r="M111" s="186"/>
      <c r="N111" s="181"/>
      <c r="O111" s="174"/>
      <c r="P111" s="174"/>
      <c r="Q111" s="174"/>
      <c r="R111" s="84"/>
      <c r="S111" s="84"/>
      <c r="T111" s="84"/>
      <c r="U111" s="84"/>
    </row>
    <row r="112" spans="1:21" s="191" customFormat="1" ht="12.75" customHeight="1">
      <c r="A112" s="192" t="s">
        <v>286</v>
      </c>
      <c r="B112" s="193">
        <v>0.0456</v>
      </c>
      <c r="C112" s="194">
        <v>17728.25</v>
      </c>
      <c r="D112" s="195">
        <v>13746.75</v>
      </c>
      <c r="E112" s="195">
        <v>15912.8328</v>
      </c>
      <c r="F112" s="195">
        <v>19110.9844</v>
      </c>
      <c r="G112" s="195">
        <v>21375.4377</v>
      </c>
      <c r="H112" s="195">
        <v>17658.9017</v>
      </c>
      <c r="I112" s="196">
        <v>2.94</v>
      </c>
      <c r="J112" s="196">
        <v>12.07</v>
      </c>
      <c r="K112" s="196">
        <v>11.51</v>
      </c>
      <c r="L112" s="196">
        <v>178.434</v>
      </c>
      <c r="M112" s="186"/>
      <c r="N112" s="181"/>
      <c r="O112" s="174"/>
      <c r="P112" s="174"/>
      <c r="Q112" s="174"/>
      <c r="R112" s="84"/>
      <c r="S112" s="84"/>
      <c r="T112" s="84"/>
      <c r="U112" s="84"/>
    </row>
    <row r="113" spans="1:21" s="191" customFormat="1" ht="12.75" customHeight="1">
      <c r="A113" s="197" t="s">
        <v>287</v>
      </c>
      <c r="B113" s="198">
        <v>2.9364</v>
      </c>
      <c r="C113" s="199">
        <v>12115.25</v>
      </c>
      <c r="D113" s="200">
        <v>10373.5289</v>
      </c>
      <c r="E113" s="200">
        <v>11272.5183</v>
      </c>
      <c r="F113" s="200">
        <v>13189.8333</v>
      </c>
      <c r="G113" s="200">
        <v>14610.75</v>
      </c>
      <c r="H113" s="200">
        <v>12405.9467</v>
      </c>
      <c r="I113" s="201">
        <v>5.62</v>
      </c>
      <c r="J113" s="201">
        <v>5.76</v>
      </c>
      <c r="K113" s="201">
        <v>10.1</v>
      </c>
      <c r="L113" s="201">
        <v>174.4014</v>
      </c>
      <c r="M113" s="186"/>
      <c r="N113" s="181"/>
      <c r="O113" s="174"/>
      <c r="P113" s="174"/>
      <c r="Q113" s="174"/>
      <c r="R113" s="84"/>
      <c r="S113" s="84"/>
      <c r="T113" s="84"/>
      <c r="U113" s="84"/>
    </row>
    <row r="114" spans="1:21" s="191" customFormat="1" ht="12.75" customHeight="1">
      <c r="A114" s="192" t="s">
        <v>288</v>
      </c>
      <c r="B114" s="193">
        <v>0.0538</v>
      </c>
      <c r="C114" s="194">
        <v>13452.5382</v>
      </c>
      <c r="D114" s="195">
        <v>11739.75</v>
      </c>
      <c r="E114" s="195">
        <v>12519.8333</v>
      </c>
      <c r="F114" s="195">
        <v>13955.8333</v>
      </c>
      <c r="G114" s="195">
        <v>14511.9402</v>
      </c>
      <c r="H114" s="195">
        <v>13302.7252</v>
      </c>
      <c r="I114" s="196">
        <v>5.55</v>
      </c>
      <c r="J114" s="196">
        <v>8.88</v>
      </c>
      <c r="K114" s="196">
        <v>10.04</v>
      </c>
      <c r="L114" s="196">
        <v>173.8962</v>
      </c>
      <c r="M114" s="186"/>
      <c r="N114" s="181"/>
      <c r="O114" s="174"/>
      <c r="P114" s="174"/>
      <c r="Q114" s="174"/>
      <c r="R114" s="84"/>
      <c r="S114" s="84"/>
      <c r="T114" s="84"/>
      <c r="U114" s="84"/>
    </row>
    <row r="115" spans="1:21" s="191" customFormat="1" ht="12.75" customHeight="1">
      <c r="A115" s="197" t="s">
        <v>289</v>
      </c>
      <c r="B115" s="198">
        <v>0.2424</v>
      </c>
      <c r="C115" s="199">
        <v>14939.4263</v>
      </c>
      <c r="D115" s="200">
        <v>12061.1666</v>
      </c>
      <c r="E115" s="200">
        <v>13407.0066</v>
      </c>
      <c r="F115" s="200">
        <v>16507.6112</v>
      </c>
      <c r="G115" s="200">
        <v>17996.5036</v>
      </c>
      <c r="H115" s="200">
        <v>15059.8409</v>
      </c>
      <c r="I115" s="201">
        <v>2.2</v>
      </c>
      <c r="J115" s="201">
        <v>9.68</v>
      </c>
      <c r="K115" s="201">
        <v>10.07</v>
      </c>
      <c r="L115" s="201">
        <v>180.4853</v>
      </c>
      <c r="M115" s="186"/>
      <c r="N115" s="181"/>
      <c r="O115" s="174"/>
      <c r="P115" s="174"/>
      <c r="Q115" s="174"/>
      <c r="R115" s="84"/>
      <c r="S115" s="84"/>
      <c r="T115" s="84"/>
      <c r="U115" s="84"/>
    </row>
    <row r="116" spans="1:21" s="191" customFormat="1" ht="12.75" customHeight="1">
      <c r="A116" s="192" t="s">
        <v>290</v>
      </c>
      <c r="B116" s="193">
        <v>0.0926</v>
      </c>
      <c r="C116" s="194">
        <v>12446.5356</v>
      </c>
      <c r="D116" s="195">
        <v>10798.5847</v>
      </c>
      <c r="E116" s="195">
        <v>11336.4926</v>
      </c>
      <c r="F116" s="195">
        <v>13573.6847</v>
      </c>
      <c r="G116" s="195">
        <v>15269.7813</v>
      </c>
      <c r="H116" s="195">
        <v>12783.0251</v>
      </c>
      <c r="I116" s="196">
        <v>4.3</v>
      </c>
      <c r="J116" s="196">
        <v>2.88</v>
      </c>
      <c r="K116" s="196">
        <v>9.58</v>
      </c>
      <c r="L116" s="196">
        <v>174.7517</v>
      </c>
      <c r="M116" s="186"/>
      <c r="N116" s="181"/>
      <c r="O116" s="174"/>
      <c r="P116" s="174"/>
      <c r="Q116" s="174"/>
      <c r="R116" s="84"/>
      <c r="S116" s="84"/>
      <c r="T116" s="84"/>
      <c r="U116" s="84"/>
    </row>
    <row r="117" spans="1:21" s="191" customFormat="1" ht="12.75" customHeight="1">
      <c r="A117" s="197" t="s">
        <v>291</v>
      </c>
      <c r="B117" s="198">
        <v>1.4672</v>
      </c>
      <c r="C117" s="199">
        <v>11607.0714</v>
      </c>
      <c r="D117" s="200">
        <v>8656.8054</v>
      </c>
      <c r="E117" s="200">
        <v>9863.2534</v>
      </c>
      <c r="F117" s="200">
        <v>14819.2245</v>
      </c>
      <c r="G117" s="200">
        <v>18643.7583</v>
      </c>
      <c r="H117" s="200">
        <v>12772.3945</v>
      </c>
      <c r="I117" s="201">
        <v>4.69</v>
      </c>
      <c r="J117" s="201">
        <v>7.22</v>
      </c>
      <c r="K117" s="201">
        <v>9.83</v>
      </c>
      <c r="L117" s="201">
        <v>175.5238</v>
      </c>
      <c r="M117" s="186"/>
      <c r="N117" s="181"/>
      <c r="O117" s="174"/>
      <c r="P117" s="174"/>
      <c r="Q117" s="174"/>
      <c r="R117" s="84"/>
      <c r="S117" s="84"/>
      <c r="T117" s="84"/>
      <c r="U117" s="84"/>
    </row>
    <row r="118" spans="1:21" s="191" customFormat="1" ht="12.75" customHeight="1">
      <c r="A118" s="192" t="s">
        <v>292</v>
      </c>
      <c r="B118" s="193">
        <v>0.2075</v>
      </c>
      <c r="C118" s="194">
        <v>14476.5437</v>
      </c>
      <c r="D118" s="195">
        <v>9566.9723</v>
      </c>
      <c r="E118" s="195">
        <v>11649.4166</v>
      </c>
      <c r="F118" s="195">
        <v>18180.0172</v>
      </c>
      <c r="G118" s="195">
        <v>21082.6518</v>
      </c>
      <c r="H118" s="195">
        <v>15064.9512</v>
      </c>
      <c r="I118" s="196">
        <v>3.27</v>
      </c>
      <c r="J118" s="196">
        <v>10.83</v>
      </c>
      <c r="K118" s="196">
        <v>9.61</v>
      </c>
      <c r="L118" s="196">
        <v>180.1832</v>
      </c>
      <c r="M118" s="186"/>
      <c r="N118" s="181"/>
      <c r="O118" s="174"/>
      <c r="P118" s="174"/>
      <c r="Q118" s="174"/>
      <c r="R118" s="84"/>
      <c r="S118" s="84"/>
      <c r="T118" s="84"/>
      <c r="U118" s="84"/>
    </row>
    <row r="119" spans="1:21" s="191" customFormat="1" ht="12.75" customHeight="1">
      <c r="A119" s="197"/>
      <c r="B119" s="198"/>
      <c r="C119" s="199"/>
      <c r="D119" s="200"/>
      <c r="E119" s="200"/>
      <c r="F119" s="200"/>
      <c r="G119" s="200"/>
      <c r="H119" s="200"/>
      <c r="I119" s="201"/>
      <c r="J119" s="201"/>
      <c r="K119" s="201"/>
      <c r="L119" s="201"/>
      <c r="M119" s="186"/>
      <c r="N119" s="181"/>
      <c r="O119" s="174"/>
      <c r="P119" s="174"/>
      <c r="Q119" s="174"/>
      <c r="R119" s="84"/>
      <c r="S119" s="84"/>
      <c r="T119" s="84"/>
      <c r="U119" s="84"/>
    </row>
    <row r="120" spans="1:21" s="191" customFormat="1" ht="12.75" customHeight="1">
      <c r="A120" s="202"/>
      <c r="B120" s="203"/>
      <c r="C120" s="204"/>
      <c r="D120" s="205"/>
      <c r="E120" s="205"/>
      <c r="F120" s="205"/>
      <c r="G120" s="205"/>
      <c r="H120" s="205"/>
      <c r="I120" s="206"/>
      <c r="J120" s="206"/>
      <c r="K120" s="206"/>
      <c r="L120" s="206"/>
      <c r="M120" s="186"/>
      <c r="N120" s="181"/>
      <c r="O120" s="174"/>
      <c r="P120" s="174"/>
      <c r="Q120" s="174"/>
      <c r="R120" s="84"/>
      <c r="S120" s="84"/>
      <c r="T120" s="84"/>
      <c r="U120" s="84"/>
    </row>
    <row r="121" spans="1:21" s="191" customFormat="1" ht="12.75" customHeight="1">
      <c r="A121" s="197"/>
      <c r="B121" s="198"/>
      <c r="C121" s="199"/>
      <c r="D121" s="200"/>
      <c r="E121" s="200"/>
      <c r="F121" s="200"/>
      <c r="G121" s="200"/>
      <c r="H121" s="200"/>
      <c r="I121" s="201"/>
      <c r="J121" s="201"/>
      <c r="K121" s="201"/>
      <c r="L121" s="201"/>
      <c r="M121" s="186"/>
      <c r="N121" s="181"/>
      <c r="O121" s="174"/>
      <c r="P121" s="174"/>
      <c r="Q121" s="174"/>
      <c r="R121" s="84"/>
      <c r="S121" s="84"/>
      <c r="T121" s="84"/>
      <c r="U121" s="84"/>
    </row>
    <row r="122" spans="1:21" s="191" customFormat="1" ht="12.75" customHeight="1">
      <c r="A122" s="202"/>
      <c r="B122" s="203"/>
      <c r="C122" s="204"/>
      <c r="D122" s="205"/>
      <c r="E122" s="205"/>
      <c r="F122" s="205"/>
      <c r="G122" s="205"/>
      <c r="H122" s="205"/>
      <c r="I122" s="206"/>
      <c r="J122" s="206"/>
      <c r="K122" s="206"/>
      <c r="L122" s="206"/>
      <c r="M122" s="186"/>
      <c r="N122" s="181"/>
      <c r="O122" s="174"/>
      <c r="P122" s="174"/>
      <c r="Q122" s="174"/>
      <c r="R122" s="84"/>
      <c r="S122" s="84"/>
      <c r="T122" s="84"/>
      <c r="U122" s="84"/>
    </row>
    <row r="123" spans="1:21" s="191" customFormat="1" ht="12.75" customHeight="1">
      <c r="A123" s="197"/>
      <c r="B123" s="198"/>
      <c r="C123" s="199"/>
      <c r="D123" s="200"/>
      <c r="E123" s="200"/>
      <c r="F123" s="200"/>
      <c r="G123" s="200"/>
      <c r="H123" s="200"/>
      <c r="I123" s="201"/>
      <c r="J123" s="201"/>
      <c r="K123" s="201"/>
      <c r="L123" s="201"/>
      <c r="M123" s="186"/>
      <c r="N123" s="181"/>
      <c r="O123" s="174"/>
      <c r="P123" s="174"/>
      <c r="Q123" s="174"/>
      <c r="R123" s="84"/>
      <c r="S123" s="84"/>
      <c r="T123" s="84"/>
      <c r="U123" s="84"/>
    </row>
    <row r="124" spans="1:21" s="191" customFormat="1" ht="12.75" customHeight="1">
      <c r="A124" s="202"/>
      <c r="B124" s="203"/>
      <c r="C124" s="204"/>
      <c r="D124" s="205"/>
      <c r="E124" s="205"/>
      <c r="F124" s="205"/>
      <c r="G124" s="205"/>
      <c r="H124" s="205"/>
      <c r="I124" s="206"/>
      <c r="J124" s="206"/>
      <c r="K124" s="206"/>
      <c r="L124" s="206"/>
      <c r="M124" s="186"/>
      <c r="N124" s="181"/>
      <c r="O124" s="174"/>
      <c r="P124" s="174"/>
      <c r="Q124" s="174"/>
      <c r="R124" s="84"/>
      <c r="S124" s="84"/>
      <c r="T124" s="84"/>
      <c r="U124" s="84"/>
    </row>
    <row r="125" spans="1:21" s="191" customFormat="1" ht="12.75" customHeight="1">
      <c r="A125" s="197"/>
      <c r="B125" s="198"/>
      <c r="C125" s="199"/>
      <c r="D125" s="200"/>
      <c r="E125" s="200"/>
      <c r="F125" s="200"/>
      <c r="G125" s="200"/>
      <c r="H125" s="200"/>
      <c r="I125" s="201"/>
      <c r="J125" s="201"/>
      <c r="K125" s="201"/>
      <c r="L125" s="201"/>
      <c r="M125" s="186"/>
      <c r="N125" s="181"/>
      <c r="O125" s="174"/>
      <c r="P125" s="174"/>
      <c r="Q125" s="174"/>
      <c r="R125" s="84"/>
      <c r="S125" s="84"/>
      <c r="T125" s="84"/>
      <c r="U125" s="84"/>
    </row>
    <row r="126" spans="1:21" s="191" customFormat="1" ht="12.75" customHeight="1">
      <c r="A126" s="202"/>
      <c r="B126" s="203"/>
      <c r="C126" s="204"/>
      <c r="D126" s="205"/>
      <c r="E126" s="205"/>
      <c r="F126" s="205"/>
      <c r="G126" s="205"/>
      <c r="H126" s="205"/>
      <c r="I126" s="206"/>
      <c r="J126" s="206"/>
      <c r="K126" s="206"/>
      <c r="L126" s="206"/>
      <c r="M126" s="186"/>
      <c r="N126" s="181"/>
      <c r="O126" s="174"/>
      <c r="P126" s="174"/>
      <c r="Q126" s="174"/>
      <c r="R126" s="84"/>
      <c r="S126" s="84"/>
      <c r="T126" s="84"/>
      <c r="U126" s="84"/>
    </row>
    <row r="127" spans="1:21" s="191" customFormat="1" ht="12.75" customHeight="1">
      <c r="A127" s="197"/>
      <c r="B127" s="198"/>
      <c r="C127" s="199"/>
      <c r="D127" s="200"/>
      <c r="E127" s="200"/>
      <c r="F127" s="200"/>
      <c r="G127" s="200"/>
      <c r="H127" s="200"/>
      <c r="I127" s="201"/>
      <c r="J127" s="201"/>
      <c r="K127" s="201"/>
      <c r="L127" s="201"/>
      <c r="M127" s="186"/>
      <c r="N127" s="181"/>
      <c r="O127" s="174"/>
      <c r="P127" s="174"/>
      <c r="Q127" s="174"/>
      <c r="R127" s="84"/>
      <c r="S127" s="84"/>
      <c r="T127" s="84"/>
      <c r="U127" s="84"/>
    </row>
    <row r="128" spans="1:21" s="191" customFormat="1" ht="12.75" customHeight="1">
      <c r="A128" s="202"/>
      <c r="B128" s="203"/>
      <c r="C128" s="204"/>
      <c r="D128" s="205"/>
      <c r="E128" s="205"/>
      <c r="F128" s="205"/>
      <c r="G128" s="205"/>
      <c r="H128" s="205"/>
      <c r="I128" s="206"/>
      <c r="J128" s="206"/>
      <c r="K128" s="206"/>
      <c r="L128" s="206"/>
      <c r="M128" s="186"/>
      <c r="N128" s="181"/>
      <c r="O128" s="174"/>
      <c r="P128" s="174"/>
      <c r="Q128" s="174"/>
      <c r="R128" s="84"/>
      <c r="S128" s="84"/>
      <c r="T128" s="84"/>
      <c r="U128" s="84"/>
    </row>
    <row r="129" spans="1:21" s="191" customFormat="1" ht="12.75" customHeight="1">
      <c r="A129" s="207"/>
      <c r="B129" s="208"/>
      <c r="C129" s="209"/>
      <c r="D129" s="210"/>
      <c r="E129" s="210"/>
      <c r="F129" s="210"/>
      <c r="G129" s="210"/>
      <c r="H129" s="210"/>
      <c r="I129" s="211"/>
      <c r="J129" s="211"/>
      <c r="K129" s="211"/>
      <c r="L129" s="212"/>
      <c r="M129" s="186"/>
      <c r="N129" s="181"/>
      <c r="O129" s="174"/>
      <c r="P129" s="174"/>
      <c r="Q129" s="174"/>
      <c r="R129" s="84"/>
      <c r="S129" s="84"/>
      <c r="T129" s="84"/>
      <c r="U129" s="84"/>
    </row>
    <row r="130" spans="1:21" s="191" customFormat="1" ht="12.75" customHeight="1">
      <c r="A130" s="207"/>
      <c r="B130" s="208"/>
      <c r="C130" s="209"/>
      <c r="D130" s="210"/>
      <c r="E130" s="210"/>
      <c r="F130" s="210"/>
      <c r="G130" s="210"/>
      <c r="H130" s="210"/>
      <c r="I130" s="211"/>
      <c r="J130" s="211"/>
      <c r="K130" s="211"/>
      <c r="L130" s="212"/>
      <c r="M130" s="186"/>
      <c r="N130" s="181"/>
      <c r="O130" s="174"/>
      <c r="P130" s="174"/>
      <c r="Q130" s="174"/>
      <c r="R130" s="84"/>
      <c r="S130" s="84"/>
      <c r="T130" s="84"/>
      <c r="U130" s="84"/>
    </row>
    <row r="131" spans="1:21" s="191" customFormat="1" ht="12.75" customHeight="1">
      <c r="A131" s="207"/>
      <c r="B131" s="208"/>
      <c r="C131" s="209"/>
      <c r="D131" s="210"/>
      <c r="E131" s="210"/>
      <c r="F131" s="210"/>
      <c r="G131" s="210"/>
      <c r="H131" s="210"/>
      <c r="I131" s="211"/>
      <c r="J131" s="211"/>
      <c r="K131" s="211"/>
      <c r="L131" s="212"/>
      <c r="M131" s="186"/>
      <c r="N131" s="181"/>
      <c r="O131" s="174"/>
      <c r="P131" s="174"/>
      <c r="Q131" s="174"/>
      <c r="R131" s="84"/>
      <c r="S131" s="84"/>
      <c r="T131" s="84"/>
      <c r="U131" s="84"/>
    </row>
    <row r="132" spans="1:21" s="191" customFormat="1" ht="12.75" customHeight="1">
      <c r="A132" s="207"/>
      <c r="B132" s="208"/>
      <c r="C132" s="209"/>
      <c r="D132" s="210"/>
      <c r="E132" s="210"/>
      <c r="F132" s="210"/>
      <c r="G132" s="210"/>
      <c r="H132" s="210"/>
      <c r="I132" s="211"/>
      <c r="J132" s="211"/>
      <c r="K132" s="211"/>
      <c r="L132" s="212"/>
      <c r="M132" s="186"/>
      <c r="N132" s="181"/>
      <c r="O132" s="174"/>
      <c r="P132" s="174"/>
      <c r="Q132" s="174"/>
      <c r="R132" s="84"/>
      <c r="S132" s="84"/>
      <c r="T132" s="84"/>
      <c r="U132" s="84"/>
    </row>
    <row r="133" spans="1:21" s="191" customFormat="1" ht="12.75" customHeight="1">
      <c r="A133" s="207"/>
      <c r="B133" s="208"/>
      <c r="C133" s="209"/>
      <c r="D133" s="210"/>
      <c r="E133" s="210"/>
      <c r="F133" s="210"/>
      <c r="G133" s="210"/>
      <c r="H133" s="210"/>
      <c r="I133" s="211"/>
      <c r="J133" s="211"/>
      <c r="K133" s="211"/>
      <c r="L133" s="212"/>
      <c r="M133" s="186"/>
      <c r="N133" s="181"/>
      <c r="O133" s="174"/>
      <c r="P133" s="174"/>
      <c r="Q133" s="174"/>
      <c r="R133" s="84"/>
      <c r="S133" s="84"/>
      <c r="T133" s="84"/>
      <c r="U133" s="84"/>
    </row>
    <row r="134" spans="1:21" s="191" customFormat="1" ht="12.75" customHeight="1">
      <c r="A134" s="207"/>
      <c r="B134" s="208"/>
      <c r="C134" s="209"/>
      <c r="D134" s="210"/>
      <c r="E134" s="210"/>
      <c r="F134" s="210"/>
      <c r="G134" s="210"/>
      <c r="H134" s="210"/>
      <c r="I134" s="211"/>
      <c r="J134" s="211"/>
      <c r="K134" s="211"/>
      <c r="L134" s="212"/>
      <c r="M134" s="186"/>
      <c r="N134" s="181"/>
      <c r="O134" s="174"/>
      <c r="P134" s="174"/>
      <c r="Q134" s="174"/>
      <c r="R134" s="84"/>
      <c r="S134" s="213"/>
      <c r="T134" s="213"/>
      <c r="U134" s="213"/>
    </row>
    <row r="135" spans="1:21" s="191" customFormat="1" ht="12.75" customHeight="1">
      <c r="A135" s="207"/>
      <c r="B135" s="208"/>
      <c r="C135" s="209"/>
      <c r="D135" s="210"/>
      <c r="E135" s="210"/>
      <c r="F135" s="210"/>
      <c r="G135" s="210"/>
      <c r="H135" s="210"/>
      <c r="I135" s="211"/>
      <c r="J135" s="211"/>
      <c r="K135" s="211"/>
      <c r="L135" s="212"/>
      <c r="M135" s="186"/>
      <c r="N135" s="181"/>
      <c r="O135" s="174"/>
      <c r="P135" s="174"/>
      <c r="Q135" s="174"/>
      <c r="R135" s="84"/>
      <c r="S135" s="84"/>
      <c r="T135" s="84"/>
      <c r="U135" s="84"/>
    </row>
    <row r="136" spans="1:21" s="191" customFormat="1" ht="12.75" customHeight="1">
      <c r="A136" s="207"/>
      <c r="B136" s="208"/>
      <c r="C136" s="209"/>
      <c r="D136" s="210"/>
      <c r="E136" s="210"/>
      <c r="F136" s="210"/>
      <c r="G136" s="210"/>
      <c r="H136" s="210"/>
      <c r="I136" s="211"/>
      <c r="J136" s="211"/>
      <c r="K136" s="211"/>
      <c r="L136" s="212"/>
      <c r="M136" s="186"/>
      <c r="N136" s="181"/>
      <c r="O136" s="174"/>
      <c r="P136" s="174"/>
      <c r="Q136" s="174"/>
      <c r="R136" s="84"/>
      <c r="S136" s="84"/>
      <c r="T136" s="84"/>
      <c r="U136" s="84"/>
    </row>
    <row r="137" spans="1:21" s="191" customFormat="1" ht="12.75" customHeight="1">
      <c r="A137" s="207"/>
      <c r="B137" s="208"/>
      <c r="C137" s="209"/>
      <c r="D137" s="210"/>
      <c r="E137" s="210"/>
      <c r="F137" s="210"/>
      <c r="G137" s="210"/>
      <c r="H137" s="210"/>
      <c r="I137" s="211"/>
      <c r="J137" s="211"/>
      <c r="K137" s="211"/>
      <c r="L137" s="212"/>
      <c r="M137" s="186"/>
      <c r="N137" s="181"/>
      <c r="O137" s="174"/>
      <c r="P137" s="174"/>
      <c r="Q137" s="174"/>
      <c r="R137" s="84"/>
      <c r="S137" s="84"/>
      <c r="T137" s="84"/>
      <c r="U137" s="84"/>
    </row>
    <row r="138" spans="1:21" s="191" customFormat="1" ht="12.75" customHeight="1">
      <c r="A138" s="207"/>
      <c r="B138" s="208"/>
      <c r="C138" s="209"/>
      <c r="D138" s="210"/>
      <c r="E138" s="210"/>
      <c r="F138" s="210"/>
      <c r="G138" s="210"/>
      <c r="H138" s="210"/>
      <c r="I138" s="211"/>
      <c r="J138" s="211"/>
      <c r="K138" s="211"/>
      <c r="L138" s="212"/>
      <c r="M138" s="186"/>
      <c r="N138" s="181"/>
      <c r="O138" s="174"/>
      <c r="P138" s="174"/>
      <c r="Q138" s="174"/>
      <c r="R138" s="84"/>
      <c r="S138" s="84"/>
      <c r="T138" s="84"/>
      <c r="U138" s="84"/>
    </row>
    <row r="139" spans="1:21" s="191" customFormat="1" ht="12.75" customHeight="1">
      <c r="A139" s="207"/>
      <c r="B139" s="208"/>
      <c r="C139" s="209"/>
      <c r="D139" s="210"/>
      <c r="E139" s="210"/>
      <c r="F139" s="210"/>
      <c r="G139" s="210"/>
      <c r="H139" s="210"/>
      <c r="I139" s="211"/>
      <c r="J139" s="211"/>
      <c r="K139" s="211"/>
      <c r="L139" s="212"/>
      <c r="M139" s="186"/>
      <c r="N139" s="181"/>
      <c r="O139" s="174"/>
      <c r="P139" s="174"/>
      <c r="Q139" s="174"/>
      <c r="R139" s="84"/>
      <c r="S139" s="84"/>
      <c r="T139" s="84"/>
      <c r="U139" s="84"/>
    </row>
    <row r="140" spans="1:21" s="191" customFormat="1" ht="12.75" customHeight="1">
      <c r="A140" s="207"/>
      <c r="B140" s="208"/>
      <c r="C140" s="209"/>
      <c r="D140" s="210"/>
      <c r="E140" s="210"/>
      <c r="F140" s="210"/>
      <c r="G140" s="210"/>
      <c r="H140" s="210"/>
      <c r="I140" s="211"/>
      <c r="J140" s="211"/>
      <c r="K140" s="211"/>
      <c r="L140" s="212"/>
      <c r="M140" s="186"/>
      <c r="N140" s="181"/>
      <c r="O140" s="174"/>
      <c r="P140" s="174"/>
      <c r="Q140" s="174"/>
      <c r="R140" s="84"/>
      <c r="S140" s="84"/>
      <c r="T140" s="84"/>
      <c r="U140" s="84"/>
    </row>
    <row r="141" spans="1:21" s="191" customFormat="1" ht="12.75" customHeight="1">
      <c r="A141" s="207"/>
      <c r="B141" s="208"/>
      <c r="C141" s="209"/>
      <c r="D141" s="210"/>
      <c r="E141" s="210"/>
      <c r="F141" s="210"/>
      <c r="G141" s="210"/>
      <c r="H141" s="210"/>
      <c r="I141" s="211"/>
      <c r="J141" s="211"/>
      <c r="K141" s="211"/>
      <c r="L141" s="212"/>
      <c r="M141" s="186"/>
      <c r="N141" s="181"/>
      <c r="O141" s="174"/>
      <c r="P141" s="174"/>
      <c r="Q141" s="174"/>
      <c r="R141" s="84"/>
      <c r="S141" s="84"/>
      <c r="T141" s="84"/>
      <c r="U141" s="84"/>
    </row>
    <row r="142" spans="1:21" s="191" customFormat="1" ht="12.75" customHeight="1">
      <c r="A142" s="207"/>
      <c r="B142" s="208"/>
      <c r="C142" s="209"/>
      <c r="D142" s="210"/>
      <c r="E142" s="210"/>
      <c r="F142" s="210"/>
      <c r="G142" s="210"/>
      <c r="H142" s="210"/>
      <c r="I142" s="211"/>
      <c r="J142" s="211"/>
      <c r="K142" s="211"/>
      <c r="L142" s="212"/>
      <c r="M142" s="186"/>
      <c r="N142" s="181"/>
      <c r="O142" s="174"/>
      <c r="P142" s="174"/>
      <c r="Q142" s="174"/>
      <c r="R142" s="84"/>
      <c r="S142" s="84"/>
      <c r="T142" s="84"/>
      <c r="U142" s="84"/>
    </row>
    <row r="143" spans="1:21" s="191" customFormat="1" ht="12.75" customHeight="1">
      <c r="A143" s="207"/>
      <c r="B143" s="208"/>
      <c r="C143" s="209"/>
      <c r="D143" s="210"/>
      <c r="E143" s="210"/>
      <c r="F143" s="210"/>
      <c r="G143" s="210"/>
      <c r="H143" s="210"/>
      <c r="I143" s="211"/>
      <c r="J143" s="211"/>
      <c r="K143" s="211"/>
      <c r="L143" s="212"/>
      <c r="M143" s="186"/>
      <c r="N143" s="181"/>
      <c r="O143" s="174"/>
      <c r="P143" s="174"/>
      <c r="Q143" s="174"/>
      <c r="R143" s="84"/>
      <c r="S143" s="84"/>
      <c r="T143" s="84"/>
      <c r="U143" s="84"/>
    </row>
    <row r="144" spans="1:21" s="191" customFormat="1" ht="12.75" customHeight="1">
      <c r="A144" s="207"/>
      <c r="B144" s="208"/>
      <c r="C144" s="209"/>
      <c r="D144" s="210"/>
      <c r="E144" s="210"/>
      <c r="F144" s="210"/>
      <c r="G144" s="210"/>
      <c r="H144" s="210"/>
      <c r="I144" s="211"/>
      <c r="J144" s="211"/>
      <c r="K144" s="211"/>
      <c r="L144" s="212"/>
      <c r="M144" s="186"/>
      <c r="N144" s="181"/>
      <c r="O144" s="174"/>
      <c r="P144" s="174"/>
      <c r="Q144" s="174"/>
      <c r="R144" s="84"/>
      <c r="S144" s="84"/>
      <c r="T144" s="84"/>
      <c r="U144" s="84"/>
    </row>
    <row r="145" spans="1:21" s="191" customFormat="1" ht="12.75" customHeight="1">
      <c r="A145" s="207"/>
      <c r="B145" s="208"/>
      <c r="C145" s="209"/>
      <c r="D145" s="210"/>
      <c r="E145" s="210"/>
      <c r="F145" s="210"/>
      <c r="G145" s="210"/>
      <c r="H145" s="210"/>
      <c r="I145" s="211"/>
      <c r="J145" s="211"/>
      <c r="K145" s="211"/>
      <c r="L145" s="212"/>
      <c r="M145" s="186"/>
      <c r="N145" s="181"/>
      <c r="O145" s="174"/>
      <c r="P145" s="174"/>
      <c r="Q145" s="174"/>
      <c r="R145" s="84"/>
      <c r="S145" s="84"/>
      <c r="T145" s="84"/>
      <c r="U145" s="84"/>
    </row>
    <row r="146" spans="1:21" s="191" customFormat="1" ht="12.75" customHeight="1">
      <c r="A146" s="207"/>
      <c r="B146" s="208"/>
      <c r="C146" s="209"/>
      <c r="D146" s="210"/>
      <c r="E146" s="210"/>
      <c r="F146" s="210"/>
      <c r="G146" s="210"/>
      <c r="H146" s="210"/>
      <c r="I146" s="211"/>
      <c r="J146" s="211"/>
      <c r="K146" s="211"/>
      <c r="L146" s="212"/>
      <c r="M146" s="186"/>
      <c r="N146" s="181"/>
      <c r="O146" s="174"/>
      <c r="P146" s="174"/>
      <c r="Q146" s="174"/>
      <c r="R146" s="84"/>
      <c r="S146" s="84"/>
      <c r="T146" s="84"/>
      <c r="U146" s="84"/>
    </row>
    <row r="147" spans="1:21" s="191" customFormat="1" ht="12.75" customHeight="1">
      <c r="A147" s="207"/>
      <c r="B147" s="208"/>
      <c r="C147" s="209"/>
      <c r="D147" s="210"/>
      <c r="E147" s="210"/>
      <c r="F147" s="210"/>
      <c r="G147" s="210"/>
      <c r="H147" s="210"/>
      <c r="I147" s="211"/>
      <c r="J147" s="211"/>
      <c r="K147" s="211"/>
      <c r="L147" s="212"/>
      <c r="M147" s="186"/>
      <c r="N147" s="181"/>
      <c r="O147" s="174"/>
      <c r="P147" s="174"/>
      <c r="Q147" s="174"/>
      <c r="R147" s="84"/>
      <c r="S147" s="84"/>
      <c r="T147" s="84"/>
      <c r="U147" s="84"/>
    </row>
    <row r="148" spans="1:21" s="191" customFormat="1" ht="12.75" customHeight="1">
      <c r="A148" s="207"/>
      <c r="B148" s="208"/>
      <c r="C148" s="209"/>
      <c r="D148" s="210"/>
      <c r="E148" s="210"/>
      <c r="F148" s="210"/>
      <c r="G148" s="210"/>
      <c r="H148" s="210"/>
      <c r="I148" s="211"/>
      <c r="J148" s="211"/>
      <c r="K148" s="211"/>
      <c r="L148" s="212"/>
      <c r="M148" s="186"/>
      <c r="N148" s="181"/>
      <c r="O148" s="174"/>
      <c r="P148" s="174"/>
      <c r="Q148" s="174"/>
      <c r="R148" s="84"/>
      <c r="S148" s="84"/>
      <c r="T148" s="84"/>
      <c r="U148" s="84"/>
    </row>
    <row r="149" spans="1:21" s="191" customFormat="1" ht="12.75" customHeight="1">
      <c r="A149" s="207"/>
      <c r="B149" s="208"/>
      <c r="C149" s="209"/>
      <c r="D149" s="210"/>
      <c r="E149" s="210"/>
      <c r="F149" s="210"/>
      <c r="G149" s="210"/>
      <c r="H149" s="210"/>
      <c r="I149" s="211"/>
      <c r="J149" s="211"/>
      <c r="K149" s="211"/>
      <c r="L149" s="212"/>
      <c r="M149" s="186"/>
      <c r="N149" s="181"/>
      <c r="O149" s="174"/>
      <c r="P149" s="174"/>
      <c r="Q149" s="174"/>
      <c r="R149" s="84"/>
      <c r="S149" s="84"/>
      <c r="T149" s="84"/>
      <c r="U149" s="84"/>
    </row>
    <row r="150" spans="1:21" s="191" customFormat="1" ht="12.75" customHeight="1">
      <c r="A150" s="207"/>
      <c r="B150" s="208"/>
      <c r="C150" s="209"/>
      <c r="D150" s="210"/>
      <c r="E150" s="210"/>
      <c r="F150" s="210"/>
      <c r="G150" s="210"/>
      <c r="H150" s="210"/>
      <c r="I150" s="211"/>
      <c r="J150" s="211"/>
      <c r="K150" s="211"/>
      <c r="L150" s="212"/>
      <c r="M150" s="186"/>
      <c r="N150" s="181"/>
      <c r="O150" s="174"/>
      <c r="P150" s="174"/>
      <c r="Q150" s="174"/>
      <c r="R150" s="84"/>
      <c r="S150" s="84"/>
      <c r="T150" s="84"/>
      <c r="U150" s="84"/>
    </row>
    <row r="151" spans="1:21" s="191" customFormat="1" ht="12.75" customHeight="1">
      <c r="A151" s="207"/>
      <c r="B151" s="208"/>
      <c r="C151" s="209"/>
      <c r="D151" s="210"/>
      <c r="E151" s="210"/>
      <c r="F151" s="210"/>
      <c r="G151" s="210"/>
      <c r="H151" s="210"/>
      <c r="I151" s="211"/>
      <c r="J151" s="211"/>
      <c r="K151" s="211"/>
      <c r="L151" s="212"/>
      <c r="M151" s="186"/>
      <c r="N151" s="181"/>
      <c r="O151" s="174"/>
      <c r="P151" s="174"/>
      <c r="Q151" s="174"/>
      <c r="R151" s="84"/>
      <c r="S151" s="84"/>
      <c r="T151" s="84"/>
      <c r="U151" s="84"/>
    </row>
    <row r="152" spans="1:21" s="191" customFormat="1" ht="12.75" customHeight="1">
      <c r="A152" s="207"/>
      <c r="B152" s="208"/>
      <c r="C152" s="209"/>
      <c r="D152" s="210"/>
      <c r="E152" s="210"/>
      <c r="F152" s="210"/>
      <c r="G152" s="210"/>
      <c r="H152" s="210"/>
      <c r="I152" s="211"/>
      <c r="J152" s="211"/>
      <c r="K152" s="211"/>
      <c r="L152" s="212"/>
      <c r="M152" s="186"/>
      <c r="N152" s="181"/>
      <c r="O152" s="174"/>
      <c r="P152" s="174"/>
      <c r="Q152" s="174"/>
      <c r="R152" s="84"/>
      <c r="S152" s="84"/>
      <c r="T152" s="84"/>
      <c r="U152" s="84"/>
    </row>
    <row r="153" spans="1:21" s="191" customFormat="1" ht="12.75" customHeight="1">
      <c r="A153" s="207"/>
      <c r="B153" s="208"/>
      <c r="C153" s="209"/>
      <c r="D153" s="210"/>
      <c r="E153" s="210"/>
      <c r="F153" s="210"/>
      <c r="G153" s="210"/>
      <c r="H153" s="210"/>
      <c r="I153" s="211"/>
      <c r="J153" s="211"/>
      <c r="K153" s="211"/>
      <c r="L153" s="212"/>
      <c r="M153" s="186"/>
      <c r="N153" s="181"/>
      <c r="O153" s="174"/>
      <c r="P153" s="174"/>
      <c r="Q153" s="174"/>
      <c r="R153" s="84"/>
      <c r="S153" s="84"/>
      <c r="T153" s="84"/>
      <c r="U153" s="84"/>
    </row>
    <row r="154" spans="1:21" s="191" customFormat="1" ht="12.75" customHeight="1">
      <c r="A154" s="207"/>
      <c r="B154" s="208"/>
      <c r="C154" s="209"/>
      <c r="D154" s="210"/>
      <c r="E154" s="210"/>
      <c r="F154" s="210"/>
      <c r="G154" s="210"/>
      <c r="H154" s="210"/>
      <c r="I154" s="211"/>
      <c r="J154" s="211"/>
      <c r="K154" s="211"/>
      <c r="L154" s="212"/>
      <c r="M154" s="186"/>
      <c r="N154" s="181"/>
      <c r="O154" s="174"/>
      <c r="P154" s="174"/>
      <c r="Q154" s="174"/>
      <c r="R154" s="84"/>
      <c r="S154" s="84"/>
      <c r="T154" s="84"/>
      <c r="U154" s="84"/>
    </row>
    <row r="155" spans="1:21" s="191" customFormat="1" ht="12.75" customHeight="1">
      <c r="A155" s="207"/>
      <c r="B155" s="208"/>
      <c r="C155" s="209"/>
      <c r="D155" s="210"/>
      <c r="E155" s="210"/>
      <c r="F155" s="210"/>
      <c r="G155" s="210"/>
      <c r="H155" s="210"/>
      <c r="I155" s="211"/>
      <c r="J155" s="211"/>
      <c r="K155" s="211"/>
      <c r="L155" s="212"/>
      <c r="M155" s="186"/>
      <c r="N155" s="181"/>
      <c r="O155" s="174"/>
      <c r="P155" s="174"/>
      <c r="Q155" s="174"/>
      <c r="R155" s="84"/>
      <c r="S155" s="84"/>
      <c r="T155" s="84"/>
      <c r="U155" s="84"/>
    </row>
    <row r="156" spans="1:21" s="191" customFormat="1" ht="12.75" customHeight="1">
      <c r="A156" s="207"/>
      <c r="B156" s="208"/>
      <c r="C156" s="209"/>
      <c r="D156" s="210"/>
      <c r="E156" s="210"/>
      <c r="F156" s="210"/>
      <c r="G156" s="210"/>
      <c r="H156" s="210"/>
      <c r="I156" s="211"/>
      <c r="J156" s="211"/>
      <c r="K156" s="211"/>
      <c r="L156" s="212"/>
      <c r="M156" s="186"/>
      <c r="N156" s="181"/>
      <c r="O156" s="174"/>
      <c r="P156" s="174"/>
      <c r="Q156" s="174"/>
      <c r="R156" s="84"/>
      <c r="S156" s="84"/>
      <c r="T156" s="84"/>
      <c r="U156" s="84"/>
    </row>
    <row r="157" spans="1:21" s="191" customFormat="1" ht="12.75" customHeight="1">
      <c r="A157" s="207"/>
      <c r="B157" s="208"/>
      <c r="C157" s="209"/>
      <c r="D157" s="210"/>
      <c r="E157" s="210"/>
      <c r="F157" s="210"/>
      <c r="G157" s="210"/>
      <c r="H157" s="210"/>
      <c r="I157" s="211"/>
      <c r="J157" s="211"/>
      <c r="K157" s="211"/>
      <c r="L157" s="212"/>
      <c r="M157" s="186"/>
      <c r="N157" s="181"/>
      <c r="O157" s="174"/>
      <c r="P157" s="174"/>
      <c r="Q157" s="174"/>
      <c r="R157" s="84"/>
      <c r="S157" s="84"/>
      <c r="T157" s="84"/>
      <c r="U157" s="84"/>
    </row>
    <row r="158" spans="1:21" s="191" customFormat="1" ht="12.75" customHeight="1">
      <c r="A158" s="207"/>
      <c r="B158" s="208"/>
      <c r="C158" s="209"/>
      <c r="D158" s="210"/>
      <c r="E158" s="210"/>
      <c r="F158" s="210"/>
      <c r="G158" s="210"/>
      <c r="H158" s="210"/>
      <c r="I158" s="211"/>
      <c r="J158" s="211"/>
      <c r="K158" s="211"/>
      <c r="L158" s="212"/>
      <c r="M158" s="186"/>
      <c r="N158" s="181"/>
      <c r="O158" s="174"/>
      <c r="P158" s="174"/>
      <c r="Q158" s="174"/>
      <c r="R158" s="84"/>
      <c r="S158" s="84"/>
      <c r="T158" s="84"/>
      <c r="U158" s="84"/>
    </row>
    <row r="159" spans="1:21" s="191" customFormat="1" ht="12.75" customHeight="1">
      <c r="A159" s="207"/>
      <c r="B159" s="208"/>
      <c r="C159" s="209"/>
      <c r="D159" s="210"/>
      <c r="E159" s="210"/>
      <c r="F159" s="210"/>
      <c r="G159" s="210"/>
      <c r="H159" s="210"/>
      <c r="I159" s="211"/>
      <c r="J159" s="211"/>
      <c r="K159" s="211"/>
      <c r="L159" s="212"/>
      <c r="M159" s="186"/>
      <c r="N159" s="181"/>
      <c r="O159" s="174"/>
      <c r="P159" s="174"/>
      <c r="Q159" s="174"/>
      <c r="R159" s="84"/>
      <c r="S159" s="84"/>
      <c r="T159" s="84"/>
      <c r="U159" s="84"/>
    </row>
    <row r="160" spans="1:21" s="191" customFormat="1" ht="12.75" customHeight="1">
      <c r="A160" s="207"/>
      <c r="B160" s="208"/>
      <c r="C160" s="209"/>
      <c r="D160" s="210"/>
      <c r="E160" s="210"/>
      <c r="F160" s="210"/>
      <c r="G160" s="210"/>
      <c r="H160" s="210"/>
      <c r="I160" s="211"/>
      <c r="J160" s="211"/>
      <c r="K160" s="211"/>
      <c r="L160" s="212"/>
      <c r="M160" s="186"/>
      <c r="N160" s="181"/>
      <c r="O160" s="174"/>
      <c r="P160" s="174"/>
      <c r="Q160" s="174"/>
      <c r="R160" s="84"/>
      <c r="S160" s="84"/>
      <c r="T160" s="84"/>
      <c r="U160" s="84"/>
    </row>
    <row r="161" spans="1:21" s="191" customFormat="1" ht="12.75" customHeight="1">
      <c r="A161" s="207"/>
      <c r="B161" s="208"/>
      <c r="C161" s="209"/>
      <c r="D161" s="210"/>
      <c r="E161" s="210"/>
      <c r="F161" s="210"/>
      <c r="G161" s="210"/>
      <c r="H161" s="210"/>
      <c r="I161" s="211"/>
      <c r="J161" s="211"/>
      <c r="K161" s="211"/>
      <c r="L161" s="212"/>
      <c r="M161" s="186"/>
      <c r="N161" s="181"/>
      <c r="O161" s="174"/>
      <c r="P161" s="174"/>
      <c r="Q161" s="174"/>
      <c r="R161" s="84"/>
      <c r="S161" s="84"/>
      <c r="T161" s="84"/>
      <c r="U161" s="84"/>
    </row>
    <row r="162" spans="1:21" s="191" customFormat="1" ht="12.75" customHeight="1">
      <c r="A162" s="207"/>
      <c r="B162" s="208"/>
      <c r="C162" s="209"/>
      <c r="D162" s="210"/>
      <c r="E162" s="210"/>
      <c r="F162" s="210"/>
      <c r="G162" s="210"/>
      <c r="H162" s="210"/>
      <c r="I162" s="211"/>
      <c r="J162" s="211"/>
      <c r="K162" s="211"/>
      <c r="L162" s="212"/>
      <c r="M162" s="186"/>
      <c r="N162" s="181"/>
      <c r="O162" s="174"/>
      <c r="P162" s="174"/>
      <c r="Q162" s="174"/>
      <c r="R162" s="84"/>
      <c r="S162" s="84"/>
      <c r="T162" s="84"/>
      <c r="U162" s="84"/>
    </row>
    <row r="163" spans="1:21" s="191" customFormat="1" ht="12.75" customHeight="1">
      <c r="A163" s="207"/>
      <c r="B163" s="208"/>
      <c r="C163" s="209"/>
      <c r="D163" s="210"/>
      <c r="E163" s="210"/>
      <c r="F163" s="210"/>
      <c r="G163" s="210"/>
      <c r="H163" s="210"/>
      <c r="I163" s="211"/>
      <c r="J163" s="211"/>
      <c r="K163" s="211"/>
      <c r="L163" s="212"/>
      <c r="M163" s="186"/>
      <c r="N163" s="181"/>
      <c r="O163" s="174"/>
      <c r="P163" s="174"/>
      <c r="Q163" s="174"/>
      <c r="R163" s="84"/>
      <c r="S163" s="84"/>
      <c r="T163" s="84"/>
      <c r="U163" s="84"/>
    </row>
    <row r="164" spans="1:21" s="191" customFormat="1" ht="12.75" customHeight="1">
      <c r="A164" s="207"/>
      <c r="B164" s="208"/>
      <c r="C164" s="209"/>
      <c r="D164" s="210"/>
      <c r="E164" s="210"/>
      <c r="F164" s="210"/>
      <c r="G164" s="210"/>
      <c r="H164" s="210"/>
      <c r="I164" s="211"/>
      <c r="J164" s="211"/>
      <c r="K164" s="211"/>
      <c r="L164" s="212"/>
      <c r="M164" s="186"/>
      <c r="N164" s="181"/>
      <c r="O164" s="174"/>
      <c r="P164" s="174"/>
      <c r="Q164" s="174"/>
      <c r="R164" s="84"/>
      <c r="S164" s="84"/>
      <c r="T164" s="84"/>
      <c r="U164" s="84"/>
    </row>
    <row r="165" spans="1:21" s="191" customFormat="1" ht="12.75" customHeight="1">
      <c r="A165" s="207"/>
      <c r="B165" s="208"/>
      <c r="C165" s="209"/>
      <c r="D165" s="210"/>
      <c r="E165" s="210"/>
      <c r="F165" s="210"/>
      <c r="G165" s="210"/>
      <c r="H165" s="210"/>
      <c r="I165" s="211"/>
      <c r="J165" s="211"/>
      <c r="K165" s="211"/>
      <c r="L165" s="212"/>
      <c r="M165" s="186"/>
      <c r="N165" s="181"/>
      <c r="O165" s="174"/>
      <c r="P165" s="174"/>
      <c r="Q165" s="174"/>
      <c r="R165" s="84"/>
      <c r="S165" s="84"/>
      <c r="T165" s="84"/>
      <c r="U165" s="84"/>
    </row>
    <row r="166" spans="1:21" s="191" customFormat="1" ht="12.75" customHeight="1">
      <c r="A166" s="207"/>
      <c r="B166" s="208"/>
      <c r="C166" s="209"/>
      <c r="D166" s="210"/>
      <c r="E166" s="210"/>
      <c r="F166" s="210"/>
      <c r="G166" s="210"/>
      <c r="H166" s="210"/>
      <c r="I166" s="211"/>
      <c r="J166" s="211"/>
      <c r="K166" s="211"/>
      <c r="L166" s="212"/>
      <c r="M166" s="186"/>
      <c r="N166" s="181"/>
      <c r="O166" s="174"/>
      <c r="P166" s="174"/>
      <c r="Q166" s="174"/>
      <c r="R166" s="84"/>
      <c r="S166" s="84"/>
      <c r="T166" s="84"/>
      <c r="U166" s="84"/>
    </row>
    <row r="167" spans="1:21" s="191" customFormat="1" ht="12.75" customHeight="1">
      <c r="A167" s="207"/>
      <c r="B167" s="208"/>
      <c r="C167" s="209"/>
      <c r="D167" s="210"/>
      <c r="E167" s="210"/>
      <c r="F167" s="210"/>
      <c r="G167" s="210"/>
      <c r="H167" s="210"/>
      <c r="I167" s="211"/>
      <c r="J167" s="211"/>
      <c r="K167" s="211"/>
      <c r="L167" s="212"/>
      <c r="M167" s="186"/>
      <c r="N167" s="181"/>
      <c r="O167" s="174"/>
      <c r="P167" s="174"/>
      <c r="Q167" s="174"/>
      <c r="R167" s="84"/>
      <c r="S167" s="84"/>
      <c r="T167" s="84"/>
      <c r="U167" s="84"/>
    </row>
    <row r="168" spans="1:21" s="191" customFormat="1" ht="12.75" customHeight="1">
      <c r="A168" s="207"/>
      <c r="B168" s="208"/>
      <c r="C168" s="209"/>
      <c r="D168" s="210"/>
      <c r="E168" s="210"/>
      <c r="F168" s="210"/>
      <c r="G168" s="210"/>
      <c r="H168" s="210"/>
      <c r="I168" s="211"/>
      <c r="J168" s="211"/>
      <c r="K168" s="211"/>
      <c r="L168" s="212"/>
      <c r="M168" s="186"/>
      <c r="N168" s="181"/>
      <c r="O168" s="174"/>
      <c r="P168" s="174"/>
      <c r="Q168" s="174"/>
      <c r="R168" s="84"/>
      <c r="S168" s="84"/>
      <c r="T168" s="84"/>
      <c r="U168" s="84"/>
    </row>
    <row r="169" spans="1:21" s="191" customFormat="1" ht="12.75" customHeight="1">
      <c r="A169" s="207"/>
      <c r="B169" s="208"/>
      <c r="C169" s="209"/>
      <c r="D169" s="210"/>
      <c r="E169" s="210"/>
      <c r="F169" s="210"/>
      <c r="G169" s="210"/>
      <c r="H169" s="210"/>
      <c r="I169" s="211"/>
      <c r="J169" s="211"/>
      <c r="K169" s="211"/>
      <c r="L169" s="212"/>
      <c r="M169" s="186"/>
      <c r="N169" s="181"/>
      <c r="O169" s="174"/>
      <c r="P169" s="174"/>
      <c r="Q169" s="174"/>
      <c r="R169" s="84"/>
      <c r="S169" s="84"/>
      <c r="T169" s="84"/>
      <c r="U169" s="84"/>
    </row>
    <row r="170" spans="1:21" s="191" customFormat="1" ht="12.75" customHeight="1">
      <c r="A170" s="207"/>
      <c r="B170" s="208"/>
      <c r="C170" s="209"/>
      <c r="D170" s="210"/>
      <c r="E170" s="210"/>
      <c r="F170" s="210"/>
      <c r="G170" s="210"/>
      <c r="H170" s="210"/>
      <c r="I170" s="211"/>
      <c r="J170" s="211"/>
      <c r="K170" s="211"/>
      <c r="L170" s="212"/>
      <c r="M170" s="186"/>
      <c r="N170" s="181"/>
      <c r="O170" s="174"/>
      <c r="P170" s="174"/>
      <c r="Q170" s="174"/>
      <c r="R170" s="84"/>
      <c r="S170" s="84"/>
      <c r="T170" s="84"/>
      <c r="U170" s="84"/>
    </row>
    <row r="171" spans="1:21" s="191" customFormat="1" ht="12.75" customHeight="1">
      <c r="A171" s="207"/>
      <c r="B171" s="208"/>
      <c r="C171" s="209"/>
      <c r="D171" s="210"/>
      <c r="E171" s="210"/>
      <c r="F171" s="210"/>
      <c r="G171" s="210"/>
      <c r="H171" s="210"/>
      <c r="I171" s="211"/>
      <c r="J171" s="211"/>
      <c r="K171" s="211"/>
      <c r="L171" s="212"/>
      <c r="M171" s="186"/>
      <c r="N171" s="181"/>
      <c r="O171" s="174"/>
      <c r="P171" s="174"/>
      <c r="Q171" s="174"/>
      <c r="R171" s="84"/>
      <c r="S171" s="84"/>
      <c r="T171" s="84"/>
      <c r="U171" s="84"/>
    </row>
    <row r="172" spans="1:21" s="191" customFormat="1" ht="12.75" customHeight="1">
      <c r="A172" s="207"/>
      <c r="B172" s="208"/>
      <c r="C172" s="209"/>
      <c r="D172" s="210"/>
      <c r="E172" s="210"/>
      <c r="F172" s="210"/>
      <c r="G172" s="210"/>
      <c r="H172" s="210"/>
      <c r="I172" s="211"/>
      <c r="J172" s="211"/>
      <c r="K172" s="211"/>
      <c r="L172" s="212"/>
      <c r="M172" s="186"/>
      <c r="N172" s="181"/>
      <c r="O172" s="174"/>
      <c r="P172" s="174"/>
      <c r="Q172" s="174"/>
      <c r="R172" s="84"/>
      <c r="S172" s="84"/>
      <c r="T172" s="84"/>
      <c r="U172" s="84"/>
    </row>
    <row r="173" spans="1:21" s="191" customFormat="1" ht="12.75" customHeight="1">
      <c r="A173" s="207"/>
      <c r="B173" s="208"/>
      <c r="C173" s="209"/>
      <c r="D173" s="210"/>
      <c r="E173" s="210"/>
      <c r="F173" s="210"/>
      <c r="G173" s="210"/>
      <c r="H173" s="210"/>
      <c r="I173" s="211"/>
      <c r="J173" s="211"/>
      <c r="K173" s="211"/>
      <c r="L173" s="212"/>
      <c r="M173" s="186"/>
      <c r="N173" s="181"/>
      <c r="O173" s="174"/>
      <c r="P173" s="174"/>
      <c r="Q173" s="174"/>
      <c r="R173" s="84"/>
      <c r="S173" s="84"/>
      <c r="T173" s="84"/>
      <c r="U173" s="84"/>
    </row>
    <row r="174" spans="1:21" s="191" customFormat="1" ht="12.75" customHeight="1">
      <c r="A174" s="207"/>
      <c r="B174" s="208"/>
      <c r="C174" s="209"/>
      <c r="D174" s="210"/>
      <c r="E174" s="210"/>
      <c r="F174" s="210"/>
      <c r="G174" s="210"/>
      <c r="H174" s="210"/>
      <c r="I174" s="211"/>
      <c r="J174" s="211"/>
      <c r="K174" s="211"/>
      <c r="L174" s="212"/>
      <c r="M174" s="186"/>
      <c r="N174" s="181"/>
      <c r="O174" s="174"/>
      <c r="P174" s="174"/>
      <c r="Q174" s="174"/>
      <c r="R174" s="84"/>
      <c r="S174" s="84"/>
      <c r="T174" s="84"/>
      <c r="U174" s="84"/>
    </row>
    <row r="175" spans="1:21" s="191" customFormat="1" ht="12.75" customHeight="1">
      <c r="A175" s="207"/>
      <c r="B175" s="208"/>
      <c r="C175" s="209"/>
      <c r="D175" s="210"/>
      <c r="E175" s="210"/>
      <c r="F175" s="210"/>
      <c r="G175" s="210"/>
      <c r="H175" s="210"/>
      <c r="I175" s="211"/>
      <c r="J175" s="211"/>
      <c r="K175" s="211"/>
      <c r="L175" s="212"/>
      <c r="M175" s="186"/>
      <c r="N175" s="181"/>
      <c r="O175" s="174"/>
      <c r="P175" s="174"/>
      <c r="Q175" s="174"/>
      <c r="R175" s="84"/>
      <c r="S175" s="84"/>
      <c r="T175" s="84"/>
      <c r="U175" s="84"/>
    </row>
    <row r="176" spans="1:21" s="191" customFormat="1" ht="12.75" customHeight="1">
      <c r="A176" s="207"/>
      <c r="B176" s="208"/>
      <c r="C176" s="209"/>
      <c r="D176" s="210"/>
      <c r="E176" s="210"/>
      <c r="F176" s="210"/>
      <c r="G176" s="210"/>
      <c r="H176" s="210"/>
      <c r="I176" s="211"/>
      <c r="J176" s="211"/>
      <c r="K176" s="211"/>
      <c r="L176" s="212"/>
      <c r="M176" s="186"/>
      <c r="N176" s="181"/>
      <c r="O176" s="174"/>
      <c r="P176" s="174"/>
      <c r="Q176" s="174"/>
      <c r="R176" s="84"/>
      <c r="S176" s="84"/>
      <c r="T176" s="84"/>
      <c r="U176" s="84"/>
    </row>
    <row r="177" spans="1:21" s="191" customFormat="1" ht="12.75" customHeight="1">
      <c r="A177" s="207"/>
      <c r="B177" s="208"/>
      <c r="C177" s="209"/>
      <c r="D177" s="210"/>
      <c r="E177" s="210"/>
      <c r="F177" s="210"/>
      <c r="G177" s="210"/>
      <c r="H177" s="210"/>
      <c r="I177" s="211"/>
      <c r="J177" s="211"/>
      <c r="K177" s="211"/>
      <c r="L177" s="212"/>
      <c r="M177" s="186"/>
      <c r="N177" s="181"/>
      <c r="O177" s="174"/>
      <c r="P177" s="174"/>
      <c r="Q177" s="174"/>
      <c r="R177" s="84"/>
      <c r="S177" s="84"/>
      <c r="T177" s="84"/>
      <c r="U177" s="84"/>
    </row>
    <row r="178" spans="1:21" s="191" customFormat="1" ht="12.75" customHeight="1">
      <c r="A178" s="207"/>
      <c r="B178" s="208"/>
      <c r="C178" s="209"/>
      <c r="D178" s="210"/>
      <c r="E178" s="210"/>
      <c r="F178" s="210"/>
      <c r="G178" s="210"/>
      <c r="H178" s="210"/>
      <c r="I178" s="211"/>
      <c r="J178" s="211"/>
      <c r="K178" s="211"/>
      <c r="L178" s="212"/>
      <c r="M178" s="186"/>
      <c r="N178" s="181"/>
      <c r="O178" s="174"/>
      <c r="P178" s="174"/>
      <c r="Q178" s="174"/>
      <c r="R178" s="84"/>
      <c r="S178" s="84"/>
      <c r="T178" s="84"/>
      <c r="U178" s="84"/>
    </row>
    <row r="179" spans="1:21" s="191" customFormat="1" ht="12.75" customHeight="1">
      <c r="A179" s="207"/>
      <c r="B179" s="208"/>
      <c r="C179" s="209"/>
      <c r="D179" s="210"/>
      <c r="E179" s="210"/>
      <c r="F179" s="210"/>
      <c r="G179" s="210"/>
      <c r="H179" s="210"/>
      <c r="I179" s="211"/>
      <c r="J179" s="211"/>
      <c r="K179" s="211"/>
      <c r="L179" s="212"/>
      <c r="M179" s="186"/>
      <c r="N179" s="181"/>
      <c r="O179" s="174"/>
      <c r="P179" s="174"/>
      <c r="Q179" s="174"/>
      <c r="R179" s="84"/>
      <c r="S179" s="84"/>
      <c r="T179" s="84"/>
      <c r="U179" s="84"/>
    </row>
    <row r="180" spans="1:21" s="191" customFormat="1" ht="12.75" customHeight="1">
      <c r="A180" s="207"/>
      <c r="B180" s="208"/>
      <c r="C180" s="209"/>
      <c r="D180" s="210"/>
      <c r="E180" s="210"/>
      <c r="F180" s="210"/>
      <c r="G180" s="210"/>
      <c r="H180" s="210"/>
      <c r="I180" s="211"/>
      <c r="J180" s="211"/>
      <c r="K180" s="211"/>
      <c r="L180" s="212"/>
      <c r="M180" s="186"/>
      <c r="N180" s="181"/>
      <c r="O180" s="174"/>
      <c r="P180" s="174"/>
      <c r="Q180" s="174"/>
      <c r="R180" s="84"/>
      <c r="S180" s="84"/>
      <c r="T180" s="84"/>
      <c r="U180" s="84"/>
    </row>
    <row r="181" spans="1:21" s="191" customFormat="1" ht="12.75" customHeight="1">
      <c r="A181" s="207"/>
      <c r="B181" s="208"/>
      <c r="C181" s="209"/>
      <c r="D181" s="210"/>
      <c r="E181" s="210"/>
      <c r="F181" s="210"/>
      <c r="G181" s="210"/>
      <c r="H181" s="210"/>
      <c r="I181" s="211"/>
      <c r="J181" s="211"/>
      <c r="K181" s="211"/>
      <c r="L181" s="212"/>
      <c r="M181" s="186"/>
      <c r="N181" s="181"/>
      <c r="O181" s="174"/>
      <c r="P181" s="174"/>
      <c r="Q181" s="174"/>
      <c r="R181" s="84"/>
      <c r="S181" s="84"/>
      <c r="T181" s="84"/>
      <c r="U181" s="84"/>
    </row>
    <row r="182" spans="1:21" s="191" customFormat="1" ht="12.75" customHeight="1">
      <c r="A182" s="207"/>
      <c r="B182" s="208"/>
      <c r="C182" s="209"/>
      <c r="D182" s="210"/>
      <c r="E182" s="210"/>
      <c r="F182" s="210"/>
      <c r="G182" s="210"/>
      <c r="H182" s="210"/>
      <c r="I182" s="211"/>
      <c r="J182" s="211"/>
      <c r="K182" s="211"/>
      <c r="L182" s="212"/>
      <c r="M182" s="186"/>
      <c r="N182" s="181"/>
      <c r="O182" s="174"/>
      <c r="P182" s="174"/>
      <c r="Q182" s="174"/>
      <c r="R182" s="84"/>
      <c r="S182" s="84"/>
      <c r="T182" s="84"/>
      <c r="U182" s="84"/>
    </row>
    <row r="183" spans="1:21" s="191" customFormat="1" ht="12.75" customHeight="1">
      <c r="A183" s="207"/>
      <c r="B183" s="208"/>
      <c r="C183" s="209"/>
      <c r="D183" s="210"/>
      <c r="E183" s="210"/>
      <c r="F183" s="210"/>
      <c r="G183" s="210"/>
      <c r="H183" s="210"/>
      <c r="I183" s="211"/>
      <c r="J183" s="211"/>
      <c r="K183" s="211"/>
      <c r="L183" s="212"/>
      <c r="M183" s="186"/>
      <c r="N183" s="181"/>
      <c r="O183" s="174"/>
      <c r="P183" s="174"/>
      <c r="Q183" s="174"/>
      <c r="R183" s="84"/>
      <c r="S183" s="84"/>
      <c r="T183" s="84"/>
      <c r="U183" s="84"/>
    </row>
    <row r="184" spans="1:21" s="191" customFormat="1" ht="12.75" customHeight="1">
      <c r="A184" s="207"/>
      <c r="B184" s="208"/>
      <c r="C184" s="209"/>
      <c r="D184" s="210"/>
      <c r="E184" s="210"/>
      <c r="F184" s="210"/>
      <c r="G184" s="210"/>
      <c r="H184" s="210"/>
      <c r="I184" s="211"/>
      <c r="J184" s="211"/>
      <c r="K184" s="211"/>
      <c r="L184" s="212"/>
      <c r="M184" s="186"/>
      <c r="N184" s="181"/>
      <c r="O184" s="174"/>
      <c r="P184" s="174"/>
      <c r="Q184" s="174"/>
      <c r="R184" s="84"/>
      <c r="S184" s="84"/>
      <c r="T184" s="84"/>
      <c r="U184" s="84"/>
    </row>
    <row r="185" spans="1:21" s="191" customFormat="1" ht="12.75" customHeight="1">
      <c r="A185" s="207"/>
      <c r="B185" s="208"/>
      <c r="C185" s="209"/>
      <c r="D185" s="210"/>
      <c r="E185" s="210"/>
      <c r="F185" s="210"/>
      <c r="G185" s="210"/>
      <c r="H185" s="210"/>
      <c r="I185" s="211"/>
      <c r="J185" s="211"/>
      <c r="K185" s="211"/>
      <c r="L185" s="212"/>
      <c r="M185" s="186"/>
      <c r="N185" s="181"/>
      <c r="O185" s="174"/>
      <c r="P185" s="174"/>
      <c r="Q185" s="174"/>
      <c r="R185" s="84"/>
      <c r="S185" s="84"/>
      <c r="T185" s="84"/>
      <c r="U185" s="84"/>
    </row>
    <row r="186" spans="1:21" s="191" customFormat="1" ht="12.75" customHeight="1">
      <c r="A186" s="207"/>
      <c r="B186" s="208"/>
      <c r="C186" s="209"/>
      <c r="D186" s="210"/>
      <c r="E186" s="210"/>
      <c r="F186" s="210"/>
      <c r="G186" s="210"/>
      <c r="H186" s="210"/>
      <c r="I186" s="211"/>
      <c r="J186" s="211"/>
      <c r="K186" s="211"/>
      <c r="L186" s="212"/>
      <c r="M186" s="186"/>
      <c r="N186" s="181"/>
      <c r="O186" s="174"/>
      <c r="P186" s="174"/>
      <c r="Q186" s="174"/>
      <c r="R186" s="84"/>
      <c r="S186" s="84"/>
      <c r="T186" s="84"/>
      <c r="U186" s="84"/>
    </row>
    <row r="187" spans="1:21" s="191" customFormat="1" ht="12.75" customHeight="1">
      <c r="A187" s="207"/>
      <c r="B187" s="208"/>
      <c r="C187" s="209"/>
      <c r="D187" s="210"/>
      <c r="E187" s="210"/>
      <c r="F187" s="210"/>
      <c r="G187" s="210"/>
      <c r="H187" s="210"/>
      <c r="I187" s="211"/>
      <c r="J187" s="211"/>
      <c r="K187" s="211"/>
      <c r="L187" s="212"/>
      <c r="M187" s="186"/>
      <c r="N187" s="181"/>
      <c r="O187" s="174"/>
      <c r="P187" s="174"/>
      <c r="Q187" s="174"/>
      <c r="R187" s="84"/>
      <c r="S187" s="84"/>
      <c r="T187" s="84"/>
      <c r="U187" s="84"/>
    </row>
    <row r="188" spans="1:21" s="191" customFormat="1" ht="12.75" customHeight="1">
      <c r="A188" s="207"/>
      <c r="B188" s="208"/>
      <c r="C188" s="209"/>
      <c r="D188" s="210"/>
      <c r="E188" s="210"/>
      <c r="F188" s="210"/>
      <c r="G188" s="210"/>
      <c r="H188" s="210"/>
      <c r="I188" s="211"/>
      <c r="J188" s="211"/>
      <c r="K188" s="211"/>
      <c r="L188" s="212"/>
      <c r="M188" s="186"/>
      <c r="N188" s="181"/>
      <c r="O188" s="174"/>
      <c r="P188" s="174"/>
      <c r="Q188" s="174"/>
      <c r="R188" s="84"/>
      <c r="S188" s="84"/>
      <c r="T188" s="84"/>
      <c r="U188" s="84"/>
    </row>
    <row r="189" spans="1:21" s="191" customFormat="1" ht="12.75" customHeight="1">
      <c r="A189" s="207"/>
      <c r="B189" s="208"/>
      <c r="C189" s="209"/>
      <c r="D189" s="210"/>
      <c r="E189" s="210"/>
      <c r="F189" s="210"/>
      <c r="G189" s="210"/>
      <c r="H189" s="210"/>
      <c r="I189" s="211"/>
      <c r="J189" s="211"/>
      <c r="K189" s="211"/>
      <c r="L189" s="212"/>
      <c r="M189" s="186"/>
      <c r="N189" s="181"/>
      <c r="O189" s="174"/>
      <c r="P189" s="174"/>
      <c r="Q189" s="174"/>
      <c r="R189" s="84"/>
      <c r="S189" s="84"/>
      <c r="T189" s="84"/>
      <c r="U189" s="84"/>
    </row>
    <row r="190" spans="1:21" s="191" customFormat="1" ht="12.75" customHeight="1">
      <c r="A190" s="207"/>
      <c r="B190" s="208"/>
      <c r="C190" s="209"/>
      <c r="D190" s="210"/>
      <c r="E190" s="210"/>
      <c r="F190" s="210"/>
      <c r="G190" s="210"/>
      <c r="H190" s="210"/>
      <c r="I190" s="211"/>
      <c r="J190" s="211"/>
      <c r="K190" s="211"/>
      <c r="L190" s="212"/>
      <c r="M190" s="186"/>
      <c r="N190" s="181"/>
      <c r="O190" s="174"/>
      <c r="P190" s="174"/>
      <c r="Q190" s="174"/>
      <c r="R190" s="84"/>
      <c r="S190" s="84"/>
      <c r="T190" s="84"/>
      <c r="U190" s="84"/>
    </row>
    <row r="191" spans="1:21" s="191" customFormat="1" ht="12.75" customHeight="1">
      <c r="A191" s="207"/>
      <c r="B191" s="208"/>
      <c r="C191" s="209"/>
      <c r="D191" s="210"/>
      <c r="E191" s="210"/>
      <c r="F191" s="210"/>
      <c r="G191" s="210"/>
      <c r="H191" s="210"/>
      <c r="I191" s="211"/>
      <c r="J191" s="211"/>
      <c r="K191" s="211"/>
      <c r="L191" s="212"/>
      <c r="M191" s="186"/>
      <c r="N191" s="181"/>
      <c r="O191" s="174"/>
      <c r="P191" s="174"/>
      <c r="Q191" s="174"/>
      <c r="R191" s="84"/>
      <c r="S191" s="84"/>
      <c r="T191" s="84"/>
      <c r="U191" s="84"/>
    </row>
    <row r="192" spans="1:21" s="191" customFormat="1" ht="12.75" customHeight="1">
      <c r="A192" s="207"/>
      <c r="B192" s="208"/>
      <c r="C192" s="209"/>
      <c r="D192" s="210"/>
      <c r="E192" s="210"/>
      <c r="F192" s="210"/>
      <c r="G192" s="210"/>
      <c r="H192" s="210"/>
      <c r="I192" s="211"/>
      <c r="J192" s="211"/>
      <c r="K192" s="211"/>
      <c r="L192" s="212"/>
      <c r="M192" s="186"/>
      <c r="N192" s="181"/>
      <c r="O192" s="174"/>
      <c r="P192" s="174"/>
      <c r="Q192" s="174"/>
      <c r="R192" s="84"/>
      <c r="S192" s="84"/>
      <c r="T192" s="84"/>
      <c r="U192" s="84"/>
    </row>
    <row r="193" spans="1:21" s="191" customFormat="1" ht="12.75" customHeight="1">
      <c r="A193" s="207"/>
      <c r="B193" s="208"/>
      <c r="C193" s="209"/>
      <c r="D193" s="210"/>
      <c r="E193" s="210"/>
      <c r="F193" s="210"/>
      <c r="G193" s="210"/>
      <c r="H193" s="210"/>
      <c r="I193" s="211"/>
      <c r="J193" s="211"/>
      <c r="K193" s="211"/>
      <c r="L193" s="212"/>
      <c r="M193" s="186"/>
      <c r="N193" s="181"/>
      <c r="O193" s="174"/>
      <c r="P193" s="174"/>
      <c r="Q193" s="174"/>
      <c r="R193" s="84"/>
      <c r="S193" s="84"/>
      <c r="T193" s="84"/>
      <c r="U193" s="84"/>
    </row>
    <row r="194" spans="1:21" s="191" customFormat="1" ht="12.75" customHeight="1">
      <c r="A194" s="207"/>
      <c r="B194" s="208"/>
      <c r="C194" s="209"/>
      <c r="D194" s="210"/>
      <c r="E194" s="210"/>
      <c r="F194" s="210"/>
      <c r="G194" s="210"/>
      <c r="H194" s="210"/>
      <c r="I194" s="211"/>
      <c r="J194" s="211"/>
      <c r="K194" s="211"/>
      <c r="L194" s="212"/>
      <c r="M194" s="186"/>
      <c r="N194" s="181"/>
      <c r="O194" s="174"/>
      <c r="P194" s="174"/>
      <c r="Q194" s="174"/>
      <c r="R194" s="84"/>
      <c r="S194" s="84"/>
      <c r="T194" s="84"/>
      <c r="U194" s="84"/>
    </row>
    <row r="195" spans="1:21" s="191" customFormat="1" ht="12.75" customHeight="1">
      <c r="A195" s="207"/>
      <c r="B195" s="208"/>
      <c r="C195" s="209"/>
      <c r="D195" s="210"/>
      <c r="E195" s="210"/>
      <c r="F195" s="210"/>
      <c r="G195" s="210"/>
      <c r="H195" s="210"/>
      <c r="I195" s="211"/>
      <c r="J195" s="211"/>
      <c r="K195" s="211"/>
      <c r="L195" s="212"/>
      <c r="M195" s="186"/>
      <c r="N195" s="181"/>
      <c r="O195" s="174"/>
      <c r="P195" s="174"/>
      <c r="Q195" s="174"/>
      <c r="R195" s="84"/>
      <c r="S195" s="84"/>
      <c r="T195" s="84"/>
      <c r="U195" s="84"/>
    </row>
    <row r="196" spans="1:21" s="191" customFormat="1" ht="12.75" customHeight="1">
      <c r="A196" s="207"/>
      <c r="B196" s="208"/>
      <c r="C196" s="209"/>
      <c r="D196" s="210"/>
      <c r="E196" s="210"/>
      <c r="F196" s="210"/>
      <c r="G196" s="210"/>
      <c r="H196" s="210"/>
      <c r="I196" s="211"/>
      <c r="J196" s="211"/>
      <c r="K196" s="211"/>
      <c r="L196" s="212"/>
      <c r="M196" s="186"/>
      <c r="N196" s="181"/>
      <c r="O196" s="174"/>
      <c r="P196" s="174"/>
      <c r="Q196" s="174"/>
      <c r="R196" s="84"/>
      <c r="S196" s="84"/>
      <c r="T196" s="84"/>
      <c r="U196" s="84"/>
    </row>
    <row r="197" spans="1:21" s="191" customFormat="1" ht="12.75" customHeight="1">
      <c r="A197" s="207"/>
      <c r="B197" s="208"/>
      <c r="C197" s="209"/>
      <c r="D197" s="210"/>
      <c r="E197" s="210"/>
      <c r="F197" s="210"/>
      <c r="G197" s="210"/>
      <c r="H197" s="210"/>
      <c r="I197" s="211"/>
      <c r="J197" s="211"/>
      <c r="K197" s="211"/>
      <c r="L197" s="212"/>
      <c r="M197" s="186"/>
      <c r="N197" s="181"/>
      <c r="O197" s="174"/>
      <c r="P197" s="174"/>
      <c r="Q197" s="174"/>
      <c r="R197" s="84"/>
      <c r="S197" s="84"/>
      <c r="T197" s="84"/>
      <c r="U197" s="84"/>
    </row>
    <row r="198" spans="1:21" s="191" customFormat="1" ht="12.75" customHeight="1">
      <c r="A198" s="207"/>
      <c r="B198" s="208"/>
      <c r="C198" s="209"/>
      <c r="D198" s="210"/>
      <c r="E198" s="210"/>
      <c r="F198" s="210"/>
      <c r="G198" s="210"/>
      <c r="H198" s="210"/>
      <c r="I198" s="211"/>
      <c r="J198" s="211"/>
      <c r="K198" s="211"/>
      <c r="L198" s="212"/>
      <c r="M198" s="186"/>
      <c r="N198" s="181"/>
      <c r="O198" s="174"/>
      <c r="P198" s="174"/>
      <c r="Q198" s="174"/>
      <c r="R198" s="84"/>
      <c r="S198" s="84"/>
      <c r="T198" s="84"/>
      <c r="U198" s="84"/>
    </row>
    <row r="199" spans="1:21" s="191" customFormat="1" ht="12.75" customHeight="1">
      <c r="A199" s="207"/>
      <c r="B199" s="208"/>
      <c r="C199" s="209"/>
      <c r="D199" s="210"/>
      <c r="E199" s="210"/>
      <c r="F199" s="210"/>
      <c r="G199" s="210"/>
      <c r="H199" s="210"/>
      <c r="I199" s="211"/>
      <c r="J199" s="211"/>
      <c r="K199" s="211"/>
      <c r="L199" s="212"/>
      <c r="M199" s="186"/>
      <c r="N199" s="181"/>
      <c r="O199" s="174"/>
      <c r="P199" s="174"/>
      <c r="Q199" s="174"/>
      <c r="R199" s="84"/>
      <c r="S199" s="84"/>
      <c r="T199" s="84"/>
      <c r="U199" s="84"/>
    </row>
    <row r="200" spans="1:21" s="191" customFormat="1" ht="12.75" customHeight="1">
      <c r="A200" s="207"/>
      <c r="B200" s="208"/>
      <c r="C200" s="209"/>
      <c r="D200" s="210"/>
      <c r="E200" s="210"/>
      <c r="F200" s="210"/>
      <c r="G200" s="210"/>
      <c r="H200" s="210"/>
      <c r="I200" s="211"/>
      <c r="J200" s="211"/>
      <c r="K200" s="211"/>
      <c r="L200" s="212"/>
      <c r="M200" s="186"/>
      <c r="N200" s="181"/>
      <c r="O200" s="174"/>
      <c r="P200" s="174"/>
      <c r="Q200" s="174"/>
      <c r="R200" s="84"/>
      <c r="S200" s="84"/>
      <c r="T200" s="84"/>
      <c r="U200" s="84"/>
    </row>
    <row r="201" spans="1:21" s="191" customFormat="1" ht="12.75" customHeight="1">
      <c r="A201" s="207"/>
      <c r="B201" s="208"/>
      <c r="C201" s="209"/>
      <c r="D201" s="210"/>
      <c r="E201" s="210"/>
      <c r="F201" s="210"/>
      <c r="G201" s="210"/>
      <c r="H201" s="210"/>
      <c r="I201" s="211"/>
      <c r="J201" s="211"/>
      <c r="K201" s="211"/>
      <c r="L201" s="212"/>
      <c r="M201" s="186"/>
      <c r="N201" s="181"/>
      <c r="O201" s="174"/>
      <c r="P201" s="174"/>
      <c r="Q201" s="174"/>
      <c r="R201" s="84"/>
      <c r="S201" s="84"/>
      <c r="T201" s="84"/>
      <c r="U201" s="84"/>
    </row>
    <row r="202" spans="1:21" s="191" customFormat="1" ht="12.75" customHeight="1">
      <c r="A202" s="207"/>
      <c r="B202" s="208"/>
      <c r="C202" s="209"/>
      <c r="D202" s="210"/>
      <c r="E202" s="210"/>
      <c r="F202" s="210"/>
      <c r="G202" s="210"/>
      <c r="H202" s="210"/>
      <c r="I202" s="211"/>
      <c r="J202" s="211"/>
      <c r="K202" s="211"/>
      <c r="L202" s="212"/>
      <c r="M202" s="186"/>
      <c r="N202" s="181"/>
      <c r="O202" s="174"/>
      <c r="P202" s="174"/>
      <c r="Q202" s="174"/>
      <c r="R202" s="84"/>
      <c r="S202" s="84"/>
      <c r="T202" s="84"/>
      <c r="U202" s="84"/>
    </row>
    <row r="203" spans="1:21" s="191" customFormat="1" ht="12.75" customHeight="1">
      <c r="A203" s="207"/>
      <c r="B203" s="208"/>
      <c r="C203" s="209"/>
      <c r="D203" s="210"/>
      <c r="E203" s="210"/>
      <c r="F203" s="210"/>
      <c r="G203" s="210"/>
      <c r="H203" s="210"/>
      <c r="I203" s="211"/>
      <c r="J203" s="211"/>
      <c r="K203" s="211"/>
      <c r="L203" s="212"/>
      <c r="M203" s="186"/>
      <c r="N203" s="181"/>
      <c r="O203" s="174"/>
      <c r="P203" s="174"/>
      <c r="Q203" s="174"/>
      <c r="R203" s="84"/>
      <c r="S203" s="84"/>
      <c r="T203" s="84"/>
      <c r="U203" s="84"/>
    </row>
    <row r="204" spans="1:21" s="191" customFormat="1" ht="12.75" customHeight="1">
      <c r="A204" s="207"/>
      <c r="B204" s="208"/>
      <c r="C204" s="209"/>
      <c r="D204" s="210"/>
      <c r="E204" s="210"/>
      <c r="F204" s="210"/>
      <c r="G204" s="210"/>
      <c r="H204" s="210"/>
      <c r="I204" s="211"/>
      <c r="J204" s="211"/>
      <c r="K204" s="211"/>
      <c r="L204" s="212"/>
      <c r="M204" s="186"/>
      <c r="N204" s="181"/>
      <c r="O204" s="174"/>
      <c r="P204" s="174"/>
      <c r="Q204" s="174"/>
      <c r="R204" s="84"/>
      <c r="S204" s="84"/>
      <c r="T204" s="84"/>
      <c r="U204" s="84"/>
    </row>
    <row r="205" spans="1:21" s="191" customFormat="1" ht="12.75" customHeight="1">
      <c r="A205" s="207"/>
      <c r="B205" s="208"/>
      <c r="C205" s="209"/>
      <c r="D205" s="210"/>
      <c r="E205" s="210"/>
      <c r="F205" s="210"/>
      <c r="G205" s="210"/>
      <c r="H205" s="210"/>
      <c r="I205" s="211"/>
      <c r="J205" s="211"/>
      <c r="K205" s="211"/>
      <c r="L205" s="212"/>
      <c r="M205" s="186"/>
      <c r="N205" s="181"/>
      <c r="O205" s="174"/>
      <c r="P205" s="174"/>
      <c r="Q205" s="174"/>
      <c r="R205" s="84"/>
      <c r="S205" s="84"/>
      <c r="T205" s="84"/>
      <c r="U205" s="84"/>
    </row>
    <row r="206" spans="1:21" s="191" customFormat="1" ht="12.75" customHeight="1">
      <c r="A206" s="207"/>
      <c r="B206" s="208"/>
      <c r="C206" s="209"/>
      <c r="D206" s="210"/>
      <c r="E206" s="210"/>
      <c r="F206" s="210"/>
      <c r="G206" s="210"/>
      <c r="H206" s="210"/>
      <c r="I206" s="211"/>
      <c r="J206" s="211"/>
      <c r="K206" s="211"/>
      <c r="L206" s="212"/>
      <c r="M206" s="186"/>
      <c r="N206" s="181"/>
      <c r="O206" s="174"/>
      <c r="P206" s="174"/>
      <c r="Q206" s="174"/>
      <c r="R206" s="84"/>
      <c r="S206" s="84"/>
      <c r="T206" s="84"/>
      <c r="U206" s="84"/>
    </row>
    <row r="207" spans="1:21" s="191" customFormat="1" ht="12.75" customHeight="1">
      <c r="A207" s="207"/>
      <c r="B207" s="208"/>
      <c r="C207" s="209"/>
      <c r="D207" s="210"/>
      <c r="E207" s="210"/>
      <c r="F207" s="210"/>
      <c r="G207" s="210"/>
      <c r="H207" s="210"/>
      <c r="I207" s="211"/>
      <c r="J207" s="211"/>
      <c r="K207" s="211"/>
      <c r="L207" s="212"/>
      <c r="M207" s="186"/>
      <c r="N207" s="181"/>
      <c r="O207" s="174"/>
      <c r="P207" s="174"/>
      <c r="Q207" s="174"/>
      <c r="R207" s="84"/>
      <c r="S207" s="84"/>
      <c r="T207" s="84"/>
      <c r="U207" s="84"/>
    </row>
    <row r="208" spans="1:21" s="191" customFormat="1" ht="12.75" customHeight="1">
      <c r="A208" s="207"/>
      <c r="B208" s="208"/>
      <c r="C208" s="209"/>
      <c r="D208" s="210"/>
      <c r="E208" s="210"/>
      <c r="F208" s="210"/>
      <c r="G208" s="210"/>
      <c r="H208" s="210"/>
      <c r="I208" s="211"/>
      <c r="J208" s="211"/>
      <c r="K208" s="211"/>
      <c r="L208" s="212"/>
      <c r="M208" s="186"/>
      <c r="N208" s="181"/>
      <c r="O208" s="174"/>
      <c r="P208" s="174"/>
      <c r="Q208" s="174"/>
      <c r="R208" s="84"/>
      <c r="S208" s="84"/>
      <c r="T208" s="84"/>
      <c r="U208" s="84"/>
    </row>
    <row r="209" spans="1:21" s="191" customFormat="1" ht="12.75" customHeight="1">
      <c r="A209" s="207"/>
      <c r="B209" s="208"/>
      <c r="C209" s="209"/>
      <c r="D209" s="210"/>
      <c r="E209" s="210"/>
      <c r="F209" s="210"/>
      <c r="G209" s="210"/>
      <c r="H209" s="210"/>
      <c r="I209" s="211"/>
      <c r="J209" s="211"/>
      <c r="K209" s="211"/>
      <c r="L209" s="212"/>
      <c r="M209" s="186"/>
      <c r="N209" s="181"/>
      <c r="O209" s="174"/>
      <c r="P209" s="174"/>
      <c r="Q209" s="174"/>
      <c r="R209" s="84"/>
      <c r="S209" s="84"/>
      <c r="T209" s="84"/>
      <c r="U209" s="84"/>
    </row>
    <row r="210" spans="1:21" s="191" customFormat="1" ht="12.75" customHeight="1">
      <c r="A210" s="207"/>
      <c r="B210" s="208"/>
      <c r="C210" s="209"/>
      <c r="D210" s="210"/>
      <c r="E210" s="210"/>
      <c r="F210" s="210"/>
      <c r="G210" s="210"/>
      <c r="H210" s="210"/>
      <c r="I210" s="211"/>
      <c r="J210" s="211"/>
      <c r="K210" s="211"/>
      <c r="L210" s="212"/>
      <c r="M210" s="186"/>
      <c r="N210" s="181"/>
      <c r="O210" s="174"/>
      <c r="P210" s="174"/>
      <c r="Q210" s="174"/>
      <c r="R210" s="84"/>
      <c r="S210" s="84"/>
      <c r="T210" s="84"/>
      <c r="U210" s="84"/>
    </row>
    <row r="211" spans="1:21" s="191" customFormat="1" ht="12.75" customHeight="1">
      <c r="A211" s="207"/>
      <c r="B211" s="208"/>
      <c r="C211" s="209"/>
      <c r="D211" s="210"/>
      <c r="E211" s="210"/>
      <c r="F211" s="210"/>
      <c r="G211" s="210"/>
      <c r="H211" s="210"/>
      <c r="I211" s="211"/>
      <c r="J211" s="211"/>
      <c r="K211" s="211"/>
      <c r="L211" s="212"/>
      <c r="M211" s="186"/>
      <c r="N211" s="181"/>
      <c r="O211" s="174"/>
      <c r="P211" s="174"/>
      <c r="Q211" s="174"/>
      <c r="R211" s="84"/>
      <c r="S211" s="84"/>
      <c r="T211" s="84"/>
      <c r="U211" s="84"/>
    </row>
    <row r="212" spans="1:21" s="191" customFormat="1" ht="12.75" customHeight="1">
      <c r="A212" s="207"/>
      <c r="B212" s="208"/>
      <c r="C212" s="209"/>
      <c r="D212" s="210"/>
      <c r="E212" s="210"/>
      <c r="F212" s="210"/>
      <c r="G212" s="210"/>
      <c r="H212" s="210"/>
      <c r="I212" s="211"/>
      <c r="J212" s="211"/>
      <c r="K212" s="211"/>
      <c r="L212" s="212"/>
      <c r="M212" s="186"/>
      <c r="N212" s="181"/>
      <c r="O212" s="174"/>
      <c r="P212" s="174"/>
      <c r="Q212" s="174"/>
      <c r="R212" s="84"/>
      <c r="S212" s="84"/>
      <c r="T212" s="84"/>
      <c r="U212" s="84"/>
    </row>
    <row r="213" spans="1:21" s="191" customFormat="1" ht="12.75" customHeight="1">
      <c r="A213" s="207"/>
      <c r="B213" s="208"/>
      <c r="C213" s="209"/>
      <c r="D213" s="210"/>
      <c r="E213" s="210"/>
      <c r="F213" s="210"/>
      <c r="G213" s="210"/>
      <c r="H213" s="210"/>
      <c r="I213" s="211"/>
      <c r="J213" s="211"/>
      <c r="K213" s="211"/>
      <c r="L213" s="212"/>
      <c r="M213" s="186"/>
      <c r="N213" s="181"/>
      <c r="O213" s="174"/>
      <c r="P213" s="174"/>
      <c r="Q213" s="174"/>
      <c r="R213" s="84"/>
      <c r="S213" s="84"/>
      <c r="T213" s="84"/>
      <c r="U213" s="84"/>
    </row>
    <row r="214" spans="1:21" s="191" customFormat="1" ht="12.75" customHeight="1">
      <c r="A214" s="207"/>
      <c r="B214" s="208"/>
      <c r="C214" s="209"/>
      <c r="D214" s="210"/>
      <c r="E214" s="210"/>
      <c r="F214" s="210"/>
      <c r="G214" s="210"/>
      <c r="H214" s="210"/>
      <c r="I214" s="211"/>
      <c r="J214" s="211"/>
      <c r="K214" s="211"/>
      <c r="L214" s="212"/>
      <c r="M214" s="186"/>
      <c r="N214" s="181"/>
      <c r="O214" s="174"/>
      <c r="P214" s="174"/>
      <c r="Q214" s="174"/>
      <c r="R214" s="84"/>
      <c r="S214" s="84"/>
      <c r="T214" s="84"/>
      <c r="U214" s="84"/>
    </row>
    <row r="215" spans="1:21" s="191" customFormat="1" ht="12.75" customHeight="1">
      <c r="A215" s="207"/>
      <c r="B215" s="208"/>
      <c r="C215" s="209"/>
      <c r="D215" s="210"/>
      <c r="E215" s="210"/>
      <c r="F215" s="210"/>
      <c r="G215" s="210"/>
      <c r="H215" s="210"/>
      <c r="I215" s="211"/>
      <c r="J215" s="211"/>
      <c r="K215" s="211"/>
      <c r="L215" s="212"/>
      <c r="M215" s="186"/>
      <c r="N215" s="181"/>
      <c r="O215" s="174"/>
      <c r="P215" s="174"/>
      <c r="Q215" s="174"/>
      <c r="R215" s="84"/>
      <c r="S215" s="84"/>
      <c r="T215" s="84"/>
      <c r="U215" s="84"/>
    </row>
    <row r="216" spans="1:21" s="191" customFormat="1" ht="12.75" customHeight="1">
      <c r="A216" s="207"/>
      <c r="B216" s="208"/>
      <c r="C216" s="209"/>
      <c r="D216" s="210"/>
      <c r="E216" s="210"/>
      <c r="F216" s="210"/>
      <c r="G216" s="210"/>
      <c r="H216" s="210"/>
      <c r="I216" s="211"/>
      <c r="J216" s="211"/>
      <c r="K216" s="211"/>
      <c r="L216" s="212"/>
      <c r="M216" s="186"/>
      <c r="N216" s="181"/>
      <c r="O216" s="174"/>
      <c r="P216" s="174"/>
      <c r="Q216" s="174"/>
      <c r="R216" s="84"/>
      <c r="S216" s="84"/>
      <c r="T216" s="84"/>
      <c r="U216" s="84"/>
    </row>
    <row r="217" spans="1:21" s="191" customFormat="1" ht="12.75" customHeight="1">
      <c r="A217" s="207"/>
      <c r="B217" s="208"/>
      <c r="C217" s="209"/>
      <c r="D217" s="210"/>
      <c r="E217" s="210"/>
      <c r="F217" s="210"/>
      <c r="G217" s="210"/>
      <c r="H217" s="210"/>
      <c r="I217" s="211"/>
      <c r="J217" s="211"/>
      <c r="K217" s="211"/>
      <c r="L217" s="212"/>
      <c r="M217" s="186"/>
      <c r="N217" s="181"/>
      <c r="O217" s="174"/>
      <c r="P217" s="174"/>
      <c r="Q217" s="174"/>
      <c r="R217" s="84"/>
      <c r="S217" s="84"/>
      <c r="T217" s="84"/>
      <c r="U217" s="84"/>
    </row>
    <row r="218" spans="1:21" s="191" customFormat="1" ht="12.75" customHeight="1">
      <c r="A218" s="207"/>
      <c r="B218" s="208"/>
      <c r="C218" s="209"/>
      <c r="D218" s="210"/>
      <c r="E218" s="210"/>
      <c r="F218" s="210"/>
      <c r="G218" s="210"/>
      <c r="H218" s="210"/>
      <c r="I218" s="211"/>
      <c r="J218" s="211"/>
      <c r="K218" s="211"/>
      <c r="L218" s="212"/>
      <c r="M218" s="186"/>
      <c r="N218" s="181"/>
      <c r="O218" s="174"/>
      <c r="P218" s="174"/>
      <c r="Q218" s="174"/>
      <c r="R218" s="84"/>
      <c r="S218" s="84"/>
      <c r="T218" s="84"/>
      <c r="U218" s="84"/>
    </row>
    <row r="219" spans="1:21" s="191" customFormat="1" ht="12.75" customHeight="1">
      <c r="A219" s="207"/>
      <c r="B219" s="208"/>
      <c r="C219" s="209"/>
      <c r="D219" s="210"/>
      <c r="E219" s="210"/>
      <c r="F219" s="210"/>
      <c r="G219" s="210"/>
      <c r="H219" s="210"/>
      <c r="I219" s="211"/>
      <c r="J219" s="211"/>
      <c r="K219" s="211"/>
      <c r="L219" s="212"/>
      <c r="M219" s="186"/>
      <c r="N219" s="181"/>
      <c r="O219" s="174"/>
      <c r="P219" s="174"/>
      <c r="Q219" s="174"/>
      <c r="R219" s="84"/>
      <c r="S219" s="84"/>
      <c r="T219" s="84"/>
      <c r="U219" s="84"/>
    </row>
    <row r="220" spans="1:21" s="191" customFormat="1" ht="12.75" customHeight="1">
      <c r="A220" s="207"/>
      <c r="B220" s="208"/>
      <c r="C220" s="209"/>
      <c r="D220" s="210"/>
      <c r="E220" s="210"/>
      <c r="F220" s="210"/>
      <c r="G220" s="210"/>
      <c r="H220" s="210"/>
      <c r="I220" s="211"/>
      <c r="J220" s="211"/>
      <c r="K220" s="211"/>
      <c r="L220" s="212"/>
      <c r="M220" s="186"/>
      <c r="N220" s="181"/>
      <c r="O220" s="174"/>
      <c r="P220" s="174"/>
      <c r="Q220" s="174"/>
      <c r="R220" s="84"/>
      <c r="S220" s="84"/>
      <c r="T220" s="84"/>
      <c r="U220" s="84"/>
    </row>
    <row r="221" spans="1:21" s="191" customFormat="1" ht="12.75" customHeight="1">
      <c r="A221" s="207"/>
      <c r="B221" s="208"/>
      <c r="C221" s="209"/>
      <c r="D221" s="210"/>
      <c r="E221" s="210"/>
      <c r="F221" s="210"/>
      <c r="G221" s="210"/>
      <c r="H221" s="210"/>
      <c r="I221" s="211"/>
      <c r="J221" s="211"/>
      <c r="K221" s="211"/>
      <c r="L221" s="212"/>
      <c r="M221" s="186"/>
      <c r="N221" s="181"/>
      <c r="O221" s="174"/>
      <c r="P221" s="174"/>
      <c r="Q221" s="174"/>
      <c r="R221" s="84"/>
      <c r="S221" s="84"/>
      <c r="T221" s="84"/>
      <c r="U221" s="84"/>
    </row>
    <row r="222" spans="1:21" s="191" customFormat="1" ht="12.75" customHeight="1">
      <c r="A222" s="207"/>
      <c r="B222" s="208"/>
      <c r="C222" s="209"/>
      <c r="D222" s="210"/>
      <c r="E222" s="210"/>
      <c r="F222" s="210"/>
      <c r="G222" s="210"/>
      <c r="H222" s="210"/>
      <c r="I222" s="211"/>
      <c r="J222" s="211"/>
      <c r="K222" s="211"/>
      <c r="L222" s="212"/>
      <c r="M222" s="186"/>
      <c r="N222" s="181"/>
      <c r="O222" s="174"/>
      <c r="P222" s="174"/>
      <c r="Q222" s="174"/>
      <c r="R222" s="84"/>
      <c r="S222" s="84"/>
      <c r="T222" s="84"/>
      <c r="U222" s="84"/>
    </row>
    <row r="223" spans="1:21" s="191" customFormat="1" ht="12.75" customHeight="1">
      <c r="A223" s="207"/>
      <c r="B223" s="208"/>
      <c r="C223" s="209"/>
      <c r="D223" s="210"/>
      <c r="E223" s="210"/>
      <c r="F223" s="210"/>
      <c r="G223" s="210"/>
      <c r="H223" s="210"/>
      <c r="I223" s="211"/>
      <c r="J223" s="211"/>
      <c r="K223" s="211"/>
      <c r="L223" s="212"/>
      <c r="M223" s="186"/>
      <c r="N223" s="181"/>
      <c r="O223" s="174"/>
      <c r="P223" s="174"/>
      <c r="Q223" s="174"/>
      <c r="R223" s="84"/>
      <c r="S223" s="84"/>
      <c r="T223" s="84"/>
      <c r="U223" s="84"/>
    </row>
    <row r="224" spans="1:21" s="191" customFormat="1" ht="12.75" customHeight="1">
      <c r="A224" s="207"/>
      <c r="B224" s="208"/>
      <c r="C224" s="209"/>
      <c r="D224" s="210"/>
      <c r="E224" s="210"/>
      <c r="F224" s="210"/>
      <c r="G224" s="210"/>
      <c r="H224" s="210"/>
      <c r="I224" s="211"/>
      <c r="J224" s="211"/>
      <c r="K224" s="211"/>
      <c r="L224" s="212"/>
      <c r="M224" s="186"/>
      <c r="N224" s="181"/>
      <c r="O224" s="174"/>
      <c r="P224" s="174"/>
      <c r="Q224" s="174"/>
      <c r="R224" s="84"/>
      <c r="S224" s="84"/>
      <c r="T224" s="84"/>
      <c r="U224" s="84"/>
    </row>
    <row r="225" spans="1:21" s="191" customFormat="1" ht="12.75" customHeight="1">
      <c r="A225" s="207"/>
      <c r="B225" s="208"/>
      <c r="C225" s="209"/>
      <c r="D225" s="210"/>
      <c r="E225" s="210"/>
      <c r="F225" s="210"/>
      <c r="G225" s="210"/>
      <c r="H225" s="210"/>
      <c r="I225" s="211"/>
      <c r="J225" s="211"/>
      <c r="K225" s="211"/>
      <c r="L225" s="212"/>
      <c r="M225" s="186"/>
      <c r="N225" s="181"/>
      <c r="O225" s="174"/>
      <c r="P225" s="174"/>
      <c r="Q225" s="174"/>
      <c r="R225" s="84"/>
      <c r="S225" s="84"/>
      <c r="T225" s="84"/>
      <c r="U225" s="84"/>
    </row>
    <row r="226" spans="1:21" s="191" customFormat="1" ht="12.75" customHeight="1">
      <c r="A226" s="207"/>
      <c r="B226" s="208"/>
      <c r="C226" s="209"/>
      <c r="D226" s="210"/>
      <c r="E226" s="210"/>
      <c r="F226" s="210"/>
      <c r="G226" s="210"/>
      <c r="H226" s="210"/>
      <c r="I226" s="211"/>
      <c r="J226" s="211"/>
      <c r="K226" s="211"/>
      <c r="L226" s="212"/>
      <c r="M226" s="186"/>
      <c r="N226" s="181"/>
      <c r="O226" s="174"/>
      <c r="P226" s="174"/>
      <c r="Q226" s="174"/>
      <c r="R226" s="84"/>
      <c r="S226" s="84"/>
      <c r="T226" s="84"/>
      <c r="U226" s="84"/>
    </row>
    <row r="227" spans="1:21" s="191" customFormat="1" ht="12.75" customHeight="1">
      <c r="A227" s="207"/>
      <c r="B227" s="208"/>
      <c r="C227" s="209"/>
      <c r="D227" s="210"/>
      <c r="E227" s="210"/>
      <c r="F227" s="210"/>
      <c r="G227" s="210"/>
      <c r="H227" s="210"/>
      <c r="I227" s="211"/>
      <c r="J227" s="211"/>
      <c r="K227" s="211"/>
      <c r="L227" s="212"/>
      <c r="M227" s="186"/>
      <c r="N227" s="181"/>
      <c r="O227" s="174"/>
      <c r="P227" s="174"/>
      <c r="Q227" s="174"/>
      <c r="R227" s="84"/>
      <c r="S227" s="84"/>
      <c r="T227" s="84"/>
      <c r="U227" s="84"/>
    </row>
    <row r="228" spans="1:21" s="191" customFormat="1" ht="12.75" customHeight="1">
      <c r="A228" s="207"/>
      <c r="B228" s="208"/>
      <c r="C228" s="209"/>
      <c r="D228" s="210"/>
      <c r="E228" s="210"/>
      <c r="F228" s="210"/>
      <c r="G228" s="210"/>
      <c r="H228" s="210"/>
      <c r="I228" s="211"/>
      <c r="J228" s="211"/>
      <c r="K228" s="211"/>
      <c r="L228" s="212"/>
      <c r="M228" s="186"/>
      <c r="N228" s="181"/>
      <c r="O228" s="174"/>
      <c r="P228" s="174"/>
      <c r="Q228" s="174"/>
      <c r="R228" s="84"/>
      <c r="S228" s="84"/>
      <c r="T228" s="84"/>
      <c r="U228" s="84"/>
    </row>
    <row r="229" spans="1:21" s="191" customFormat="1" ht="12.75" customHeight="1">
      <c r="A229" s="207"/>
      <c r="B229" s="208"/>
      <c r="C229" s="209"/>
      <c r="D229" s="210"/>
      <c r="E229" s="210"/>
      <c r="F229" s="210"/>
      <c r="G229" s="210"/>
      <c r="H229" s="210"/>
      <c r="I229" s="211"/>
      <c r="J229" s="211"/>
      <c r="K229" s="211"/>
      <c r="L229" s="212"/>
      <c r="M229" s="186"/>
      <c r="N229" s="181"/>
      <c r="O229" s="174"/>
      <c r="P229" s="174"/>
      <c r="Q229" s="174"/>
      <c r="R229" s="84"/>
      <c r="S229" s="84"/>
      <c r="T229" s="84"/>
      <c r="U229" s="84"/>
    </row>
    <row r="230" spans="1:21" s="191" customFormat="1" ht="12.75" customHeight="1">
      <c r="A230" s="207"/>
      <c r="B230" s="208"/>
      <c r="C230" s="209"/>
      <c r="D230" s="210"/>
      <c r="E230" s="210"/>
      <c r="F230" s="210"/>
      <c r="G230" s="210"/>
      <c r="H230" s="210"/>
      <c r="I230" s="211"/>
      <c r="J230" s="211"/>
      <c r="K230" s="211"/>
      <c r="L230" s="212"/>
      <c r="M230" s="186"/>
      <c r="N230" s="181"/>
      <c r="O230" s="174"/>
      <c r="P230" s="174"/>
      <c r="Q230" s="174"/>
      <c r="R230" s="84"/>
      <c r="S230" s="84"/>
      <c r="T230" s="84"/>
      <c r="U230" s="84"/>
    </row>
    <row r="231" spans="1:21" s="191" customFormat="1" ht="12.75" customHeight="1">
      <c r="A231" s="207"/>
      <c r="B231" s="208"/>
      <c r="C231" s="209"/>
      <c r="D231" s="210"/>
      <c r="E231" s="210"/>
      <c r="F231" s="210"/>
      <c r="G231" s="210"/>
      <c r="H231" s="210"/>
      <c r="I231" s="211"/>
      <c r="J231" s="211"/>
      <c r="K231" s="211"/>
      <c r="L231" s="212"/>
      <c r="M231" s="186"/>
      <c r="N231" s="181"/>
      <c r="O231" s="174"/>
      <c r="P231" s="174"/>
      <c r="Q231" s="174"/>
      <c r="R231" s="84"/>
      <c r="S231" s="84"/>
      <c r="T231" s="84"/>
      <c r="U231" s="84"/>
    </row>
    <row r="232" spans="1:21" s="191" customFormat="1" ht="12.75" customHeight="1">
      <c r="A232" s="207"/>
      <c r="B232" s="208"/>
      <c r="C232" s="209"/>
      <c r="D232" s="210"/>
      <c r="E232" s="210"/>
      <c r="F232" s="210"/>
      <c r="G232" s="210"/>
      <c r="H232" s="210"/>
      <c r="I232" s="211"/>
      <c r="J232" s="211"/>
      <c r="K232" s="211"/>
      <c r="L232" s="212"/>
      <c r="M232" s="186"/>
      <c r="N232" s="181"/>
      <c r="O232" s="174"/>
      <c r="P232" s="174"/>
      <c r="Q232" s="174"/>
      <c r="R232" s="84"/>
      <c r="S232" s="84"/>
      <c r="T232" s="84"/>
      <c r="U232" s="84"/>
    </row>
    <row r="233" spans="1:21" s="191" customFormat="1" ht="12.75" customHeight="1">
      <c r="A233" s="207"/>
      <c r="B233" s="208"/>
      <c r="C233" s="209"/>
      <c r="D233" s="210"/>
      <c r="E233" s="210"/>
      <c r="F233" s="210"/>
      <c r="G233" s="210"/>
      <c r="H233" s="210"/>
      <c r="I233" s="211"/>
      <c r="J233" s="211"/>
      <c r="K233" s="211"/>
      <c r="L233" s="212"/>
      <c r="M233" s="186"/>
      <c r="N233" s="181"/>
      <c r="O233" s="174"/>
      <c r="P233" s="174"/>
      <c r="Q233" s="174"/>
      <c r="R233" s="84"/>
      <c r="S233" s="84"/>
      <c r="T233" s="84"/>
      <c r="U233" s="84"/>
    </row>
    <row r="234" spans="1:21" s="191" customFormat="1" ht="12.75" customHeight="1">
      <c r="A234" s="207"/>
      <c r="B234" s="208"/>
      <c r="C234" s="209"/>
      <c r="D234" s="210"/>
      <c r="E234" s="210"/>
      <c r="F234" s="210"/>
      <c r="G234" s="210"/>
      <c r="H234" s="210"/>
      <c r="I234" s="211"/>
      <c r="J234" s="211"/>
      <c r="K234" s="211"/>
      <c r="L234" s="212"/>
      <c r="M234" s="186"/>
      <c r="N234" s="181"/>
      <c r="O234" s="174"/>
      <c r="P234" s="174"/>
      <c r="Q234" s="174"/>
      <c r="R234" s="84"/>
      <c r="S234" s="84"/>
      <c r="T234" s="84"/>
      <c r="U234" s="84"/>
    </row>
    <row r="235" spans="1:21" s="191" customFormat="1" ht="12.75" customHeight="1">
      <c r="A235" s="207"/>
      <c r="B235" s="208"/>
      <c r="C235" s="209"/>
      <c r="D235" s="210"/>
      <c r="E235" s="210"/>
      <c r="F235" s="210"/>
      <c r="G235" s="210"/>
      <c r="H235" s="210"/>
      <c r="I235" s="211"/>
      <c r="J235" s="211"/>
      <c r="K235" s="211"/>
      <c r="L235" s="212"/>
      <c r="M235" s="186"/>
      <c r="N235" s="181"/>
      <c r="O235" s="174"/>
      <c r="P235" s="174"/>
      <c r="Q235" s="174"/>
      <c r="R235" s="84"/>
      <c r="S235" s="84"/>
      <c r="T235" s="84"/>
      <c r="U235" s="84"/>
    </row>
    <row r="236" spans="1:21" s="191" customFormat="1" ht="12.75" customHeight="1">
      <c r="A236" s="207"/>
      <c r="B236" s="208"/>
      <c r="C236" s="209"/>
      <c r="D236" s="210"/>
      <c r="E236" s="210"/>
      <c r="F236" s="210"/>
      <c r="G236" s="210"/>
      <c r="H236" s="210"/>
      <c r="I236" s="211"/>
      <c r="J236" s="211"/>
      <c r="K236" s="211"/>
      <c r="L236" s="212"/>
      <c r="M236" s="186"/>
      <c r="N236" s="181"/>
      <c r="O236" s="174"/>
      <c r="P236" s="174"/>
      <c r="Q236" s="174"/>
      <c r="R236" s="84"/>
      <c r="S236" s="84"/>
      <c r="T236" s="84"/>
      <c r="U236" s="84"/>
    </row>
    <row r="237" spans="1:21" s="191" customFormat="1" ht="12.75" customHeight="1">
      <c r="A237" s="207"/>
      <c r="B237" s="208"/>
      <c r="C237" s="209"/>
      <c r="D237" s="210"/>
      <c r="E237" s="210"/>
      <c r="F237" s="210"/>
      <c r="G237" s="210"/>
      <c r="H237" s="210"/>
      <c r="I237" s="211"/>
      <c r="J237" s="211"/>
      <c r="K237" s="211"/>
      <c r="L237" s="212"/>
      <c r="M237" s="186"/>
      <c r="N237" s="181"/>
      <c r="O237" s="174"/>
      <c r="P237" s="174"/>
      <c r="Q237" s="174"/>
      <c r="R237" s="84"/>
      <c r="S237" s="84"/>
      <c r="T237" s="84"/>
      <c r="U237" s="84"/>
    </row>
    <row r="238" spans="1:21" s="191" customFormat="1" ht="12.75" customHeight="1">
      <c r="A238" s="207"/>
      <c r="B238" s="208"/>
      <c r="C238" s="209"/>
      <c r="D238" s="210"/>
      <c r="E238" s="210"/>
      <c r="F238" s="210"/>
      <c r="G238" s="210"/>
      <c r="H238" s="210"/>
      <c r="I238" s="211"/>
      <c r="J238" s="211"/>
      <c r="K238" s="211"/>
      <c r="L238" s="212"/>
      <c r="M238" s="186"/>
      <c r="N238" s="181"/>
      <c r="O238" s="174"/>
      <c r="P238" s="174"/>
      <c r="Q238" s="174"/>
      <c r="R238" s="84"/>
      <c r="S238" s="84"/>
      <c r="T238" s="84"/>
      <c r="U238" s="84"/>
    </row>
    <row r="239" spans="1:21" s="191" customFormat="1" ht="12.75" customHeight="1">
      <c r="A239" s="207"/>
      <c r="B239" s="208"/>
      <c r="C239" s="209"/>
      <c r="D239" s="210"/>
      <c r="E239" s="210"/>
      <c r="F239" s="210"/>
      <c r="G239" s="210"/>
      <c r="H239" s="210"/>
      <c r="I239" s="211"/>
      <c r="J239" s="211"/>
      <c r="K239" s="211"/>
      <c r="L239" s="212"/>
      <c r="M239" s="186"/>
      <c r="N239" s="181"/>
      <c r="O239" s="174"/>
      <c r="P239" s="174"/>
      <c r="Q239" s="174"/>
      <c r="R239" s="84"/>
      <c r="S239" s="84"/>
      <c r="T239" s="84"/>
      <c r="U239" s="84"/>
    </row>
    <row r="240" spans="1:21" s="191" customFormat="1" ht="12.75" customHeight="1">
      <c r="A240" s="207"/>
      <c r="B240" s="208"/>
      <c r="C240" s="209"/>
      <c r="D240" s="210"/>
      <c r="E240" s="210"/>
      <c r="F240" s="210"/>
      <c r="G240" s="210"/>
      <c r="H240" s="210"/>
      <c r="I240" s="211"/>
      <c r="J240" s="211"/>
      <c r="K240" s="211"/>
      <c r="L240" s="212"/>
      <c r="M240" s="186"/>
      <c r="N240" s="181"/>
      <c r="O240" s="174"/>
      <c r="P240" s="174"/>
      <c r="Q240" s="174"/>
      <c r="R240" s="84"/>
      <c r="S240" s="84"/>
      <c r="T240" s="84"/>
      <c r="U240" s="84"/>
    </row>
    <row r="241" spans="1:21" s="191" customFormat="1" ht="12.75" customHeight="1">
      <c r="A241" s="207"/>
      <c r="B241" s="208"/>
      <c r="C241" s="209"/>
      <c r="D241" s="210"/>
      <c r="E241" s="210"/>
      <c r="F241" s="210"/>
      <c r="G241" s="210"/>
      <c r="H241" s="210"/>
      <c r="I241" s="211"/>
      <c r="J241" s="211"/>
      <c r="K241" s="211"/>
      <c r="L241" s="212"/>
      <c r="M241" s="186"/>
      <c r="N241" s="181"/>
      <c r="O241" s="174"/>
      <c r="P241" s="174"/>
      <c r="Q241" s="174"/>
      <c r="R241" s="84"/>
      <c r="S241" s="84"/>
      <c r="T241" s="84"/>
      <c r="U241" s="84"/>
    </row>
    <row r="242" spans="1:21" s="191" customFormat="1" ht="12.75" customHeight="1">
      <c r="A242" s="207"/>
      <c r="B242" s="208"/>
      <c r="C242" s="209"/>
      <c r="D242" s="210"/>
      <c r="E242" s="210"/>
      <c r="F242" s="210"/>
      <c r="G242" s="210"/>
      <c r="H242" s="210"/>
      <c r="I242" s="211"/>
      <c r="J242" s="211"/>
      <c r="K242" s="211"/>
      <c r="L242" s="212"/>
      <c r="M242" s="186"/>
      <c r="N242" s="181"/>
      <c r="O242" s="174"/>
      <c r="P242" s="174"/>
      <c r="Q242" s="174"/>
      <c r="R242" s="84"/>
      <c r="S242" s="84"/>
      <c r="T242" s="84"/>
      <c r="U242" s="84"/>
    </row>
    <row r="243" spans="1:21" s="191" customFormat="1" ht="12.75" customHeight="1">
      <c r="A243" s="207"/>
      <c r="B243" s="208"/>
      <c r="C243" s="209"/>
      <c r="D243" s="210"/>
      <c r="E243" s="210"/>
      <c r="F243" s="210"/>
      <c r="G243" s="210"/>
      <c r="H243" s="210"/>
      <c r="I243" s="211"/>
      <c r="J243" s="211"/>
      <c r="K243" s="211"/>
      <c r="L243" s="212"/>
      <c r="M243" s="186"/>
      <c r="N243" s="181"/>
      <c r="O243" s="174"/>
      <c r="P243" s="174"/>
      <c r="Q243" s="174"/>
      <c r="R243" s="84"/>
      <c r="S243" s="84"/>
      <c r="T243" s="84"/>
      <c r="U243" s="84"/>
    </row>
    <row r="244" spans="1:21" s="191" customFormat="1" ht="12.75" customHeight="1">
      <c r="A244" s="207"/>
      <c r="B244" s="208"/>
      <c r="C244" s="209"/>
      <c r="D244" s="210"/>
      <c r="E244" s="210"/>
      <c r="F244" s="210"/>
      <c r="G244" s="210"/>
      <c r="H244" s="210"/>
      <c r="I244" s="211"/>
      <c r="J244" s="211"/>
      <c r="K244" s="211"/>
      <c r="L244" s="212"/>
      <c r="M244" s="186"/>
      <c r="N244" s="181"/>
      <c r="O244" s="174"/>
      <c r="P244" s="174"/>
      <c r="Q244" s="174"/>
      <c r="R244" s="84"/>
      <c r="S244" s="84"/>
      <c r="T244" s="84"/>
      <c r="U244" s="84"/>
    </row>
    <row r="245" spans="1:21" s="191" customFormat="1" ht="12.75" customHeight="1">
      <c r="A245" s="207"/>
      <c r="B245" s="208"/>
      <c r="C245" s="209"/>
      <c r="D245" s="210"/>
      <c r="E245" s="210"/>
      <c r="F245" s="210"/>
      <c r="G245" s="210"/>
      <c r="H245" s="210"/>
      <c r="I245" s="211"/>
      <c r="J245" s="211"/>
      <c r="K245" s="211"/>
      <c r="L245" s="212"/>
      <c r="M245" s="186"/>
      <c r="N245" s="181"/>
      <c r="O245" s="174"/>
      <c r="P245" s="174"/>
      <c r="Q245" s="174"/>
      <c r="R245" s="84"/>
      <c r="S245" s="84"/>
      <c r="T245" s="84"/>
      <c r="U245" s="84"/>
    </row>
    <row r="246" spans="1:21" s="191" customFormat="1" ht="12.75" customHeight="1">
      <c r="A246" s="207"/>
      <c r="B246" s="208"/>
      <c r="C246" s="209"/>
      <c r="D246" s="210"/>
      <c r="E246" s="210"/>
      <c r="F246" s="210"/>
      <c r="G246" s="210"/>
      <c r="H246" s="210"/>
      <c r="I246" s="211"/>
      <c r="J246" s="211"/>
      <c r="K246" s="211"/>
      <c r="L246" s="212"/>
      <c r="M246" s="186"/>
      <c r="N246" s="181"/>
      <c r="O246" s="174"/>
      <c r="P246" s="174"/>
      <c r="Q246" s="174"/>
      <c r="R246" s="84"/>
      <c r="S246" s="84"/>
      <c r="T246" s="84"/>
      <c r="U246" s="84"/>
    </row>
    <row r="247" spans="1:21" s="191" customFormat="1" ht="12.75" customHeight="1">
      <c r="A247" s="207"/>
      <c r="B247" s="208"/>
      <c r="C247" s="209"/>
      <c r="D247" s="210"/>
      <c r="E247" s="210"/>
      <c r="F247" s="210"/>
      <c r="G247" s="210"/>
      <c r="H247" s="210"/>
      <c r="I247" s="211"/>
      <c r="J247" s="211"/>
      <c r="K247" s="211"/>
      <c r="L247" s="212"/>
      <c r="M247" s="186"/>
      <c r="N247" s="181"/>
      <c r="O247" s="174"/>
      <c r="P247" s="174"/>
      <c r="Q247" s="174"/>
      <c r="R247" s="84"/>
      <c r="S247" s="84"/>
      <c r="T247" s="84"/>
      <c r="U247" s="84"/>
    </row>
    <row r="248" spans="1:21" s="191" customFormat="1" ht="12.75" customHeight="1">
      <c r="A248" s="207"/>
      <c r="B248" s="208"/>
      <c r="C248" s="209"/>
      <c r="D248" s="210"/>
      <c r="E248" s="210"/>
      <c r="F248" s="210"/>
      <c r="G248" s="210"/>
      <c r="H248" s="210"/>
      <c r="I248" s="211"/>
      <c r="J248" s="211"/>
      <c r="K248" s="211"/>
      <c r="L248" s="212"/>
      <c r="M248" s="186"/>
      <c r="N248" s="181"/>
      <c r="O248" s="174"/>
      <c r="P248" s="174"/>
      <c r="Q248" s="174"/>
      <c r="R248" s="84"/>
      <c r="S248" s="84"/>
      <c r="T248" s="84"/>
      <c r="U248" s="84"/>
    </row>
    <row r="249" spans="1:21" s="191" customFormat="1" ht="12.75" customHeight="1">
      <c r="A249" s="207"/>
      <c r="B249" s="208"/>
      <c r="C249" s="209"/>
      <c r="D249" s="210"/>
      <c r="E249" s="210"/>
      <c r="F249" s="210"/>
      <c r="G249" s="210"/>
      <c r="H249" s="210"/>
      <c r="I249" s="211"/>
      <c r="J249" s="211"/>
      <c r="K249" s="211"/>
      <c r="L249" s="212"/>
      <c r="M249" s="186"/>
      <c r="N249" s="181"/>
      <c r="O249" s="174"/>
      <c r="P249" s="174"/>
      <c r="Q249" s="174"/>
      <c r="R249" s="84"/>
      <c r="S249" s="84"/>
      <c r="T249" s="84"/>
      <c r="U249" s="84"/>
    </row>
    <row r="250" spans="1:21" s="191" customFormat="1" ht="12.75" customHeight="1">
      <c r="A250" s="207"/>
      <c r="B250" s="208"/>
      <c r="C250" s="209"/>
      <c r="D250" s="210"/>
      <c r="E250" s="210"/>
      <c r="F250" s="210"/>
      <c r="G250" s="210"/>
      <c r="H250" s="210"/>
      <c r="I250" s="211"/>
      <c r="J250" s="211"/>
      <c r="K250" s="211"/>
      <c r="L250" s="212"/>
      <c r="M250" s="186"/>
      <c r="N250" s="181"/>
      <c r="O250" s="174"/>
      <c r="P250" s="174"/>
      <c r="Q250" s="174"/>
      <c r="R250" s="84"/>
      <c r="S250" s="84"/>
      <c r="T250" s="84"/>
      <c r="U250" s="84"/>
    </row>
    <row r="251" spans="1:21" s="191" customFormat="1" ht="12.75" customHeight="1">
      <c r="A251" s="207"/>
      <c r="B251" s="208"/>
      <c r="C251" s="209"/>
      <c r="D251" s="210"/>
      <c r="E251" s="210"/>
      <c r="F251" s="210"/>
      <c r="G251" s="210"/>
      <c r="H251" s="210"/>
      <c r="I251" s="211"/>
      <c r="J251" s="211"/>
      <c r="K251" s="211"/>
      <c r="L251" s="212"/>
      <c r="M251" s="186"/>
      <c r="N251" s="181"/>
      <c r="O251" s="174"/>
      <c r="P251" s="174"/>
      <c r="Q251" s="174"/>
      <c r="R251" s="84"/>
      <c r="S251" s="84"/>
      <c r="T251" s="84"/>
      <c r="U251" s="84"/>
    </row>
    <row r="252" spans="1:21" s="191" customFormat="1" ht="12.75" customHeight="1">
      <c r="A252" s="207"/>
      <c r="B252" s="208"/>
      <c r="C252" s="209"/>
      <c r="D252" s="210"/>
      <c r="E252" s="210"/>
      <c r="F252" s="210"/>
      <c r="G252" s="210"/>
      <c r="H252" s="210"/>
      <c r="I252" s="211"/>
      <c r="J252" s="211"/>
      <c r="K252" s="211"/>
      <c r="L252" s="212"/>
      <c r="M252" s="186"/>
      <c r="N252" s="181"/>
      <c r="O252" s="174"/>
      <c r="P252" s="174"/>
      <c r="Q252" s="174"/>
      <c r="R252" s="84"/>
      <c r="S252" s="84"/>
      <c r="T252" s="84"/>
      <c r="U252" s="84"/>
    </row>
    <row r="253" spans="1:21" s="191" customFormat="1" ht="12.75" customHeight="1">
      <c r="A253" s="207"/>
      <c r="B253" s="208"/>
      <c r="C253" s="209"/>
      <c r="D253" s="210"/>
      <c r="E253" s="210"/>
      <c r="F253" s="210"/>
      <c r="G253" s="210"/>
      <c r="H253" s="210"/>
      <c r="I253" s="211"/>
      <c r="J253" s="211"/>
      <c r="K253" s="211"/>
      <c r="L253" s="212"/>
      <c r="M253" s="186"/>
      <c r="N253" s="181"/>
      <c r="O253" s="174"/>
      <c r="P253" s="174"/>
      <c r="Q253" s="174"/>
      <c r="R253" s="84"/>
      <c r="S253" s="84"/>
      <c r="T253" s="84"/>
      <c r="U253" s="84"/>
    </row>
    <row r="254" spans="1:21" s="191" customFormat="1" ht="12.75" customHeight="1">
      <c r="A254" s="207"/>
      <c r="B254" s="208"/>
      <c r="C254" s="209"/>
      <c r="D254" s="210"/>
      <c r="E254" s="210"/>
      <c r="F254" s="210"/>
      <c r="G254" s="210"/>
      <c r="H254" s="210"/>
      <c r="I254" s="211"/>
      <c r="J254" s="211"/>
      <c r="K254" s="211"/>
      <c r="L254" s="212"/>
      <c r="M254" s="186"/>
      <c r="N254" s="181"/>
      <c r="O254" s="174"/>
      <c r="P254" s="174"/>
      <c r="Q254" s="174"/>
      <c r="R254" s="84"/>
      <c r="S254" s="84"/>
      <c r="T254" s="84"/>
      <c r="U254" s="84"/>
    </row>
    <row r="255" spans="1:21" s="191" customFormat="1" ht="12.75" customHeight="1">
      <c r="A255" s="207"/>
      <c r="B255" s="208"/>
      <c r="C255" s="209"/>
      <c r="D255" s="210"/>
      <c r="E255" s="210"/>
      <c r="F255" s="210"/>
      <c r="G255" s="210"/>
      <c r="H255" s="210"/>
      <c r="I255" s="211"/>
      <c r="J255" s="211"/>
      <c r="K255" s="211"/>
      <c r="L255" s="212"/>
      <c r="M255" s="186"/>
      <c r="N255" s="181"/>
      <c r="O255" s="174"/>
      <c r="P255" s="174"/>
      <c r="Q255" s="174"/>
      <c r="R255" s="84"/>
      <c r="S255" s="84"/>
      <c r="T255" s="84"/>
      <c r="U255" s="84"/>
    </row>
    <row r="256" spans="1:21" s="191" customFormat="1" ht="12.75" customHeight="1">
      <c r="A256" s="207"/>
      <c r="B256" s="208"/>
      <c r="C256" s="209"/>
      <c r="D256" s="210"/>
      <c r="E256" s="210"/>
      <c r="F256" s="210"/>
      <c r="G256" s="210"/>
      <c r="H256" s="210"/>
      <c r="I256" s="211"/>
      <c r="J256" s="211"/>
      <c r="K256" s="211"/>
      <c r="L256" s="212"/>
      <c r="M256" s="186"/>
      <c r="N256" s="181"/>
      <c r="O256" s="174"/>
      <c r="P256" s="174"/>
      <c r="Q256" s="174"/>
      <c r="R256" s="84"/>
      <c r="S256" s="84"/>
      <c r="T256" s="84"/>
      <c r="U256" s="84"/>
    </row>
    <row r="257" spans="1:21" s="191" customFormat="1" ht="12.75" customHeight="1">
      <c r="A257" s="207"/>
      <c r="B257" s="208"/>
      <c r="C257" s="209"/>
      <c r="D257" s="210"/>
      <c r="E257" s="210"/>
      <c r="F257" s="210"/>
      <c r="G257" s="210"/>
      <c r="H257" s="210"/>
      <c r="I257" s="211"/>
      <c r="J257" s="211"/>
      <c r="K257" s="211"/>
      <c r="L257" s="212"/>
      <c r="M257" s="186"/>
      <c r="N257" s="181"/>
      <c r="O257" s="174"/>
      <c r="P257" s="174"/>
      <c r="Q257" s="174"/>
      <c r="R257" s="84"/>
      <c r="S257" s="84"/>
      <c r="T257" s="84"/>
      <c r="U257" s="84"/>
    </row>
    <row r="258" spans="1:21" s="191" customFormat="1" ht="12.75" customHeight="1">
      <c r="A258" s="207"/>
      <c r="B258" s="208"/>
      <c r="C258" s="209"/>
      <c r="D258" s="210"/>
      <c r="E258" s="210"/>
      <c r="F258" s="210"/>
      <c r="G258" s="210"/>
      <c r="H258" s="210"/>
      <c r="I258" s="211"/>
      <c r="J258" s="211"/>
      <c r="K258" s="211"/>
      <c r="L258" s="212"/>
      <c r="M258" s="186"/>
      <c r="N258" s="181"/>
      <c r="O258" s="174"/>
      <c r="P258" s="174"/>
      <c r="Q258" s="174"/>
      <c r="R258" s="84"/>
      <c r="S258" s="84"/>
      <c r="T258" s="84"/>
      <c r="U258" s="84"/>
    </row>
    <row r="259" spans="1:21" s="191" customFormat="1" ht="12.75" customHeight="1">
      <c r="A259" s="207"/>
      <c r="B259" s="208"/>
      <c r="C259" s="209"/>
      <c r="D259" s="210"/>
      <c r="E259" s="210"/>
      <c r="F259" s="210"/>
      <c r="G259" s="210"/>
      <c r="H259" s="210"/>
      <c r="I259" s="211"/>
      <c r="J259" s="211"/>
      <c r="K259" s="211"/>
      <c r="L259" s="212"/>
      <c r="M259" s="186"/>
      <c r="N259" s="181"/>
      <c r="O259" s="174"/>
      <c r="P259" s="174"/>
      <c r="Q259" s="174"/>
      <c r="R259" s="84"/>
      <c r="S259" s="84"/>
      <c r="T259" s="84"/>
      <c r="U259" s="84"/>
    </row>
    <row r="260" spans="1:21" s="191" customFormat="1" ht="12.75" customHeight="1">
      <c r="A260" s="207"/>
      <c r="B260" s="208"/>
      <c r="C260" s="209"/>
      <c r="D260" s="210"/>
      <c r="E260" s="210"/>
      <c r="F260" s="210"/>
      <c r="G260" s="210"/>
      <c r="H260" s="210"/>
      <c r="I260" s="211"/>
      <c r="J260" s="211"/>
      <c r="K260" s="211"/>
      <c r="L260" s="212"/>
      <c r="M260" s="186"/>
      <c r="N260" s="181"/>
      <c r="O260" s="174"/>
      <c r="P260" s="174"/>
      <c r="Q260" s="174"/>
      <c r="R260" s="84"/>
      <c r="S260" s="84"/>
      <c r="T260" s="84"/>
      <c r="U260" s="84"/>
    </row>
    <row r="261" spans="1:21" s="191" customFormat="1" ht="12.75" customHeight="1">
      <c r="A261" s="207"/>
      <c r="B261" s="208"/>
      <c r="C261" s="209"/>
      <c r="D261" s="210"/>
      <c r="E261" s="210"/>
      <c r="F261" s="210"/>
      <c r="G261" s="210"/>
      <c r="H261" s="210"/>
      <c r="I261" s="211"/>
      <c r="J261" s="211"/>
      <c r="K261" s="211"/>
      <c r="L261" s="212"/>
      <c r="M261" s="186"/>
      <c r="N261" s="181"/>
      <c r="O261" s="174"/>
      <c r="P261" s="174"/>
      <c r="Q261" s="174"/>
      <c r="R261" s="84"/>
      <c r="S261" s="84"/>
      <c r="T261" s="84"/>
      <c r="U261" s="84"/>
    </row>
    <row r="262" spans="1:21" s="191" customFormat="1" ht="12.75" customHeight="1">
      <c r="A262" s="207"/>
      <c r="B262" s="208"/>
      <c r="C262" s="209"/>
      <c r="D262" s="210"/>
      <c r="E262" s="210"/>
      <c r="F262" s="210"/>
      <c r="G262" s="210"/>
      <c r="H262" s="210"/>
      <c r="I262" s="211"/>
      <c r="J262" s="211"/>
      <c r="K262" s="211"/>
      <c r="L262" s="212"/>
      <c r="M262" s="186"/>
      <c r="N262" s="181"/>
      <c r="O262" s="174"/>
      <c r="P262" s="174"/>
      <c r="Q262" s="174"/>
      <c r="R262" s="84"/>
      <c r="S262" s="84"/>
      <c r="T262" s="84"/>
      <c r="U262" s="84"/>
    </row>
    <row r="263" spans="1:21" s="191" customFormat="1" ht="12.75" customHeight="1">
      <c r="A263" s="207"/>
      <c r="B263" s="208"/>
      <c r="C263" s="209"/>
      <c r="D263" s="210"/>
      <c r="E263" s="210"/>
      <c r="F263" s="210"/>
      <c r="G263" s="210"/>
      <c r="H263" s="210"/>
      <c r="I263" s="211"/>
      <c r="J263" s="211"/>
      <c r="K263" s="211"/>
      <c r="L263" s="212"/>
      <c r="M263" s="186"/>
      <c r="N263" s="181"/>
      <c r="O263" s="174"/>
      <c r="P263" s="174"/>
      <c r="Q263" s="174"/>
      <c r="R263" s="84"/>
      <c r="S263" s="84"/>
      <c r="T263" s="84"/>
      <c r="U263" s="84"/>
    </row>
    <row r="264" spans="1:21" s="191" customFormat="1" ht="12.75" customHeight="1">
      <c r="A264" s="207"/>
      <c r="B264" s="208"/>
      <c r="C264" s="209"/>
      <c r="D264" s="210"/>
      <c r="E264" s="210"/>
      <c r="F264" s="210"/>
      <c r="G264" s="210"/>
      <c r="H264" s="210"/>
      <c r="I264" s="211"/>
      <c r="J264" s="211"/>
      <c r="K264" s="211"/>
      <c r="L264" s="212"/>
      <c r="M264" s="186"/>
      <c r="N264" s="181"/>
      <c r="O264" s="174"/>
      <c r="P264" s="174"/>
      <c r="Q264" s="174"/>
      <c r="R264" s="84"/>
      <c r="S264" s="84"/>
      <c r="T264" s="84"/>
      <c r="U264" s="84"/>
    </row>
    <row r="265" spans="1:21" s="191" customFormat="1" ht="12.75" customHeight="1">
      <c r="A265" s="207"/>
      <c r="B265" s="208"/>
      <c r="C265" s="209"/>
      <c r="D265" s="210"/>
      <c r="E265" s="210"/>
      <c r="F265" s="210"/>
      <c r="G265" s="210"/>
      <c r="H265" s="210"/>
      <c r="I265" s="211"/>
      <c r="J265" s="211"/>
      <c r="K265" s="211"/>
      <c r="L265" s="212"/>
      <c r="M265" s="186"/>
      <c r="N265" s="181"/>
      <c r="O265" s="174"/>
      <c r="P265" s="174"/>
      <c r="Q265" s="174"/>
      <c r="R265" s="84"/>
      <c r="S265" s="84"/>
      <c r="T265" s="84"/>
      <c r="U265" s="84"/>
    </row>
    <row r="266" spans="1:21" s="191" customFormat="1" ht="12.75" customHeight="1">
      <c r="A266" s="207"/>
      <c r="B266" s="208"/>
      <c r="C266" s="209"/>
      <c r="D266" s="210"/>
      <c r="E266" s="210"/>
      <c r="F266" s="210"/>
      <c r="G266" s="210"/>
      <c r="H266" s="210"/>
      <c r="I266" s="211"/>
      <c r="J266" s="211"/>
      <c r="K266" s="211"/>
      <c r="L266" s="212"/>
      <c r="M266" s="186"/>
      <c r="N266" s="181"/>
      <c r="O266" s="174"/>
      <c r="P266" s="174"/>
      <c r="Q266" s="174"/>
      <c r="R266" s="84"/>
      <c r="S266" s="84"/>
      <c r="T266" s="84"/>
      <c r="U266" s="84"/>
    </row>
    <row r="267" spans="1:21" s="191" customFormat="1" ht="12.75" customHeight="1">
      <c r="A267" s="207"/>
      <c r="B267" s="208"/>
      <c r="C267" s="209"/>
      <c r="D267" s="210"/>
      <c r="E267" s="210"/>
      <c r="F267" s="210"/>
      <c r="G267" s="210"/>
      <c r="H267" s="210"/>
      <c r="I267" s="211"/>
      <c r="J267" s="211"/>
      <c r="K267" s="211"/>
      <c r="L267" s="212"/>
      <c r="M267" s="186"/>
      <c r="N267" s="181"/>
      <c r="O267" s="174"/>
      <c r="P267" s="174"/>
      <c r="Q267" s="174"/>
      <c r="R267" s="84"/>
      <c r="S267" s="84"/>
      <c r="T267" s="84"/>
      <c r="U267" s="84"/>
    </row>
    <row r="268" spans="1:21" s="191" customFormat="1" ht="12.75" customHeight="1">
      <c r="A268" s="207"/>
      <c r="B268" s="208"/>
      <c r="C268" s="209"/>
      <c r="D268" s="210"/>
      <c r="E268" s="210"/>
      <c r="F268" s="210"/>
      <c r="G268" s="210"/>
      <c r="H268" s="210"/>
      <c r="I268" s="211"/>
      <c r="J268" s="211"/>
      <c r="K268" s="211"/>
      <c r="L268" s="212"/>
      <c r="M268" s="186"/>
      <c r="N268" s="181"/>
      <c r="O268" s="174"/>
      <c r="P268" s="174"/>
      <c r="Q268" s="174"/>
      <c r="R268" s="84"/>
      <c r="S268" s="84"/>
      <c r="T268" s="84"/>
      <c r="U268" s="84"/>
    </row>
    <row r="269" spans="1:21" s="191" customFormat="1" ht="12.75" customHeight="1">
      <c r="A269" s="207"/>
      <c r="B269" s="208"/>
      <c r="C269" s="209"/>
      <c r="D269" s="210"/>
      <c r="E269" s="210"/>
      <c r="F269" s="210"/>
      <c r="G269" s="210"/>
      <c r="H269" s="210"/>
      <c r="I269" s="211"/>
      <c r="J269" s="211"/>
      <c r="K269" s="211"/>
      <c r="L269" s="212"/>
      <c r="M269" s="186"/>
      <c r="N269" s="181"/>
      <c r="O269" s="174"/>
      <c r="P269" s="174"/>
      <c r="Q269" s="174"/>
      <c r="R269" s="84"/>
      <c r="S269" s="84"/>
      <c r="T269" s="84"/>
      <c r="U269" s="84"/>
    </row>
    <row r="270" spans="1:21" s="191" customFormat="1" ht="12.75" customHeight="1">
      <c r="A270" s="207"/>
      <c r="B270" s="208"/>
      <c r="C270" s="209"/>
      <c r="D270" s="210"/>
      <c r="E270" s="210"/>
      <c r="F270" s="210"/>
      <c r="G270" s="210"/>
      <c r="H270" s="210"/>
      <c r="I270" s="211"/>
      <c r="J270" s="211"/>
      <c r="K270" s="211"/>
      <c r="L270" s="212"/>
      <c r="M270" s="186"/>
      <c r="N270" s="181"/>
      <c r="O270" s="174"/>
      <c r="P270" s="174"/>
      <c r="Q270" s="174"/>
      <c r="R270" s="84"/>
      <c r="S270" s="84"/>
      <c r="T270" s="84"/>
      <c r="U270" s="84"/>
    </row>
    <row r="271" spans="1:21" s="191" customFormat="1" ht="12.75" customHeight="1">
      <c r="A271" s="207"/>
      <c r="B271" s="208"/>
      <c r="C271" s="209"/>
      <c r="D271" s="210"/>
      <c r="E271" s="210"/>
      <c r="F271" s="210"/>
      <c r="G271" s="210"/>
      <c r="H271" s="210"/>
      <c r="I271" s="211"/>
      <c r="J271" s="211"/>
      <c r="K271" s="211"/>
      <c r="L271" s="212"/>
      <c r="M271" s="186"/>
      <c r="N271" s="181"/>
      <c r="O271" s="174"/>
      <c r="P271" s="174"/>
      <c r="Q271" s="174"/>
      <c r="R271" s="84"/>
      <c r="S271" s="84"/>
      <c r="T271" s="84"/>
      <c r="U271" s="84"/>
    </row>
    <row r="272" spans="1:21" s="191" customFormat="1" ht="12.75" customHeight="1">
      <c r="A272" s="207"/>
      <c r="B272" s="208"/>
      <c r="C272" s="209"/>
      <c r="D272" s="210"/>
      <c r="E272" s="210"/>
      <c r="F272" s="210"/>
      <c r="G272" s="210"/>
      <c r="H272" s="210"/>
      <c r="I272" s="211"/>
      <c r="J272" s="211"/>
      <c r="K272" s="211"/>
      <c r="L272" s="212"/>
      <c r="M272" s="186"/>
      <c r="N272" s="181"/>
      <c r="O272" s="174"/>
      <c r="P272" s="174"/>
      <c r="Q272" s="174"/>
      <c r="R272" s="84"/>
      <c r="S272" s="84"/>
      <c r="T272" s="84"/>
      <c r="U272" s="84"/>
    </row>
    <row r="273" spans="1:21" s="191" customFormat="1" ht="12.75" customHeight="1">
      <c r="A273" s="207"/>
      <c r="B273" s="208"/>
      <c r="C273" s="209"/>
      <c r="D273" s="210"/>
      <c r="E273" s="210"/>
      <c r="F273" s="210"/>
      <c r="G273" s="210"/>
      <c r="H273" s="210"/>
      <c r="I273" s="211"/>
      <c r="J273" s="211"/>
      <c r="K273" s="211"/>
      <c r="L273" s="212"/>
      <c r="M273" s="186"/>
      <c r="N273" s="181"/>
      <c r="O273" s="174"/>
      <c r="P273" s="174"/>
      <c r="Q273" s="174"/>
      <c r="R273" s="84"/>
      <c r="S273" s="84"/>
      <c r="T273" s="84"/>
      <c r="U273" s="84"/>
    </row>
    <row r="274" spans="1:21" s="191" customFormat="1" ht="12.75" customHeight="1">
      <c r="A274" s="207"/>
      <c r="B274" s="208"/>
      <c r="C274" s="209"/>
      <c r="D274" s="210"/>
      <c r="E274" s="210"/>
      <c r="F274" s="210"/>
      <c r="G274" s="210"/>
      <c r="H274" s="210"/>
      <c r="I274" s="211"/>
      <c r="J274" s="211"/>
      <c r="K274" s="211"/>
      <c r="L274" s="212"/>
      <c r="M274" s="186"/>
      <c r="N274" s="181"/>
      <c r="O274" s="174"/>
      <c r="P274" s="174"/>
      <c r="Q274" s="174"/>
      <c r="R274" s="84"/>
      <c r="S274" s="84"/>
      <c r="T274" s="84"/>
      <c r="U274" s="84"/>
    </row>
    <row r="275" spans="1:21" s="191" customFormat="1" ht="12.75" customHeight="1">
      <c r="A275" s="207"/>
      <c r="B275" s="208"/>
      <c r="C275" s="209"/>
      <c r="D275" s="210"/>
      <c r="E275" s="210"/>
      <c r="F275" s="210"/>
      <c r="G275" s="210"/>
      <c r="H275" s="210"/>
      <c r="I275" s="211"/>
      <c r="J275" s="211"/>
      <c r="K275" s="211"/>
      <c r="L275" s="212"/>
      <c r="M275" s="186"/>
      <c r="N275" s="181"/>
      <c r="O275" s="174"/>
      <c r="P275" s="174"/>
      <c r="Q275" s="174"/>
      <c r="R275" s="84"/>
      <c r="S275" s="84"/>
      <c r="T275" s="84"/>
      <c r="U275" s="84"/>
    </row>
    <row r="276" spans="1:21" s="191" customFormat="1" ht="12.75" customHeight="1">
      <c r="A276" s="207"/>
      <c r="B276" s="208"/>
      <c r="C276" s="209"/>
      <c r="D276" s="210"/>
      <c r="E276" s="210"/>
      <c r="F276" s="210"/>
      <c r="G276" s="210"/>
      <c r="H276" s="210"/>
      <c r="I276" s="211"/>
      <c r="J276" s="211"/>
      <c r="K276" s="211"/>
      <c r="L276" s="212"/>
      <c r="M276" s="186"/>
      <c r="N276" s="181"/>
      <c r="O276" s="174"/>
      <c r="P276" s="174"/>
      <c r="Q276" s="174"/>
      <c r="R276" s="84"/>
      <c r="S276" s="84"/>
      <c r="T276" s="84"/>
      <c r="U276" s="84"/>
    </row>
    <row r="277" spans="1:21" s="191" customFormat="1" ht="12.75" customHeight="1">
      <c r="A277" s="207"/>
      <c r="B277" s="208"/>
      <c r="C277" s="209"/>
      <c r="D277" s="210"/>
      <c r="E277" s="210"/>
      <c r="F277" s="210"/>
      <c r="G277" s="210"/>
      <c r="H277" s="210"/>
      <c r="I277" s="211"/>
      <c r="J277" s="211"/>
      <c r="K277" s="211"/>
      <c r="L277" s="212"/>
      <c r="M277" s="186"/>
      <c r="N277" s="181"/>
      <c r="O277" s="174"/>
      <c r="P277" s="174"/>
      <c r="Q277" s="174"/>
      <c r="R277" s="84"/>
      <c r="S277" s="84"/>
      <c r="T277" s="84"/>
      <c r="U277" s="84"/>
    </row>
    <row r="278" spans="1:21" s="191" customFormat="1" ht="12.75" customHeight="1">
      <c r="A278" s="207"/>
      <c r="B278" s="208"/>
      <c r="C278" s="209"/>
      <c r="D278" s="210"/>
      <c r="E278" s="210"/>
      <c r="F278" s="210"/>
      <c r="G278" s="210"/>
      <c r="H278" s="210"/>
      <c r="I278" s="211"/>
      <c r="J278" s="211"/>
      <c r="K278" s="211"/>
      <c r="L278" s="212"/>
      <c r="M278" s="186"/>
      <c r="N278" s="181"/>
      <c r="O278" s="174"/>
      <c r="P278" s="174"/>
      <c r="Q278" s="174"/>
      <c r="R278" s="84"/>
      <c r="S278" s="84"/>
      <c r="T278" s="84"/>
      <c r="U278" s="84"/>
    </row>
    <row r="279" spans="1:21" s="191" customFormat="1" ht="12.75" customHeight="1">
      <c r="A279" s="207"/>
      <c r="B279" s="208"/>
      <c r="C279" s="209"/>
      <c r="D279" s="210"/>
      <c r="E279" s="210"/>
      <c r="F279" s="210"/>
      <c r="G279" s="210"/>
      <c r="H279" s="210"/>
      <c r="I279" s="211"/>
      <c r="J279" s="211"/>
      <c r="K279" s="211"/>
      <c r="L279" s="212"/>
      <c r="M279" s="186"/>
      <c r="N279" s="181"/>
      <c r="O279" s="174"/>
      <c r="P279" s="174"/>
      <c r="Q279" s="174"/>
      <c r="R279" s="84"/>
      <c r="S279" s="84"/>
      <c r="T279" s="84"/>
      <c r="U279" s="84"/>
    </row>
    <row r="280" spans="1:21" s="191" customFormat="1" ht="12.75" customHeight="1">
      <c r="A280" s="207"/>
      <c r="B280" s="208"/>
      <c r="C280" s="209"/>
      <c r="D280" s="210"/>
      <c r="E280" s="210"/>
      <c r="F280" s="210"/>
      <c r="G280" s="210"/>
      <c r="H280" s="210"/>
      <c r="I280" s="211"/>
      <c r="J280" s="211"/>
      <c r="K280" s="211"/>
      <c r="L280" s="212"/>
      <c r="M280" s="186"/>
      <c r="N280" s="181"/>
      <c r="O280" s="174"/>
      <c r="P280" s="174"/>
      <c r="Q280" s="174"/>
      <c r="R280" s="84"/>
      <c r="S280" s="84"/>
      <c r="T280" s="84"/>
      <c r="U280" s="84"/>
    </row>
    <row r="281" spans="1:21" s="191" customFormat="1" ht="12.75" customHeight="1">
      <c r="A281" s="207"/>
      <c r="B281" s="208"/>
      <c r="C281" s="209"/>
      <c r="D281" s="210"/>
      <c r="E281" s="210"/>
      <c r="F281" s="210"/>
      <c r="G281" s="210"/>
      <c r="H281" s="210"/>
      <c r="I281" s="211"/>
      <c r="J281" s="211"/>
      <c r="K281" s="211"/>
      <c r="L281" s="212"/>
      <c r="M281" s="186"/>
      <c r="N281" s="181"/>
      <c r="O281" s="174"/>
      <c r="P281" s="174"/>
      <c r="Q281" s="174"/>
      <c r="R281" s="84"/>
      <c r="S281" s="84"/>
      <c r="T281" s="84"/>
      <c r="U281" s="84"/>
    </row>
    <row r="282" spans="1:21" s="191" customFormat="1" ht="12.75" customHeight="1">
      <c r="A282" s="207"/>
      <c r="B282" s="208"/>
      <c r="C282" s="209"/>
      <c r="D282" s="210"/>
      <c r="E282" s="210"/>
      <c r="F282" s="210"/>
      <c r="G282" s="210"/>
      <c r="H282" s="210"/>
      <c r="I282" s="211"/>
      <c r="J282" s="211"/>
      <c r="K282" s="211"/>
      <c r="L282" s="212"/>
      <c r="M282" s="186"/>
      <c r="N282" s="181"/>
      <c r="O282" s="174"/>
      <c r="P282" s="174"/>
      <c r="Q282" s="174"/>
      <c r="R282" s="84"/>
      <c r="S282" s="84"/>
      <c r="T282" s="84"/>
      <c r="U282" s="84"/>
    </row>
    <row r="283" spans="1:21" s="191" customFormat="1" ht="12.75" customHeight="1">
      <c r="A283" s="207"/>
      <c r="B283" s="208"/>
      <c r="C283" s="209"/>
      <c r="D283" s="210"/>
      <c r="E283" s="210"/>
      <c r="F283" s="210"/>
      <c r="G283" s="210"/>
      <c r="H283" s="210"/>
      <c r="I283" s="211"/>
      <c r="J283" s="211"/>
      <c r="K283" s="211"/>
      <c r="L283" s="212"/>
      <c r="M283" s="186"/>
      <c r="N283" s="181"/>
      <c r="O283" s="174"/>
      <c r="P283" s="174"/>
      <c r="Q283" s="174"/>
      <c r="R283" s="84"/>
      <c r="S283" s="84"/>
      <c r="T283" s="84"/>
      <c r="U283" s="84"/>
    </row>
    <row r="284" spans="1:21" s="191" customFormat="1" ht="12.75" customHeight="1">
      <c r="A284" s="207"/>
      <c r="B284" s="208"/>
      <c r="C284" s="209"/>
      <c r="D284" s="210"/>
      <c r="E284" s="210"/>
      <c r="F284" s="210"/>
      <c r="G284" s="210"/>
      <c r="H284" s="210"/>
      <c r="I284" s="211"/>
      <c r="J284" s="211"/>
      <c r="K284" s="211"/>
      <c r="L284" s="212"/>
      <c r="M284" s="186"/>
      <c r="N284" s="181"/>
      <c r="O284" s="174"/>
      <c r="P284" s="174"/>
      <c r="Q284" s="174"/>
      <c r="R284" s="84"/>
      <c r="S284" s="84"/>
      <c r="T284" s="84"/>
      <c r="U284" s="84"/>
    </row>
    <row r="285" spans="1:21" s="191" customFormat="1" ht="12.75" customHeight="1">
      <c r="A285" s="207"/>
      <c r="B285" s="208"/>
      <c r="C285" s="209"/>
      <c r="D285" s="210"/>
      <c r="E285" s="210"/>
      <c r="F285" s="210"/>
      <c r="G285" s="210"/>
      <c r="H285" s="210"/>
      <c r="I285" s="211"/>
      <c r="J285" s="211"/>
      <c r="K285" s="211"/>
      <c r="L285" s="212"/>
      <c r="M285" s="186"/>
      <c r="N285" s="181"/>
      <c r="O285" s="174"/>
      <c r="P285" s="174"/>
      <c r="Q285" s="174"/>
      <c r="R285" s="84"/>
      <c r="S285" s="84"/>
      <c r="T285" s="84"/>
      <c r="U285" s="84"/>
    </row>
    <row r="286" spans="1:21" s="191" customFormat="1" ht="12.75" customHeight="1">
      <c r="A286" s="207"/>
      <c r="B286" s="208"/>
      <c r="C286" s="209"/>
      <c r="D286" s="210"/>
      <c r="E286" s="210"/>
      <c r="F286" s="210"/>
      <c r="G286" s="210"/>
      <c r="H286" s="210"/>
      <c r="I286" s="211"/>
      <c r="J286" s="211"/>
      <c r="K286" s="211"/>
      <c r="L286" s="212"/>
      <c r="M286" s="186"/>
      <c r="N286" s="181"/>
      <c r="O286" s="174"/>
      <c r="P286" s="174"/>
      <c r="Q286" s="174"/>
      <c r="R286" s="84"/>
      <c r="S286" s="84"/>
      <c r="T286" s="84"/>
      <c r="U286" s="84"/>
    </row>
    <row r="287" spans="1:21" s="191" customFormat="1" ht="12.75" customHeight="1">
      <c r="A287" s="207"/>
      <c r="B287" s="208"/>
      <c r="C287" s="209"/>
      <c r="D287" s="210"/>
      <c r="E287" s="210"/>
      <c r="F287" s="210"/>
      <c r="G287" s="210"/>
      <c r="H287" s="210"/>
      <c r="I287" s="211"/>
      <c r="J287" s="211"/>
      <c r="K287" s="211"/>
      <c r="L287" s="212"/>
      <c r="M287" s="186"/>
      <c r="N287" s="181"/>
      <c r="O287" s="174"/>
      <c r="P287" s="174"/>
      <c r="Q287" s="174"/>
      <c r="R287" s="84"/>
      <c r="S287" s="84"/>
      <c r="T287" s="84"/>
      <c r="U287" s="84"/>
    </row>
    <row r="288" spans="1:21" s="191" customFormat="1" ht="12.75" customHeight="1">
      <c r="A288" s="207"/>
      <c r="B288" s="208"/>
      <c r="C288" s="209"/>
      <c r="D288" s="210"/>
      <c r="E288" s="210"/>
      <c r="F288" s="210"/>
      <c r="G288" s="210"/>
      <c r="H288" s="210"/>
      <c r="I288" s="211"/>
      <c r="J288" s="211"/>
      <c r="K288" s="211"/>
      <c r="L288" s="212"/>
      <c r="M288" s="186"/>
      <c r="N288" s="181"/>
      <c r="O288" s="174"/>
      <c r="P288" s="174"/>
      <c r="Q288" s="174"/>
      <c r="R288" s="84"/>
      <c r="S288" s="84"/>
      <c r="T288" s="84"/>
      <c r="U288" s="84"/>
    </row>
    <row r="289" spans="1:21" s="191" customFormat="1" ht="12.75" customHeight="1">
      <c r="A289" s="207"/>
      <c r="B289" s="208"/>
      <c r="C289" s="209"/>
      <c r="D289" s="210"/>
      <c r="E289" s="210"/>
      <c r="F289" s="210"/>
      <c r="G289" s="210"/>
      <c r="H289" s="210"/>
      <c r="I289" s="211"/>
      <c r="J289" s="211"/>
      <c r="K289" s="211"/>
      <c r="L289" s="212"/>
      <c r="M289" s="186"/>
      <c r="N289" s="181"/>
      <c r="O289" s="174"/>
      <c r="P289" s="174"/>
      <c r="Q289" s="174"/>
      <c r="R289" s="84"/>
      <c r="S289" s="84"/>
      <c r="T289" s="84"/>
      <c r="U289" s="84"/>
    </row>
    <row r="290" spans="1:21" s="191" customFormat="1" ht="12.75" customHeight="1">
      <c r="A290" s="207"/>
      <c r="B290" s="208"/>
      <c r="C290" s="209"/>
      <c r="D290" s="210"/>
      <c r="E290" s="210"/>
      <c r="F290" s="210"/>
      <c r="G290" s="210"/>
      <c r="H290" s="210"/>
      <c r="I290" s="211"/>
      <c r="J290" s="211"/>
      <c r="K290" s="211"/>
      <c r="L290" s="212"/>
      <c r="M290" s="186"/>
      <c r="N290" s="181"/>
      <c r="O290" s="174"/>
      <c r="P290" s="174"/>
      <c r="Q290" s="174"/>
      <c r="R290" s="84"/>
      <c r="S290" s="84"/>
      <c r="T290" s="84"/>
      <c r="U290" s="84"/>
    </row>
    <row r="291" spans="1:21" s="191" customFormat="1" ht="12.75" customHeight="1">
      <c r="A291" s="207"/>
      <c r="B291" s="208"/>
      <c r="C291" s="209"/>
      <c r="D291" s="210"/>
      <c r="E291" s="210"/>
      <c r="F291" s="210"/>
      <c r="G291" s="210"/>
      <c r="H291" s="210"/>
      <c r="I291" s="211"/>
      <c r="J291" s="211"/>
      <c r="K291" s="211"/>
      <c r="L291" s="212"/>
      <c r="M291" s="186"/>
      <c r="N291" s="181"/>
      <c r="O291" s="174"/>
      <c r="P291" s="174"/>
      <c r="Q291" s="174"/>
      <c r="R291" s="84"/>
      <c r="S291" s="84"/>
      <c r="T291" s="84"/>
      <c r="U291" s="84"/>
    </row>
    <row r="292" spans="1:21" s="191" customFormat="1" ht="12.75" customHeight="1">
      <c r="A292" s="207"/>
      <c r="B292" s="208"/>
      <c r="C292" s="209"/>
      <c r="D292" s="210"/>
      <c r="E292" s="210"/>
      <c r="F292" s="210"/>
      <c r="G292" s="210"/>
      <c r="H292" s="210"/>
      <c r="I292" s="211"/>
      <c r="J292" s="211"/>
      <c r="K292" s="211"/>
      <c r="L292" s="212"/>
      <c r="M292" s="186"/>
      <c r="N292" s="181"/>
      <c r="O292" s="174"/>
      <c r="P292" s="174"/>
      <c r="Q292" s="174"/>
      <c r="R292" s="84"/>
      <c r="S292" s="84"/>
      <c r="T292" s="84"/>
      <c r="U292" s="84"/>
    </row>
    <row r="293" spans="1:21" s="191" customFormat="1" ht="12.75" customHeight="1">
      <c r="A293" s="207"/>
      <c r="B293" s="208"/>
      <c r="C293" s="209"/>
      <c r="D293" s="210"/>
      <c r="E293" s="210"/>
      <c r="F293" s="210"/>
      <c r="G293" s="210"/>
      <c r="H293" s="210"/>
      <c r="I293" s="211"/>
      <c r="J293" s="211"/>
      <c r="K293" s="211"/>
      <c r="L293" s="212"/>
      <c r="M293" s="186"/>
      <c r="N293" s="181"/>
      <c r="O293" s="174"/>
      <c r="P293" s="174"/>
      <c r="Q293" s="174"/>
      <c r="R293" s="84"/>
      <c r="S293" s="84"/>
      <c r="T293" s="84"/>
      <c r="U293" s="84"/>
    </row>
    <row r="294" spans="1:21" s="191" customFormat="1" ht="12.75" customHeight="1">
      <c r="A294" s="207"/>
      <c r="B294" s="208"/>
      <c r="C294" s="209"/>
      <c r="D294" s="210"/>
      <c r="E294" s="210"/>
      <c r="F294" s="210"/>
      <c r="G294" s="210"/>
      <c r="H294" s="210"/>
      <c r="I294" s="211"/>
      <c r="J294" s="211"/>
      <c r="K294" s="211"/>
      <c r="L294" s="212"/>
      <c r="M294" s="186"/>
      <c r="N294" s="181"/>
      <c r="O294" s="174"/>
      <c r="P294" s="174"/>
      <c r="Q294" s="174"/>
      <c r="R294" s="84"/>
      <c r="S294" s="84"/>
      <c r="T294" s="84"/>
      <c r="U294" s="84"/>
    </row>
    <row r="295" spans="1:21" s="191" customFormat="1" ht="12.75" customHeight="1">
      <c r="A295" s="207"/>
      <c r="B295" s="208"/>
      <c r="C295" s="209"/>
      <c r="D295" s="210"/>
      <c r="E295" s="210"/>
      <c r="F295" s="210"/>
      <c r="G295" s="210"/>
      <c r="H295" s="210"/>
      <c r="I295" s="211"/>
      <c r="J295" s="211"/>
      <c r="K295" s="211"/>
      <c r="L295" s="212"/>
      <c r="M295" s="186"/>
      <c r="N295" s="181"/>
      <c r="O295" s="174"/>
      <c r="P295" s="174"/>
      <c r="Q295" s="174"/>
      <c r="R295" s="84"/>
      <c r="S295" s="84"/>
      <c r="T295" s="84"/>
      <c r="U295" s="84"/>
    </row>
    <row r="296" spans="1:21" s="191" customFormat="1" ht="12.75" customHeight="1">
      <c r="A296" s="207"/>
      <c r="B296" s="208"/>
      <c r="C296" s="209"/>
      <c r="D296" s="210"/>
      <c r="E296" s="210"/>
      <c r="F296" s="210"/>
      <c r="G296" s="210"/>
      <c r="H296" s="210"/>
      <c r="I296" s="211"/>
      <c r="J296" s="211"/>
      <c r="K296" s="211"/>
      <c r="L296" s="212"/>
      <c r="M296" s="186"/>
      <c r="N296" s="181"/>
      <c r="O296" s="174"/>
      <c r="P296" s="174"/>
      <c r="Q296" s="174"/>
      <c r="R296" s="84"/>
      <c r="S296" s="84"/>
      <c r="T296" s="84"/>
      <c r="U296" s="84"/>
    </row>
    <row r="297" ht="12.75">
      <c r="M297" s="186"/>
    </row>
    <row r="298" ht="12.75">
      <c r="M298" s="186"/>
    </row>
    <row r="299" ht="12.75">
      <c r="M299" s="186"/>
    </row>
    <row r="300" ht="12.75">
      <c r="M300" s="186"/>
    </row>
    <row r="301" ht="12.75">
      <c r="M301" s="186"/>
    </row>
    <row r="302" ht="12.75">
      <c r="M302" s="186"/>
    </row>
    <row r="303" ht="12.75">
      <c r="M303" s="186"/>
    </row>
    <row r="304" ht="12.75">
      <c r="M304" s="186"/>
    </row>
    <row r="305" spans="1:13" ht="12.75">
      <c r="A305" s="181"/>
      <c r="B305" s="181"/>
      <c r="C305" s="181"/>
      <c r="D305" s="181"/>
      <c r="E305" s="181"/>
      <c r="F305" s="181"/>
      <c r="G305" s="181"/>
      <c r="H305" s="181"/>
      <c r="I305" s="181"/>
      <c r="J305" s="181"/>
      <c r="K305" s="181"/>
      <c r="L305" s="181"/>
      <c r="M305" s="186"/>
    </row>
    <row r="306" spans="1:13" ht="12.75">
      <c r="A306" s="181"/>
      <c r="B306" s="181"/>
      <c r="C306" s="181"/>
      <c r="D306" s="181"/>
      <c r="E306" s="181"/>
      <c r="F306" s="181"/>
      <c r="G306" s="181"/>
      <c r="H306" s="181"/>
      <c r="I306" s="181"/>
      <c r="J306" s="181"/>
      <c r="K306" s="181"/>
      <c r="L306" s="181"/>
      <c r="M306" s="186"/>
    </row>
    <row r="307" spans="1:13" ht="12.75">
      <c r="A307" s="181"/>
      <c r="B307" s="181"/>
      <c r="C307" s="181"/>
      <c r="D307" s="181"/>
      <c r="E307" s="181"/>
      <c r="F307" s="181"/>
      <c r="G307" s="181"/>
      <c r="H307" s="181"/>
      <c r="I307" s="181"/>
      <c r="J307" s="181"/>
      <c r="K307" s="181"/>
      <c r="L307" s="181"/>
      <c r="M307" s="186"/>
    </row>
    <row r="308" spans="1:13" ht="12.75">
      <c r="A308" s="181"/>
      <c r="B308" s="181"/>
      <c r="C308" s="181"/>
      <c r="D308" s="181"/>
      <c r="E308" s="181"/>
      <c r="F308" s="181"/>
      <c r="G308" s="181"/>
      <c r="H308" s="181"/>
      <c r="I308" s="181"/>
      <c r="J308" s="181"/>
      <c r="K308" s="181"/>
      <c r="L308" s="181"/>
      <c r="M308" s="186"/>
    </row>
    <row r="309" spans="1:13" ht="12.75">
      <c r="A309" s="181"/>
      <c r="B309" s="181"/>
      <c r="C309" s="181"/>
      <c r="D309" s="181"/>
      <c r="E309" s="181"/>
      <c r="F309" s="181"/>
      <c r="G309" s="181"/>
      <c r="H309" s="181"/>
      <c r="I309" s="181"/>
      <c r="J309" s="181"/>
      <c r="K309" s="181"/>
      <c r="L309" s="181"/>
      <c r="M309" s="186"/>
    </row>
    <row r="310" spans="1:13" ht="12.75">
      <c r="A310" s="181"/>
      <c r="B310" s="181"/>
      <c r="C310" s="181"/>
      <c r="D310" s="181"/>
      <c r="E310" s="181"/>
      <c r="F310" s="181"/>
      <c r="G310" s="181"/>
      <c r="H310" s="181"/>
      <c r="I310" s="181"/>
      <c r="J310" s="181"/>
      <c r="K310" s="181"/>
      <c r="L310" s="181"/>
      <c r="M310" s="186"/>
    </row>
    <row r="311" spans="1:13" ht="12.75">
      <c r="A311" s="181"/>
      <c r="B311" s="181"/>
      <c r="C311" s="181"/>
      <c r="D311" s="181"/>
      <c r="E311" s="181"/>
      <c r="F311" s="181"/>
      <c r="G311" s="181"/>
      <c r="H311" s="181"/>
      <c r="I311" s="181"/>
      <c r="J311" s="181"/>
      <c r="K311" s="181"/>
      <c r="L311" s="181"/>
      <c r="M311" s="186"/>
    </row>
    <row r="312" spans="1:13" ht="12.75">
      <c r="A312" s="181"/>
      <c r="B312" s="181"/>
      <c r="C312" s="181"/>
      <c r="D312" s="181"/>
      <c r="E312" s="181"/>
      <c r="F312" s="181"/>
      <c r="G312" s="181"/>
      <c r="H312" s="181"/>
      <c r="I312" s="181"/>
      <c r="J312" s="181"/>
      <c r="K312" s="181"/>
      <c r="L312" s="181"/>
      <c r="M312" s="186"/>
    </row>
    <row r="313" spans="1:13" ht="12.75">
      <c r="A313" s="181"/>
      <c r="B313" s="181"/>
      <c r="C313" s="181"/>
      <c r="D313" s="181"/>
      <c r="E313" s="181"/>
      <c r="F313" s="181"/>
      <c r="G313" s="181"/>
      <c r="H313" s="181"/>
      <c r="I313" s="181"/>
      <c r="J313" s="181"/>
      <c r="K313" s="181"/>
      <c r="L313" s="181"/>
      <c r="M313" s="186"/>
    </row>
    <row r="314" spans="1:13" ht="12.75">
      <c r="A314" s="181"/>
      <c r="B314" s="181"/>
      <c r="C314" s="181"/>
      <c r="D314" s="181"/>
      <c r="E314" s="181"/>
      <c r="F314" s="181"/>
      <c r="G314" s="181"/>
      <c r="H314" s="181"/>
      <c r="I314" s="181"/>
      <c r="J314" s="181"/>
      <c r="K314" s="181"/>
      <c r="L314" s="181"/>
      <c r="M314" s="186"/>
    </row>
    <row r="315" spans="1:13" ht="12.75">
      <c r="A315" s="181"/>
      <c r="B315" s="181"/>
      <c r="C315" s="181"/>
      <c r="D315" s="181"/>
      <c r="E315" s="181"/>
      <c r="F315" s="181"/>
      <c r="G315" s="181"/>
      <c r="H315" s="181"/>
      <c r="I315" s="181"/>
      <c r="J315" s="181"/>
      <c r="K315" s="181"/>
      <c r="L315" s="181"/>
      <c r="M315" s="186"/>
    </row>
    <row r="316" spans="1:13" ht="12.75">
      <c r="A316" s="181"/>
      <c r="B316" s="181"/>
      <c r="C316" s="181"/>
      <c r="D316" s="181"/>
      <c r="E316" s="181"/>
      <c r="F316" s="181"/>
      <c r="G316" s="181"/>
      <c r="H316" s="181"/>
      <c r="I316" s="181"/>
      <c r="J316" s="181"/>
      <c r="K316" s="181"/>
      <c r="L316" s="181"/>
      <c r="M316" s="186"/>
    </row>
    <row r="317" spans="1:13" ht="12.75">
      <c r="A317" s="181"/>
      <c r="B317" s="181"/>
      <c r="C317" s="181"/>
      <c r="D317" s="181"/>
      <c r="E317" s="181"/>
      <c r="F317" s="181"/>
      <c r="G317" s="181"/>
      <c r="H317" s="181"/>
      <c r="I317" s="181"/>
      <c r="J317" s="181"/>
      <c r="K317" s="181"/>
      <c r="L317" s="181"/>
      <c r="M317" s="186"/>
    </row>
    <row r="318" spans="1:13" ht="12.75">
      <c r="A318" s="181"/>
      <c r="B318" s="181"/>
      <c r="C318" s="181"/>
      <c r="D318" s="181"/>
      <c r="E318" s="181"/>
      <c r="F318" s="181"/>
      <c r="G318" s="181"/>
      <c r="H318" s="181"/>
      <c r="I318" s="181"/>
      <c r="J318" s="181"/>
      <c r="K318" s="181"/>
      <c r="L318" s="181"/>
      <c r="M318" s="186"/>
    </row>
    <row r="319" spans="1:13" ht="12.75">
      <c r="A319" s="181"/>
      <c r="B319" s="181"/>
      <c r="C319" s="181"/>
      <c r="D319" s="181"/>
      <c r="E319" s="181"/>
      <c r="F319" s="181"/>
      <c r="G319" s="181"/>
      <c r="H319" s="181"/>
      <c r="I319" s="181"/>
      <c r="J319" s="181"/>
      <c r="K319" s="181"/>
      <c r="L319" s="181"/>
      <c r="M319" s="186"/>
    </row>
    <row r="320" spans="1:13" ht="12.75">
      <c r="A320" s="181"/>
      <c r="B320" s="181"/>
      <c r="C320" s="181"/>
      <c r="D320" s="181"/>
      <c r="E320" s="181"/>
      <c r="F320" s="181"/>
      <c r="G320" s="181"/>
      <c r="H320" s="181"/>
      <c r="I320" s="181"/>
      <c r="J320" s="181"/>
      <c r="K320" s="181"/>
      <c r="L320" s="181"/>
      <c r="M320" s="186"/>
    </row>
    <row r="321" spans="1:13" ht="12.75">
      <c r="A321" s="181"/>
      <c r="B321" s="181"/>
      <c r="C321" s="181"/>
      <c r="D321" s="181"/>
      <c r="E321" s="181"/>
      <c r="F321" s="181"/>
      <c r="G321" s="181"/>
      <c r="H321" s="181"/>
      <c r="I321" s="181"/>
      <c r="J321" s="181"/>
      <c r="K321" s="181"/>
      <c r="L321" s="181"/>
      <c r="M321" s="186"/>
    </row>
    <row r="322" spans="1:13" ht="12.75">
      <c r="A322" s="181"/>
      <c r="B322" s="181"/>
      <c r="C322" s="181"/>
      <c r="D322" s="181"/>
      <c r="E322" s="181"/>
      <c r="F322" s="181"/>
      <c r="G322" s="181"/>
      <c r="H322" s="181"/>
      <c r="I322" s="181"/>
      <c r="J322" s="181"/>
      <c r="K322" s="181"/>
      <c r="L322" s="181"/>
      <c r="M322" s="186"/>
    </row>
    <row r="323" spans="1:13" ht="12.75">
      <c r="A323" s="181"/>
      <c r="B323" s="181"/>
      <c r="C323" s="181"/>
      <c r="D323" s="181"/>
      <c r="E323" s="181"/>
      <c r="F323" s="181"/>
      <c r="G323" s="181"/>
      <c r="H323" s="181"/>
      <c r="I323" s="181"/>
      <c r="J323" s="181"/>
      <c r="K323" s="181"/>
      <c r="L323" s="181"/>
      <c r="M323" s="186"/>
    </row>
    <row r="324" spans="1:13" ht="12.75">
      <c r="A324" s="181"/>
      <c r="B324" s="181"/>
      <c r="C324" s="181"/>
      <c r="D324" s="181"/>
      <c r="E324" s="181"/>
      <c r="F324" s="181"/>
      <c r="G324" s="181"/>
      <c r="H324" s="181"/>
      <c r="I324" s="181"/>
      <c r="J324" s="181"/>
      <c r="K324" s="181"/>
      <c r="L324" s="181"/>
      <c r="M324" s="186"/>
    </row>
    <row r="325" spans="1:13" ht="12.75">
      <c r="A325" s="181"/>
      <c r="B325" s="181"/>
      <c r="C325" s="181"/>
      <c r="D325" s="181"/>
      <c r="E325" s="181"/>
      <c r="F325" s="181"/>
      <c r="G325" s="181"/>
      <c r="H325" s="181"/>
      <c r="I325" s="181"/>
      <c r="J325" s="181"/>
      <c r="K325" s="181"/>
      <c r="L325" s="181"/>
      <c r="M325" s="186"/>
    </row>
    <row r="326" spans="1:13" ht="12.75">
      <c r="A326" s="181"/>
      <c r="B326" s="181"/>
      <c r="C326" s="181"/>
      <c r="D326" s="181"/>
      <c r="E326" s="181"/>
      <c r="F326" s="181"/>
      <c r="G326" s="181"/>
      <c r="H326" s="181"/>
      <c r="I326" s="181"/>
      <c r="J326" s="181"/>
      <c r="K326" s="181"/>
      <c r="L326" s="181"/>
      <c r="M326" s="186"/>
    </row>
    <row r="327" spans="1:13" ht="12.75">
      <c r="A327" s="181"/>
      <c r="B327" s="181"/>
      <c r="C327" s="181"/>
      <c r="D327" s="181"/>
      <c r="E327" s="181"/>
      <c r="F327" s="181"/>
      <c r="G327" s="181"/>
      <c r="H327" s="181"/>
      <c r="I327" s="181"/>
      <c r="J327" s="181"/>
      <c r="K327" s="181"/>
      <c r="L327" s="181"/>
      <c r="M327" s="186"/>
    </row>
    <row r="328" spans="1:13" ht="12.75">
      <c r="A328" s="181"/>
      <c r="B328" s="181"/>
      <c r="C328" s="181"/>
      <c r="D328" s="181"/>
      <c r="E328" s="181"/>
      <c r="F328" s="181"/>
      <c r="G328" s="181"/>
      <c r="H328" s="181"/>
      <c r="I328" s="181"/>
      <c r="J328" s="181"/>
      <c r="K328" s="181"/>
      <c r="L328" s="181"/>
      <c r="M328" s="186"/>
    </row>
    <row r="329" spans="1:13" ht="12.75">
      <c r="A329" s="181"/>
      <c r="B329" s="181"/>
      <c r="C329" s="181"/>
      <c r="D329" s="181"/>
      <c r="E329" s="181"/>
      <c r="F329" s="181"/>
      <c r="G329" s="181"/>
      <c r="H329" s="181"/>
      <c r="I329" s="181"/>
      <c r="J329" s="181"/>
      <c r="K329" s="181"/>
      <c r="L329" s="181"/>
      <c r="M329" s="186"/>
    </row>
    <row r="330" spans="1:13" ht="12.75">
      <c r="A330" s="181"/>
      <c r="B330" s="181"/>
      <c r="C330" s="181"/>
      <c r="D330" s="181"/>
      <c r="E330" s="181"/>
      <c r="F330" s="181"/>
      <c r="G330" s="181"/>
      <c r="H330" s="181"/>
      <c r="I330" s="181"/>
      <c r="J330" s="181"/>
      <c r="K330" s="181"/>
      <c r="L330" s="181"/>
      <c r="M330" s="186"/>
    </row>
    <row r="331" spans="1:13" ht="12.75">
      <c r="A331" s="181"/>
      <c r="B331" s="181"/>
      <c r="C331" s="181"/>
      <c r="D331" s="181"/>
      <c r="E331" s="181"/>
      <c r="F331" s="181"/>
      <c r="G331" s="181"/>
      <c r="H331" s="181"/>
      <c r="I331" s="181"/>
      <c r="J331" s="181"/>
      <c r="K331" s="181"/>
      <c r="L331" s="181"/>
      <c r="M331" s="186"/>
    </row>
    <row r="332" spans="1:13" ht="12.75">
      <c r="A332" s="181"/>
      <c r="B332" s="181"/>
      <c r="C332" s="181"/>
      <c r="D332" s="181"/>
      <c r="E332" s="181"/>
      <c r="F332" s="181"/>
      <c r="G332" s="181"/>
      <c r="H332" s="181"/>
      <c r="I332" s="181"/>
      <c r="J332" s="181"/>
      <c r="K332" s="181"/>
      <c r="L332" s="181"/>
      <c r="M332" s="186"/>
    </row>
    <row r="333" spans="1:13" ht="12.75">
      <c r="A333" s="181"/>
      <c r="B333" s="181"/>
      <c r="C333" s="181"/>
      <c r="D333" s="181"/>
      <c r="E333" s="181"/>
      <c r="F333" s="181"/>
      <c r="G333" s="181"/>
      <c r="H333" s="181"/>
      <c r="I333" s="181"/>
      <c r="J333" s="181"/>
      <c r="K333" s="181"/>
      <c r="L333" s="181"/>
      <c r="M333" s="186"/>
    </row>
    <row r="334" spans="1:13" ht="12.75">
      <c r="A334" s="181"/>
      <c r="B334" s="181"/>
      <c r="C334" s="181"/>
      <c r="D334" s="181"/>
      <c r="E334" s="181"/>
      <c r="F334" s="181"/>
      <c r="G334" s="181"/>
      <c r="H334" s="181"/>
      <c r="I334" s="181"/>
      <c r="J334" s="181"/>
      <c r="K334" s="181"/>
      <c r="L334" s="181"/>
      <c r="M334" s="186"/>
    </row>
    <row r="335" spans="1:13" ht="12.75">
      <c r="A335" s="181"/>
      <c r="B335" s="181"/>
      <c r="C335" s="181"/>
      <c r="D335" s="181"/>
      <c r="E335" s="181"/>
      <c r="F335" s="181"/>
      <c r="G335" s="181"/>
      <c r="H335" s="181"/>
      <c r="I335" s="181"/>
      <c r="J335" s="181"/>
      <c r="K335" s="181"/>
      <c r="L335" s="181"/>
      <c r="M335" s="186"/>
    </row>
    <row r="336" spans="1:13" ht="12.75">
      <c r="A336" s="181"/>
      <c r="B336" s="181"/>
      <c r="C336" s="181"/>
      <c r="D336" s="181"/>
      <c r="E336" s="181"/>
      <c r="F336" s="181"/>
      <c r="G336" s="181"/>
      <c r="H336" s="181"/>
      <c r="I336" s="181"/>
      <c r="J336" s="181"/>
      <c r="K336" s="181"/>
      <c r="L336" s="181"/>
      <c r="M336" s="186"/>
    </row>
    <row r="337" spans="1:13" ht="12.75">
      <c r="A337" s="181"/>
      <c r="B337" s="181"/>
      <c r="C337" s="181"/>
      <c r="D337" s="181"/>
      <c r="E337" s="181"/>
      <c r="F337" s="181"/>
      <c r="G337" s="181"/>
      <c r="H337" s="181"/>
      <c r="I337" s="181"/>
      <c r="J337" s="181"/>
      <c r="K337" s="181"/>
      <c r="L337" s="181"/>
      <c r="M337" s="186"/>
    </row>
    <row r="338" spans="1:13" ht="12.75">
      <c r="A338" s="181"/>
      <c r="B338" s="181"/>
      <c r="C338" s="181"/>
      <c r="D338" s="181"/>
      <c r="E338" s="181"/>
      <c r="F338" s="181"/>
      <c r="G338" s="181"/>
      <c r="H338" s="181"/>
      <c r="I338" s="181"/>
      <c r="J338" s="181"/>
      <c r="K338" s="181"/>
      <c r="L338" s="181"/>
      <c r="M338" s="186"/>
    </row>
    <row r="339" spans="1:13" ht="12.75">
      <c r="A339" s="181"/>
      <c r="B339" s="181"/>
      <c r="C339" s="181"/>
      <c r="D339" s="181"/>
      <c r="E339" s="181"/>
      <c r="F339" s="181"/>
      <c r="G339" s="181"/>
      <c r="H339" s="181"/>
      <c r="I339" s="181"/>
      <c r="J339" s="181"/>
      <c r="K339" s="181"/>
      <c r="L339" s="181"/>
      <c r="M339" s="186"/>
    </row>
    <row r="340" spans="1:13" ht="12.75">
      <c r="A340" s="181"/>
      <c r="B340" s="181"/>
      <c r="C340" s="181"/>
      <c r="D340" s="181"/>
      <c r="E340" s="181"/>
      <c r="F340" s="181"/>
      <c r="G340" s="181"/>
      <c r="H340" s="181"/>
      <c r="I340" s="181"/>
      <c r="J340" s="181"/>
      <c r="K340" s="181"/>
      <c r="L340" s="181"/>
      <c r="M340" s="186"/>
    </row>
    <row r="341" spans="1:13" ht="12.75">
      <c r="A341" s="181"/>
      <c r="B341" s="181"/>
      <c r="C341" s="181"/>
      <c r="D341" s="181"/>
      <c r="E341" s="181"/>
      <c r="F341" s="181"/>
      <c r="G341" s="181"/>
      <c r="H341" s="181"/>
      <c r="I341" s="181"/>
      <c r="J341" s="181"/>
      <c r="K341" s="181"/>
      <c r="L341" s="181"/>
      <c r="M341" s="186"/>
    </row>
    <row r="342" spans="1:13" ht="12.75">
      <c r="A342" s="181"/>
      <c r="B342" s="181"/>
      <c r="C342" s="181"/>
      <c r="D342" s="181"/>
      <c r="E342" s="181"/>
      <c r="F342" s="181"/>
      <c r="G342" s="181"/>
      <c r="H342" s="181"/>
      <c r="I342" s="181"/>
      <c r="J342" s="181"/>
      <c r="K342" s="181"/>
      <c r="L342" s="181"/>
      <c r="M342" s="186"/>
    </row>
    <row r="343" spans="1:13" ht="12.75">
      <c r="A343" s="181"/>
      <c r="B343" s="181"/>
      <c r="C343" s="181"/>
      <c r="D343" s="181"/>
      <c r="E343" s="181"/>
      <c r="F343" s="181"/>
      <c r="G343" s="181"/>
      <c r="H343" s="181"/>
      <c r="I343" s="181"/>
      <c r="J343" s="181"/>
      <c r="K343" s="181"/>
      <c r="L343" s="181"/>
      <c r="M343" s="186"/>
    </row>
    <row r="344" spans="1:13" ht="12.75">
      <c r="A344" s="181"/>
      <c r="B344" s="181"/>
      <c r="C344" s="181"/>
      <c r="D344" s="181"/>
      <c r="E344" s="181"/>
      <c r="F344" s="181"/>
      <c r="G344" s="181"/>
      <c r="H344" s="181"/>
      <c r="I344" s="181"/>
      <c r="J344" s="181"/>
      <c r="K344" s="181"/>
      <c r="L344" s="181"/>
      <c r="M344" s="186"/>
    </row>
    <row r="345" spans="1:13" ht="12.75">
      <c r="A345" s="181"/>
      <c r="B345" s="181"/>
      <c r="C345" s="181"/>
      <c r="D345" s="181"/>
      <c r="E345" s="181"/>
      <c r="F345" s="181"/>
      <c r="G345" s="181"/>
      <c r="H345" s="181"/>
      <c r="I345" s="181"/>
      <c r="J345" s="181"/>
      <c r="K345" s="181"/>
      <c r="L345" s="181"/>
      <c r="M345" s="186"/>
    </row>
    <row r="346" spans="1:13" ht="12.75">
      <c r="A346" s="181"/>
      <c r="B346" s="181"/>
      <c r="C346" s="181"/>
      <c r="D346" s="181"/>
      <c r="E346" s="181"/>
      <c r="F346" s="181"/>
      <c r="G346" s="181"/>
      <c r="H346" s="181"/>
      <c r="I346" s="181"/>
      <c r="J346" s="181"/>
      <c r="K346" s="181"/>
      <c r="L346" s="181"/>
      <c r="M346" s="186"/>
    </row>
    <row r="347" spans="1:13" ht="12.75">
      <c r="A347" s="181"/>
      <c r="B347" s="181"/>
      <c r="C347" s="181"/>
      <c r="D347" s="181"/>
      <c r="E347" s="181"/>
      <c r="F347" s="181"/>
      <c r="G347" s="181"/>
      <c r="H347" s="181"/>
      <c r="I347" s="181"/>
      <c r="J347" s="181"/>
      <c r="K347" s="181"/>
      <c r="L347" s="181"/>
      <c r="M347" s="186"/>
    </row>
    <row r="348" spans="1:13" ht="12.75">
      <c r="A348" s="181"/>
      <c r="B348" s="181"/>
      <c r="C348" s="181"/>
      <c r="D348" s="181"/>
      <c r="E348" s="181"/>
      <c r="F348" s="181"/>
      <c r="G348" s="181"/>
      <c r="H348" s="181"/>
      <c r="I348" s="181"/>
      <c r="J348" s="181"/>
      <c r="K348" s="181"/>
      <c r="L348" s="181"/>
      <c r="M348" s="186"/>
    </row>
    <row r="349" spans="1:13" ht="12.75">
      <c r="A349" s="181"/>
      <c r="B349" s="181"/>
      <c r="C349" s="181"/>
      <c r="D349" s="181"/>
      <c r="E349" s="181"/>
      <c r="F349" s="181"/>
      <c r="G349" s="181"/>
      <c r="H349" s="181"/>
      <c r="I349" s="181"/>
      <c r="J349" s="181"/>
      <c r="K349" s="181"/>
      <c r="L349" s="181"/>
      <c r="M349" s="186"/>
    </row>
    <row r="350" spans="1:13" ht="12.75">
      <c r="A350" s="181"/>
      <c r="B350" s="181"/>
      <c r="C350" s="181"/>
      <c r="D350" s="181"/>
      <c r="E350" s="181"/>
      <c r="F350" s="181"/>
      <c r="G350" s="181"/>
      <c r="H350" s="181"/>
      <c r="I350" s="181"/>
      <c r="J350" s="181"/>
      <c r="K350" s="181"/>
      <c r="L350" s="181"/>
      <c r="M350" s="186"/>
    </row>
    <row r="351" spans="1:13" ht="12.75">
      <c r="A351" s="181"/>
      <c r="B351" s="181"/>
      <c r="C351" s="181"/>
      <c r="D351" s="181"/>
      <c r="E351" s="181"/>
      <c r="F351" s="181"/>
      <c r="G351" s="181"/>
      <c r="H351" s="181"/>
      <c r="I351" s="181"/>
      <c r="J351" s="181"/>
      <c r="K351" s="181"/>
      <c r="L351" s="181"/>
      <c r="M351" s="186"/>
    </row>
    <row r="352" spans="1:13" ht="12.75">
      <c r="A352" s="181"/>
      <c r="B352" s="181"/>
      <c r="C352" s="181"/>
      <c r="D352" s="181"/>
      <c r="E352" s="181"/>
      <c r="F352" s="181"/>
      <c r="G352" s="181"/>
      <c r="H352" s="181"/>
      <c r="I352" s="181"/>
      <c r="J352" s="181"/>
      <c r="K352" s="181"/>
      <c r="L352" s="181"/>
      <c r="M352" s="186"/>
    </row>
    <row r="353" spans="1:13" ht="12.75">
      <c r="A353" s="181"/>
      <c r="B353" s="181"/>
      <c r="C353" s="181"/>
      <c r="D353" s="181"/>
      <c r="E353" s="181"/>
      <c r="F353" s="181"/>
      <c r="G353" s="181"/>
      <c r="H353" s="181"/>
      <c r="I353" s="181"/>
      <c r="J353" s="181"/>
      <c r="K353" s="181"/>
      <c r="L353" s="181"/>
      <c r="M353" s="186"/>
    </row>
    <row r="354" spans="1:13" ht="12.75">
      <c r="A354" s="181"/>
      <c r="B354" s="181"/>
      <c r="C354" s="181"/>
      <c r="D354" s="181"/>
      <c r="E354" s="181"/>
      <c r="F354" s="181"/>
      <c r="G354" s="181"/>
      <c r="H354" s="181"/>
      <c r="I354" s="181"/>
      <c r="J354" s="181"/>
      <c r="K354" s="181"/>
      <c r="L354" s="181"/>
      <c r="M354" s="186"/>
    </row>
    <row r="355" spans="1:13" ht="12.75">
      <c r="A355" s="181"/>
      <c r="B355" s="181"/>
      <c r="C355" s="181"/>
      <c r="D355" s="181"/>
      <c r="E355" s="181"/>
      <c r="F355" s="181"/>
      <c r="G355" s="181"/>
      <c r="H355" s="181"/>
      <c r="I355" s="181"/>
      <c r="J355" s="181"/>
      <c r="K355" s="181"/>
      <c r="L355" s="181"/>
      <c r="M355" s="186"/>
    </row>
    <row r="356" spans="1:13" ht="12.75">
      <c r="A356" s="181"/>
      <c r="B356" s="181"/>
      <c r="C356" s="181"/>
      <c r="D356" s="181"/>
      <c r="E356" s="181"/>
      <c r="F356" s="181"/>
      <c r="G356" s="181"/>
      <c r="H356" s="181"/>
      <c r="I356" s="181"/>
      <c r="J356" s="181"/>
      <c r="K356" s="181"/>
      <c r="L356" s="181"/>
      <c r="M356" s="186"/>
    </row>
    <row r="357" spans="1:13" ht="12.75">
      <c r="A357" s="181"/>
      <c r="B357" s="181"/>
      <c r="C357" s="181"/>
      <c r="D357" s="181"/>
      <c r="E357" s="181"/>
      <c r="F357" s="181"/>
      <c r="G357" s="181"/>
      <c r="H357" s="181"/>
      <c r="I357" s="181"/>
      <c r="J357" s="181"/>
      <c r="K357" s="181"/>
      <c r="L357" s="181"/>
      <c r="M357" s="186"/>
    </row>
    <row r="358" spans="1:13" ht="12.75">
      <c r="A358" s="181"/>
      <c r="B358" s="181"/>
      <c r="C358" s="181"/>
      <c r="D358" s="181"/>
      <c r="E358" s="181"/>
      <c r="F358" s="181"/>
      <c r="G358" s="181"/>
      <c r="H358" s="181"/>
      <c r="I358" s="181"/>
      <c r="J358" s="181"/>
      <c r="K358" s="181"/>
      <c r="L358" s="181"/>
      <c r="M358" s="186"/>
    </row>
    <row r="359" spans="1:13" ht="12.75">
      <c r="A359" s="181"/>
      <c r="B359" s="181"/>
      <c r="C359" s="181"/>
      <c r="D359" s="181"/>
      <c r="E359" s="181"/>
      <c r="F359" s="181"/>
      <c r="G359" s="181"/>
      <c r="H359" s="181"/>
      <c r="I359" s="181"/>
      <c r="J359" s="181"/>
      <c r="K359" s="181"/>
      <c r="L359" s="181"/>
      <c r="M359" s="186"/>
    </row>
    <row r="360" spans="1:13" ht="12.75">
      <c r="A360" s="181"/>
      <c r="B360" s="181"/>
      <c r="C360" s="181"/>
      <c r="D360" s="181"/>
      <c r="E360" s="181"/>
      <c r="F360" s="181"/>
      <c r="G360" s="181"/>
      <c r="H360" s="181"/>
      <c r="I360" s="181"/>
      <c r="J360" s="181"/>
      <c r="K360" s="181"/>
      <c r="L360" s="181"/>
      <c r="M360" s="186"/>
    </row>
    <row r="361" spans="1:13" ht="12.75">
      <c r="A361" s="181"/>
      <c r="B361" s="181"/>
      <c r="C361" s="181"/>
      <c r="D361" s="181"/>
      <c r="E361" s="181"/>
      <c r="F361" s="181"/>
      <c r="G361" s="181"/>
      <c r="H361" s="181"/>
      <c r="I361" s="181"/>
      <c r="J361" s="181"/>
      <c r="K361" s="181"/>
      <c r="L361" s="181"/>
      <c r="M361" s="186"/>
    </row>
    <row r="362" spans="1:13" ht="12.75">
      <c r="A362" s="181"/>
      <c r="B362" s="181"/>
      <c r="C362" s="181"/>
      <c r="D362" s="181"/>
      <c r="E362" s="181"/>
      <c r="F362" s="181"/>
      <c r="G362" s="181"/>
      <c r="H362" s="181"/>
      <c r="I362" s="181"/>
      <c r="J362" s="181"/>
      <c r="K362" s="181"/>
      <c r="L362" s="181"/>
      <c r="M362" s="186"/>
    </row>
    <row r="363" spans="1:13" ht="12.75">
      <c r="A363" s="181"/>
      <c r="B363" s="181"/>
      <c r="C363" s="181"/>
      <c r="D363" s="181"/>
      <c r="E363" s="181"/>
      <c r="F363" s="181"/>
      <c r="G363" s="181"/>
      <c r="H363" s="181"/>
      <c r="I363" s="181"/>
      <c r="J363" s="181"/>
      <c r="K363" s="181"/>
      <c r="L363" s="181"/>
      <c r="M363" s="186"/>
    </row>
    <row r="364" spans="1:13" ht="12.75">
      <c r="A364" s="181"/>
      <c r="B364" s="181"/>
      <c r="C364" s="181"/>
      <c r="D364" s="181"/>
      <c r="E364" s="181"/>
      <c r="F364" s="181"/>
      <c r="G364" s="181"/>
      <c r="H364" s="181"/>
      <c r="I364" s="181"/>
      <c r="J364" s="181"/>
      <c r="K364" s="181"/>
      <c r="L364" s="181"/>
      <c r="M364" s="186"/>
    </row>
    <row r="365" spans="1:13" ht="12.75">
      <c r="A365" s="181"/>
      <c r="B365" s="181"/>
      <c r="C365" s="181"/>
      <c r="D365" s="181"/>
      <c r="E365" s="181"/>
      <c r="F365" s="181"/>
      <c r="G365" s="181"/>
      <c r="H365" s="181"/>
      <c r="I365" s="181"/>
      <c r="J365" s="181"/>
      <c r="K365" s="181"/>
      <c r="L365" s="181"/>
      <c r="M365" s="186"/>
    </row>
    <row r="366" spans="1:13" ht="12.75">
      <c r="A366" s="181"/>
      <c r="B366" s="181"/>
      <c r="C366" s="181"/>
      <c r="D366" s="181"/>
      <c r="E366" s="181"/>
      <c r="F366" s="181"/>
      <c r="G366" s="181"/>
      <c r="H366" s="181"/>
      <c r="I366" s="181"/>
      <c r="J366" s="181"/>
      <c r="K366" s="181"/>
      <c r="L366" s="181"/>
      <c r="M366" s="186"/>
    </row>
    <row r="367" spans="1:13" ht="12.75">
      <c r="A367" s="181"/>
      <c r="B367" s="181"/>
      <c r="C367" s="181"/>
      <c r="D367" s="181"/>
      <c r="E367" s="181"/>
      <c r="F367" s="181"/>
      <c r="G367" s="181"/>
      <c r="H367" s="181"/>
      <c r="I367" s="181"/>
      <c r="J367" s="181"/>
      <c r="K367" s="181"/>
      <c r="L367" s="181"/>
      <c r="M367" s="186"/>
    </row>
    <row r="368" spans="1:13" ht="12.75">
      <c r="A368" s="181"/>
      <c r="B368" s="181"/>
      <c r="C368" s="181"/>
      <c r="D368" s="181"/>
      <c r="E368" s="181"/>
      <c r="F368" s="181"/>
      <c r="G368" s="181"/>
      <c r="H368" s="181"/>
      <c r="I368" s="181"/>
      <c r="J368" s="181"/>
      <c r="K368" s="181"/>
      <c r="L368" s="181"/>
      <c r="M368" s="186"/>
    </row>
    <row r="369" spans="1:13" ht="12.75">
      <c r="A369" s="181"/>
      <c r="B369" s="181"/>
      <c r="C369" s="181"/>
      <c r="D369" s="181"/>
      <c r="E369" s="181"/>
      <c r="F369" s="181"/>
      <c r="G369" s="181"/>
      <c r="H369" s="181"/>
      <c r="I369" s="181"/>
      <c r="J369" s="181"/>
      <c r="K369" s="181"/>
      <c r="L369" s="181"/>
      <c r="M369" s="186"/>
    </row>
    <row r="370" spans="1:13" ht="12.75">
      <c r="A370" s="181"/>
      <c r="B370" s="181"/>
      <c r="C370" s="181"/>
      <c r="D370" s="181"/>
      <c r="E370" s="181"/>
      <c r="F370" s="181"/>
      <c r="G370" s="181"/>
      <c r="H370" s="181"/>
      <c r="I370" s="181"/>
      <c r="J370" s="181"/>
      <c r="K370" s="181"/>
      <c r="L370" s="181"/>
      <c r="M370" s="186"/>
    </row>
    <row r="371" spans="1:13" ht="12.75">
      <c r="A371" s="181"/>
      <c r="B371" s="181"/>
      <c r="C371" s="181"/>
      <c r="D371" s="181"/>
      <c r="E371" s="181"/>
      <c r="F371" s="181"/>
      <c r="G371" s="181"/>
      <c r="H371" s="181"/>
      <c r="I371" s="181"/>
      <c r="J371" s="181"/>
      <c r="K371" s="181"/>
      <c r="L371" s="181"/>
      <c r="M371" s="186"/>
    </row>
    <row r="372" spans="1:13" ht="12.75">
      <c r="A372" s="181"/>
      <c r="B372" s="181"/>
      <c r="C372" s="181"/>
      <c r="D372" s="181"/>
      <c r="E372" s="181"/>
      <c r="F372" s="181"/>
      <c r="G372" s="181"/>
      <c r="H372" s="181"/>
      <c r="I372" s="181"/>
      <c r="J372" s="181"/>
      <c r="K372" s="181"/>
      <c r="L372" s="181"/>
      <c r="M372" s="186"/>
    </row>
    <row r="373" spans="1:13" ht="12.75">
      <c r="A373" s="181"/>
      <c r="B373" s="181"/>
      <c r="C373" s="181"/>
      <c r="D373" s="181"/>
      <c r="E373" s="181"/>
      <c r="F373" s="181"/>
      <c r="G373" s="181"/>
      <c r="H373" s="181"/>
      <c r="I373" s="181"/>
      <c r="J373" s="181"/>
      <c r="K373" s="181"/>
      <c r="L373" s="181"/>
      <c r="M373" s="186"/>
    </row>
    <row r="374" spans="1:13" ht="12.75">
      <c r="A374" s="181"/>
      <c r="B374" s="181"/>
      <c r="C374" s="181"/>
      <c r="D374" s="181"/>
      <c r="E374" s="181"/>
      <c r="F374" s="181"/>
      <c r="G374" s="181"/>
      <c r="H374" s="181"/>
      <c r="I374" s="181"/>
      <c r="J374" s="181"/>
      <c r="K374" s="181"/>
      <c r="L374" s="181"/>
      <c r="M374" s="186"/>
    </row>
    <row r="375" spans="1:13" ht="12.75">
      <c r="A375" s="181"/>
      <c r="B375" s="181"/>
      <c r="C375" s="181"/>
      <c r="D375" s="181"/>
      <c r="E375" s="181"/>
      <c r="F375" s="181"/>
      <c r="G375" s="181"/>
      <c r="H375" s="181"/>
      <c r="I375" s="181"/>
      <c r="J375" s="181"/>
      <c r="K375" s="181"/>
      <c r="L375" s="181"/>
      <c r="M375" s="186"/>
    </row>
    <row r="376" spans="1:13" ht="12.75">
      <c r="A376" s="181"/>
      <c r="B376" s="181"/>
      <c r="C376" s="181"/>
      <c r="D376" s="181"/>
      <c r="E376" s="181"/>
      <c r="F376" s="181"/>
      <c r="G376" s="181"/>
      <c r="H376" s="181"/>
      <c r="I376" s="181"/>
      <c r="J376" s="181"/>
      <c r="K376" s="181"/>
      <c r="L376" s="181"/>
      <c r="M376" s="186"/>
    </row>
    <row r="377" spans="1:13" ht="12.75">
      <c r="A377" s="181"/>
      <c r="B377" s="181"/>
      <c r="C377" s="181"/>
      <c r="D377" s="181"/>
      <c r="E377" s="181"/>
      <c r="F377" s="181"/>
      <c r="G377" s="181"/>
      <c r="H377" s="181"/>
      <c r="I377" s="181"/>
      <c r="J377" s="181"/>
      <c r="K377" s="181"/>
      <c r="L377" s="181"/>
      <c r="M377" s="186"/>
    </row>
    <row r="378" spans="1:13" ht="12.75">
      <c r="A378" s="181"/>
      <c r="B378" s="181"/>
      <c r="C378" s="181"/>
      <c r="D378" s="181"/>
      <c r="E378" s="181"/>
      <c r="F378" s="181"/>
      <c r="G378" s="181"/>
      <c r="H378" s="181"/>
      <c r="I378" s="181"/>
      <c r="J378" s="181"/>
      <c r="K378" s="181"/>
      <c r="L378" s="181"/>
      <c r="M378" s="186"/>
    </row>
    <row r="379" spans="1:13" ht="12.75">
      <c r="A379" s="181"/>
      <c r="B379" s="181"/>
      <c r="C379" s="181"/>
      <c r="D379" s="181"/>
      <c r="E379" s="181"/>
      <c r="F379" s="181"/>
      <c r="G379" s="181"/>
      <c r="H379" s="181"/>
      <c r="I379" s="181"/>
      <c r="J379" s="181"/>
      <c r="K379" s="181"/>
      <c r="L379" s="181"/>
      <c r="M379" s="186"/>
    </row>
    <row r="380" spans="1:13" ht="12.75">
      <c r="A380" s="181"/>
      <c r="B380" s="181"/>
      <c r="C380" s="181"/>
      <c r="D380" s="181"/>
      <c r="E380" s="181"/>
      <c r="F380" s="181"/>
      <c r="G380" s="181"/>
      <c r="H380" s="181"/>
      <c r="I380" s="181"/>
      <c r="J380" s="181"/>
      <c r="K380" s="181"/>
      <c r="L380" s="181"/>
      <c r="M380" s="186"/>
    </row>
    <row r="381" spans="1:13" ht="12.75">
      <c r="A381" s="181"/>
      <c r="B381" s="181"/>
      <c r="C381" s="181"/>
      <c r="D381" s="181"/>
      <c r="E381" s="181"/>
      <c r="F381" s="181"/>
      <c r="G381" s="181"/>
      <c r="H381" s="181"/>
      <c r="I381" s="181"/>
      <c r="J381" s="181"/>
      <c r="K381" s="181"/>
      <c r="L381" s="181"/>
      <c r="M381" s="186"/>
    </row>
    <row r="382" spans="1:13" ht="12.75">
      <c r="A382" s="181"/>
      <c r="B382" s="181"/>
      <c r="C382" s="181"/>
      <c r="D382" s="181"/>
      <c r="E382" s="181"/>
      <c r="F382" s="181"/>
      <c r="G382" s="181"/>
      <c r="H382" s="181"/>
      <c r="I382" s="181"/>
      <c r="J382" s="181"/>
      <c r="K382" s="181"/>
      <c r="L382" s="181"/>
      <c r="M382" s="186"/>
    </row>
    <row r="383" spans="1:13" ht="12.75">
      <c r="A383" s="181"/>
      <c r="B383" s="181"/>
      <c r="C383" s="181"/>
      <c r="D383" s="181"/>
      <c r="E383" s="181"/>
      <c r="F383" s="181"/>
      <c r="G383" s="181"/>
      <c r="H383" s="181"/>
      <c r="I383" s="181"/>
      <c r="J383" s="181"/>
      <c r="K383" s="181"/>
      <c r="L383" s="181"/>
      <c r="M383" s="186"/>
    </row>
    <row r="384" spans="1:13" ht="12.75">
      <c r="A384" s="181"/>
      <c r="B384" s="181"/>
      <c r="C384" s="181"/>
      <c r="D384" s="181"/>
      <c r="E384" s="181"/>
      <c r="F384" s="181"/>
      <c r="G384" s="181"/>
      <c r="H384" s="181"/>
      <c r="I384" s="181"/>
      <c r="J384" s="181"/>
      <c r="K384" s="181"/>
      <c r="L384" s="181"/>
      <c r="M384" s="186"/>
    </row>
    <row r="385" spans="1:13" ht="12.75">
      <c r="A385" s="181"/>
      <c r="B385" s="181"/>
      <c r="C385" s="181"/>
      <c r="D385" s="181"/>
      <c r="E385" s="181"/>
      <c r="F385" s="181"/>
      <c r="G385" s="181"/>
      <c r="H385" s="181"/>
      <c r="I385" s="181"/>
      <c r="J385" s="181"/>
      <c r="K385" s="181"/>
      <c r="L385" s="181"/>
      <c r="M385" s="186"/>
    </row>
    <row r="386" spans="1:13" ht="12.75">
      <c r="A386" s="181"/>
      <c r="B386" s="181"/>
      <c r="C386" s="181"/>
      <c r="D386" s="181"/>
      <c r="E386" s="181"/>
      <c r="F386" s="181"/>
      <c r="G386" s="181"/>
      <c r="H386" s="181"/>
      <c r="I386" s="181"/>
      <c r="J386" s="181"/>
      <c r="K386" s="181"/>
      <c r="L386" s="181"/>
      <c r="M386" s="186"/>
    </row>
    <row r="387" spans="1:13" ht="12.75">
      <c r="A387" s="181"/>
      <c r="B387" s="181"/>
      <c r="C387" s="181"/>
      <c r="D387" s="181"/>
      <c r="E387" s="181"/>
      <c r="F387" s="181"/>
      <c r="G387" s="181"/>
      <c r="H387" s="181"/>
      <c r="I387" s="181"/>
      <c r="J387" s="181"/>
      <c r="K387" s="181"/>
      <c r="L387" s="181"/>
      <c r="M387" s="186"/>
    </row>
    <row r="388" spans="1:13" ht="12.75">
      <c r="A388" s="181"/>
      <c r="B388" s="181"/>
      <c r="C388" s="181"/>
      <c r="D388" s="181"/>
      <c r="E388" s="181"/>
      <c r="F388" s="181"/>
      <c r="G388" s="181"/>
      <c r="H388" s="181"/>
      <c r="I388" s="181"/>
      <c r="J388" s="181"/>
      <c r="K388" s="181"/>
      <c r="L388" s="181"/>
      <c r="M388" s="186"/>
    </row>
    <row r="389" spans="1:13" ht="12.75">
      <c r="A389" s="181"/>
      <c r="B389" s="181"/>
      <c r="C389" s="181"/>
      <c r="D389" s="181"/>
      <c r="E389" s="181"/>
      <c r="F389" s="181"/>
      <c r="G389" s="181"/>
      <c r="H389" s="181"/>
      <c r="I389" s="181"/>
      <c r="J389" s="181"/>
      <c r="K389" s="181"/>
      <c r="L389" s="181"/>
      <c r="M389" s="186"/>
    </row>
    <row r="390" spans="1:13" ht="12.75">
      <c r="A390" s="181"/>
      <c r="B390" s="181"/>
      <c r="C390" s="181"/>
      <c r="D390" s="181"/>
      <c r="E390" s="181"/>
      <c r="F390" s="181"/>
      <c r="G390" s="181"/>
      <c r="H390" s="181"/>
      <c r="I390" s="181"/>
      <c r="J390" s="181"/>
      <c r="K390" s="181"/>
      <c r="L390" s="181"/>
      <c r="M390" s="186"/>
    </row>
    <row r="391" spans="1:13" ht="12.75">
      <c r="A391" s="181"/>
      <c r="B391" s="181"/>
      <c r="C391" s="181"/>
      <c r="D391" s="181"/>
      <c r="E391" s="181"/>
      <c r="F391" s="181"/>
      <c r="G391" s="181"/>
      <c r="H391" s="181"/>
      <c r="I391" s="181"/>
      <c r="J391" s="181"/>
      <c r="K391" s="181"/>
      <c r="L391" s="181"/>
      <c r="M391" s="186"/>
    </row>
    <row r="392" spans="1:13" ht="12.75">
      <c r="A392" s="181"/>
      <c r="B392" s="181"/>
      <c r="C392" s="181"/>
      <c r="D392" s="181"/>
      <c r="E392" s="181"/>
      <c r="F392" s="181"/>
      <c r="G392" s="181"/>
      <c r="H392" s="181"/>
      <c r="I392" s="181"/>
      <c r="J392" s="181"/>
      <c r="K392" s="181"/>
      <c r="L392" s="181"/>
      <c r="M392" s="186"/>
    </row>
    <row r="393" spans="1:13" ht="12.75">
      <c r="A393" s="181"/>
      <c r="B393" s="181"/>
      <c r="C393" s="181"/>
      <c r="D393" s="181"/>
      <c r="E393" s="181"/>
      <c r="F393" s="181"/>
      <c r="G393" s="181"/>
      <c r="H393" s="181"/>
      <c r="I393" s="181"/>
      <c r="J393" s="181"/>
      <c r="K393" s="181"/>
      <c r="L393" s="181"/>
      <c r="M393" s="186"/>
    </row>
    <row r="394" spans="1:13" ht="12.75">
      <c r="A394" s="181"/>
      <c r="B394" s="181"/>
      <c r="C394" s="181"/>
      <c r="D394" s="181"/>
      <c r="E394" s="181"/>
      <c r="F394" s="181"/>
      <c r="G394" s="181"/>
      <c r="H394" s="181"/>
      <c r="I394" s="181"/>
      <c r="J394" s="181"/>
      <c r="K394" s="181"/>
      <c r="L394" s="181"/>
      <c r="M394" s="186"/>
    </row>
    <row r="395" spans="1:13" ht="12.75">
      <c r="A395" s="181"/>
      <c r="B395" s="181"/>
      <c r="C395" s="181"/>
      <c r="D395" s="181"/>
      <c r="E395" s="181"/>
      <c r="F395" s="181"/>
      <c r="G395" s="181"/>
      <c r="H395" s="181"/>
      <c r="I395" s="181"/>
      <c r="J395" s="181"/>
      <c r="K395" s="181"/>
      <c r="L395" s="181"/>
      <c r="M395" s="186"/>
    </row>
    <row r="396" spans="1:13" ht="12.75">
      <c r="A396" s="181"/>
      <c r="B396" s="181"/>
      <c r="C396" s="181"/>
      <c r="D396" s="181"/>
      <c r="E396" s="181"/>
      <c r="F396" s="181"/>
      <c r="G396" s="181"/>
      <c r="H396" s="181"/>
      <c r="I396" s="181"/>
      <c r="J396" s="181"/>
      <c r="K396" s="181"/>
      <c r="L396" s="181"/>
      <c r="M396" s="186"/>
    </row>
    <row r="397" spans="1:13" ht="12.75">
      <c r="A397" s="181"/>
      <c r="B397" s="181"/>
      <c r="C397" s="181"/>
      <c r="D397" s="181"/>
      <c r="E397" s="181"/>
      <c r="F397" s="181"/>
      <c r="G397" s="181"/>
      <c r="H397" s="181"/>
      <c r="I397" s="181"/>
      <c r="J397" s="181"/>
      <c r="K397" s="181"/>
      <c r="L397" s="181"/>
      <c r="M397" s="186"/>
    </row>
    <row r="398" spans="1:13" ht="12.75">
      <c r="A398" s="181"/>
      <c r="B398" s="181"/>
      <c r="C398" s="181"/>
      <c r="D398" s="181"/>
      <c r="E398" s="181"/>
      <c r="F398" s="181"/>
      <c r="G398" s="181"/>
      <c r="H398" s="181"/>
      <c r="I398" s="181"/>
      <c r="J398" s="181"/>
      <c r="K398" s="181"/>
      <c r="L398" s="181"/>
      <c r="M398" s="186"/>
    </row>
    <row r="399" spans="1:13" ht="12.75">
      <c r="A399" s="181"/>
      <c r="B399" s="181"/>
      <c r="C399" s="181"/>
      <c r="D399" s="181"/>
      <c r="E399" s="181"/>
      <c r="F399" s="181"/>
      <c r="G399" s="181"/>
      <c r="H399" s="181"/>
      <c r="I399" s="181"/>
      <c r="J399" s="181"/>
      <c r="K399" s="181"/>
      <c r="L399" s="181"/>
      <c r="M399" s="186"/>
    </row>
    <row r="400" spans="1:13" ht="12.75">
      <c r="A400" s="181"/>
      <c r="B400" s="181"/>
      <c r="C400" s="181"/>
      <c r="D400" s="181"/>
      <c r="E400" s="181"/>
      <c r="F400" s="181"/>
      <c r="G400" s="181"/>
      <c r="H400" s="181"/>
      <c r="I400" s="181"/>
      <c r="J400" s="181"/>
      <c r="K400" s="181"/>
      <c r="L400" s="181"/>
      <c r="M400" s="186"/>
    </row>
    <row r="401" spans="1:13" ht="12.75">
      <c r="A401" s="181"/>
      <c r="B401" s="181"/>
      <c r="C401" s="181"/>
      <c r="D401" s="181"/>
      <c r="E401" s="181"/>
      <c r="F401" s="181"/>
      <c r="G401" s="181"/>
      <c r="H401" s="181"/>
      <c r="I401" s="181"/>
      <c r="J401" s="181"/>
      <c r="K401" s="181"/>
      <c r="L401" s="181"/>
      <c r="M401" s="186"/>
    </row>
    <row r="402" spans="1:13" ht="12.75">
      <c r="A402" s="181"/>
      <c r="B402" s="181"/>
      <c r="C402" s="181"/>
      <c r="D402" s="181"/>
      <c r="E402" s="181"/>
      <c r="F402" s="181"/>
      <c r="G402" s="181"/>
      <c r="H402" s="181"/>
      <c r="I402" s="181"/>
      <c r="J402" s="181"/>
      <c r="K402" s="181"/>
      <c r="L402" s="181"/>
      <c r="M402" s="186"/>
    </row>
    <row r="403" spans="1:13" ht="12.75">
      <c r="A403" s="181"/>
      <c r="B403" s="181"/>
      <c r="C403" s="181"/>
      <c r="D403" s="181"/>
      <c r="E403" s="181"/>
      <c r="F403" s="181"/>
      <c r="G403" s="181"/>
      <c r="H403" s="181"/>
      <c r="I403" s="181"/>
      <c r="J403" s="181"/>
      <c r="K403" s="181"/>
      <c r="L403" s="181"/>
      <c r="M403" s="186"/>
    </row>
    <row r="404" spans="1:13" ht="12.75">
      <c r="A404" s="181"/>
      <c r="B404" s="181"/>
      <c r="C404" s="181"/>
      <c r="D404" s="181"/>
      <c r="E404" s="181"/>
      <c r="F404" s="181"/>
      <c r="G404" s="181"/>
      <c r="H404" s="181"/>
      <c r="I404" s="181"/>
      <c r="J404" s="181"/>
      <c r="K404" s="181"/>
      <c r="L404" s="181"/>
      <c r="M404" s="186"/>
    </row>
    <row r="405" spans="1:13" ht="12.75">
      <c r="A405" s="181"/>
      <c r="B405" s="181"/>
      <c r="C405" s="181"/>
      <c r="D405" s="181"/>
      <c r="E405" s="181"/>
      <c r="F405" s="181"/>
      <c r="G405" s="181"/>
      <c r="H405" s="181"/>
      <c r="I405" s="181"/>
      <c r="J405" s="181"/>
      <c r="K405" s="181"/>
      <c r="L405" s="181"/>
      <c r="M405" s="186"/>
    </row>
    <row r="406" spans="1:13" ht="12.75">
      <c r="A406" s="181"/>
      <c r="B406" s="181"/>
      <c r="C406" s="181"/>
      <c r="D406" s="181"/>
      <c r="E406" s="181"/>
      <c r="F406" s="181"/>
      <c r="G406" s="181"/>
      <c r="H406" s="181"/>
      <c r="I406" s="181"/>
      <c r="J406" s="181"/>
      <c r="K406" s="181"/>
      <c r="L406" s="181"/>
      <c r="M406" s="186"/>
    </row>
    <row r="407" spans="1:13" ht="12.75">
      <c r="A407" s="181"/>
      <c r="B407" s="181"/>
      <c r="C407" s="181"/>
      <c r="D407" s="181"/>
      <c r="E407" s="181"/>
      <c r="F407" s="181"/>
      <c r="G407" s="181"/>
      <c r="H407" s="181"/>
      <c r="I407" s="181"/>
      <c r="J407" s="181"/>
      <c r="K407" s="181"/>
      <c r="L407" s="181"/>
      <c r="M407" s="186"/>
    </row>
    <row r="408" spans="1:13" ht="12.75">
      <c r="A408" s="181"/>
      <c r="B408" s="181"/>
      <c r="C408" s="181"/>
      <c r="D408" s="181"/>
      <c r="E408" s="181"/>
      <c r="F408" s="181"/>
      <c r="G408" s="181"/>
      <c r="H408" s="181"/>
      <c r="I408" s="181"/>
      <c r="J408" s="181"/>
      <c r="K408" s="181"/>
      <c r="L408" s="181"/>
      <c r="M408" s="186"/>
    </row>
    <row r="409" spans="1:13" ht="12.75">
      <c r="A409" s="181"/>
      <c r="B409" s="181"/>
      <c r="C409" s="181"/>
      <c r="D409" s="181"/>
      <c r="E409" s="181"/>
      <c r="F409" s="181"/>
      <c r="G409" s="181"/>
      <c r="H409" s="181"/>
      <c r="I409" s="181"/>
      <c r="J409" s="181"/>
      <c r="K409" s="181"/>
      <c r="L409" s="181"/>
      <c r="M409" s="186"/>
    </row>
    <row r="410" spans="1:13" ht="12.75">
      <c r="A410" s="181"/>
      <c r="B410" s="181"/>
      <c r="C410" s="181"/>
      <c r="D410" s="181"/>
      <c r="E410" s="181"/>
      <c r="F410" s="181"/>
      <c r="G410" s="181"/>
      <c r="H410" s="181"/>
      <c r="I410" s="181"/>
      <c r="J410" s="181"/>
      <c r="K410" s="181"/>
      <c r="L410" s="181"/>
      <c r="M410" s="186"/>
    </row>
    <row r="411" spans="1:13" ht="12.75">
      <c r="A411" s="181"/>
      <c r="B411" s="181"/>
      <c r="C411" s="181"/>
      <c r="D411" s="181"/>
      <c r="E411" s="181"/>
      <c r="F411" s="181"/>
      <c r="G411" s="181"/>
      <c r="H411" s="181"/>
      <c r="I411" s="181"/>
      <c r="J411" s="181"/>
      <c r="K411" s="181"/>
      <c r="L411" s="181"/>
      <c r="M411" s="186"/>
    </row>
    <row r="412" spans="1:13" ht="12.75">
      <c r="A412" s="181"/>
      <c r="B412" s="181"/>
      <c r="C412" s="181"/>
      <c r="D412" s="181"/>
      <c r="E412" s="181"/>
      <c r="F412" s="181"/>
      <c r="G412" s="181"/>
      <c r="H412" s="181"/>
      <c r="I412" s="181"/>
      <c r="J412" s="181"/>
      <c r="K412" s="181"/>
      <c r="L412" s="181"/>
      <c r="M412" s="186"/>
    </row>
    <row r="413" spans="1:13" ht="12.75">
      <c r="A413" s="181"/>
      <c r="B413" s="181"/>
      <c r="C413" s="181"/>
      <c r="D413" s="181"/>
      <c r="E413" s="181"/>
      <c r="F413" s="181"/>
      <c r="G413" s="181"/>
      <c r="H413" s="181"/>
      <c r="I413" s="181"/>
      <c r="J413" s="181"/>
      <c r="K413" s="181"/>
      <c r="L413" s="181"/>
      <c r="M413" s="186"/>
    </row>
    <row r="414" spans="1:13" ht="12.75">
      <c r="A414" s="181"/>
      <c r="B414" s="181"/>
      <c r="C414" s="181"/>
      <c r="D414" s="181"/>
      <c r="E414" s="181"/>
      <c r="F414" s="181"/>
      <c r="G414" s="181"/>
      <c r="H414" s="181"/>
      <c r="I414" s="181"/>
      <c r="J414" s="181"/>
      <c r="K414" s="181"/>
      <c r="L414" s="181"/>
      <c r="M414" s="186"/>
    </row>
    <row r="415" spans="1:13" ht="12.75">
      <c r="A415" s="181"/>
      <c r="B415" s="181"/>
      <c r="C415" s="181"/>
      <c r="D415" s="181"/>
      <c r="E415" s="181"/>
      <c r="F415" s="181"/>
      <c r="G415" s="181"/>
      <c r="H415" s="181"/>
      <c r="I415" s="181"/>
      <c r="J415" s="181"/>
      <c r="K415" s="181"/>
      <c r="L415" s="181"/>
      <c r="M415" s="186"/>
    </row>
    <row r="416" spans="1:13" ht="12.75">
      <c r="A416" s="181"/>
      <c r="B416" s="181"/>
      <c r="C416" s="181"/>
      <c r="D416" s="181"/>
      <c r="E416" s="181"/>
      <c r="F416" s="181"/>
      <c r="G416" s="181"/>
      <c r="H416" s="181"/>
      <c r="I416" s="181"/>
      <c r="J416" s="181"/>
      <c r="K416" s="181"/>
      <c r="L416" s="181"/>
      <c r="M416" s="186"/>
    </row>
    <row r="417" spans="1:13" ht="12.75">
      <c r="A417" s="181"/>
      <c r="B417" s="181"/>
      <c r="C417" s="181"/>
      <c r="D417" s="181"/>
      <c r="E417" s="181"/>
      <c r="F417" s="181"/>
      <c r="G417" s="181"/>
      <c r="H417" s="181"/>
      <c r="I417" s="181"/>
      <c r="J417" s="181"/>
      <c r="K417" s="181"/>
      <c r="L417" s="181"/>
      <c r="M417" s="186"/>
    </row>
    <row r="418" spans="1:13" ht="12.75">
      <c r="A418" s="181"/>
      <c r="B418" s="181"/>
      <c r="C418" s="181"/>
      <c r="D418" s="181"/>
      <c r="E418" s="181"/>
      <c r="F418" s="181"/>
      <c r="G418" s="181"/>
      <c r="H418" s="181"/>
      <c r="I418" s="181"/>
      <c r="J418" s="181"/>
      <c r="K418" s="181"/>
      <c r="L418" s="181"/>
      <c r="M418" s="186"/>
    </row>
    <row r="419" spans="1:13" ht="12.75">
      <c r="A419" s="181"/>
      <c r="B419" s="181"/>
      <c r="C419" s="181"/>
      <c r="D419" s="181"/>
      <c r="E419" s="181"/>
      <c r="F419" s="181"/>
      <c r="G419" s="181"/>
      <c r="H419" s="181"/>
      <c r="I419" s="181"/>
      <c r="J419" s="181"/>
      <c r="K419" s="181"/>
      <c r="L419" s="181"/>
      <c r="M419" s="186"/>
    </row>
    <row r="420" spans="1:13" ht="12.75">
      <c r="A420" s="181"/>
      <c r="B420" s="181"/>
      <c r="C420" s="181"/>
      <c r="D420" s="181"/>
      <c r="E420" s="181"/>
      <c r="F420" s="181"/>
      <c r="G420" s="181"/>
      <c r="H420" s="181"/>
      <c r="I420" s="181"/>
      <c r="J420" s="181"/>
      <c r="K420" s="181"/>
      <c r="L420" s="181"/>
      <c r="M420" s="186"/>
    </row>
    <row r="421" spans="1:13" ht="12.75">
      <c r="A421" s="181"/>
      <c r="B421" s="181"/>
      <c r="C421" s="181"/>
      <c r="D421" s="181"/>
      <c r="E421" s="181"/>
      <c r="F421" s="181"/>
      <c r="G421" s="181"/>
      <c r="H421" s="181"/>
      <c r="I421" s="181"/>
      <c r="J421" s="181"/>
      <c r="K421" s="181"/>
      <c r="L421" s="181"/>
      <c r="M421" s="186"/>
    </row>
    <row r="422" spans="1:13" ht="12.75">
      <c r="A422" s="181"/>
      <c r="B422" s="181"/>
      <c r="C422" s="181"/>
      <c r="D422" s="181"/>
      <c r="E422" s="181"/>
      <c r="F422" s="181"/>
      <c r="G422" s="181"/>
      <c r="H422" s="181"/>
      <c r="I422" s="181"/>
      <c r="J422" s="181"/>
      <c r="K422" s="181"/>
      <c r="L422" s="181"/>
      <c r="M422" s="186"/>
    </row>
    <row r="423" spans="1:13" ht="12.75">
      <c r="A423" s="181"/>
      <c r="B423" s="181"/>
      <c r="C423" s="181"/>
      <c r="D423" s="181"/>
      <c r="E423" s="181"/>
      <c r="F423" s="181"/>
      <c r="G423" s="181"/>
      <c r="H423" s="181"/>
      <c r="I423" s="181"/>
      <c r="J423" s="181"/>
      <c r="K423" s="181"/>
      <c r="L423" s="181"/>
      <c r="M423" s="186"/>
    </row>
    <row r="424" spans="1:13" ht="12.75">
      <c r="A424" s="181"/>
      <c r="B424" s="181"/>
      <c r="C424" s="181"/>
      <c r="D424" s="181"/>
      <c r="E424" s="181"/>
      <c r="F424" s="181"/>
      <c r="G424" s="181"/>
      <c r="H424" s="181"/>
      <c r="I424" s="181"/>
      <c r="J424" s="181"/>
      <c r="K424" s="181"/>
      <c r="L424" s="181"/>
      <c r="M424" s="186"/>
    </row>
    <row r="425" spans="1:13" ht="12.75">
      <c r="A425" s="181"/>
      <c r="B425" s="181"/>
      <c r="C425" s="181"/>
      <c r="D425" s="181"/>
      <c r="E425" s="181"/>
      <c r="F425" s="181"/>
      <c r="G425" s="181"/>
      <c r="H425" s="181"/>
      <c r="I425" s="181"/>
      <c r="J425" s="181"/>
      <c r="K425" s="181"/>
      <c r="L425" s="181"/>
      <c r="M425" s="186"/>
    </row>
    <row r="426" spans="1:13" ht="12.75">
      <c r="A426" s="181"/>
      <c r="B426" s="181"/>
      <c r="C426" s="181"/>
      <c r="D426" s="181"/>
      <c r="E426" s="181"/>
      <c r="F426" s="181"/>
      <c r="G426" s="181"/>
      <c r="H426" s="181"/>
      <c r="I426" s="181"/>
      <c r="J426" s="181"/>
      <c r="K426" s="181"/>
      <c r="L426" s="181"/>
      <c r="M426" s="186"/>
    </row>
    <row r="427" spans="1:13" ht="12.75">
      <c r="A427" s="181"/>
      <c r="B427" s="181"/>
      <c r="C427" s="181"/>
      <c r="D427" s="181"/>
      <c r="E427" s="181"/>
      <c r="F427" s="181"/>
      <c r="G427" s="181"/>
      <c r="H427" s="181"/>
      <c r="I427" s="181"/>
      <c r="J427" s="181"/>
      <c r="K427" s="181"/>
      <c r="L427" s="181"/>
      <c r="M427" s="186"/>
    </row>
    <row r="428" spans="1:13" ht="12.75">
      <c r="A428" s="181"/>
      <c r="B428" s="181"/>
      <c r="C428" s="181"/>
      <c r="D428" s="181"/>
      <c r="E428" s="181"/>
      <c r="F428" s="181"/>
      <c r="G428" s="181"/>
      <c r="H428" s="181"/>
      <c r="I428" s="181"/>
      <c r="J428" s="181"/>
      <c r="K428" s="181"/>
      <c r="L428" s="181"/>
      <c r="M428" s="186"/>
    </row>
    <row r="429" spans="1:13" ht="12.75">
      <c r="A429" s="181"/>
      <c r="B429" s="181"/>
      <c r="C429" s="181"/>
      <c r="D429" s="181"/>
      <c r="E429" s="181"/>
      <c r="F429" s="181"/>
      <c r="G429" s="181"/>
      <c r="H429" s="181"/>
      <c r="I429" s="181"/>
      <c r="J429" s="181"/>
      <c r="K429" s="181"/>
      <c r="L429" s="181"/>
      <c r="M429" s="186"/>
    </row>
    <row r="430" spans="1:13" ht="12.75">
      <c r="A430" s="181"/>
      <c r="B430" s="181"/>
      <c r="C430" s="181"/>
      <c r="D430" s="181"/>
      <c r="E430" s="181"/>
      <c r="F430" s="181"/>
      <c r="G430" s="181"/>
      <c r="H430" s="181"/>
      <c r="I430" s="181"/>
      <c r="J430" s="181"/>
      <c r="K430" s="181"/>
      <c r="L430" s="181"/>
      <c r="M430" s="186"/>
    </row>
    <row r="431" spans="1:13" ht="12.75">
      <c r="A431" s="181"/>
      <c r="B431" s="181"/>
      <c r="C431" s="181"/>
      <c r="D431" s="181"/>
      <c r="E431" s="181"/>
      <c r="F431" s="181"/>
      <c r="G431" s="181"/>
      <c r="H431" s="181"/>
      <c r="I431" s="181"/>
      <c r="J431" s="181"/>
      <c r="K431" s="181"/>
      <c r="L431" s="181"/>
      <c r="M431" s="186"/>
    </row>
    <row r="432" spans="1:13" ht="12.75">
      <c r="A432" s="181"/>
      <c r="B432" s="181"/>
      <c r="C432" s="181"/>
      <c r="D432" s="181"/>
      <c r="E432" s="181"/>
      <c r="F432" s="181"/>
      <c r="G432" s="181"/>
      <c r="H432" s="181"/>
      <c r="I432" s="181"/>
      <c r="J432" s="181"/>
      <c r="K432" s="181"/>
      <c r="L432" s="181"/>
      <c r="M432" s="186"/>
    </row>
    <row r="433" spans="1:13" ht="12.75">
      <c r="A433" s="181"/>
      <c r="B433" s="181"/>
      <c r="C433" s="181"/>
      <c r="D433" s="181"/>
      <c r="E433" s="181"/>
      <c r="F433" s="181"/>
      <c r="G433" s="181"/>
      <c r="H433" s="181"/>
      <c r="I433" s="181"/>
      <c r="J433" s="181"/>
      <c r="K433" s="181"/>
      <c r="L433" s="181"/>
      <c r="M433" s="186"/>
    </row>
    <row r="434" spans="1:13" ht="12.75">
      <c r="A434" s="181"/>
      <c r="B434" s="181"/>
      <c r="C434" s="181"/>
      <c r="D434" s="181"/>
      <c r="E434" s="181"/>
      <c r="F434" s="181"/>
      <c r="G434" s="181"/>
      <c r="H434" s="181"/>
      <c r="I434" s="181"/>
      <c r="J434" s="181"/>
      <c r="K434" s="181"/>
      <c r="L434" s="181"/>
      <c r="M434" s="186"/>
    </row>
    <row r="435" spans="1:13" ht="12.75">
      <c r="A435" s="181"/>
      <c r="B435" s="181"/>
      <c r="C435" s="181"/>
      <c r="D435" s="181"/>
      <c r="E435" s="181"/>
      <c r="F435" s="181"/>
      <c r="G435" s="181"/>
      <c r="H435" s="181"/>
      <c r="I435" s="181"/>
      <c r="J435" s="181"/>
      <c r="K435" s="181"/>
      <c r="L435" s="181"/>
      <c r="M435" s="186"/>
    </row>
    <row r="436" spans="1:13" ht="12.75">
      <c r="A436" s="181"/>
      <c r="B436" s="181"/>
      <c r="C436" s="181"/>
      <c r="D436" s="181"/>
      <c r="E436" s="181"/>
      <c r="F436" s="181"/>
      <c r="G436" s="181"/>
      <c r="H436" s="181"/>
      <c r="I436" s="181"/>
      <c r="J436" s="181"/>
      <c r="K436" s="181"/>
      <c r="L436" s="181"/>
      <c r="M436" s="186"/>
    </row>
    <row r="437" spans="1:13" ht="12.75">
      <c r="A437" s="181"/>
      <c r="B437" s="181"/>
      <c r="C437" s="181"/>
      <c r="D437" s="181"/>
      <c r="E437" s="181"/>
      <c r="F437" s="181"/>
      <c r="G437" s="181"/>
      <c r="H437" s="181"/>
      <c r="I437" s="181"/>
      <c r="J437" s="181"/>
      <c r="K437" s="181"/>
      <c r="L437" s="181"/>
      <c r="M437" s="186"/>
    </row>
    <row r="438" spans="1:13" ht="12.75">
      <c r="A438" s="181"/>
      <c r="B438" s="181"/>
      <c r="C438" s="181"/>
      <c r="D438" s="181"/>
      <c r="E438" s="181"/>
      <c r="F438" s="181"/>
      <c r="G438" s="181"/>
      <c r="H438" s="181"/>
      <c r="I438" s="181"/>
      <c r="J438" s="181"/>
      <c r="K438" s="181"/>
      <c r="L438" s="181"/>
      <c r="M438" s="186"/>
    </row>
    <row r="439" spans="1:13" ht="12.75">
      <c r="A439" s="181"/>
      <c r="B439" s="181"/>
      <c r="C439" s="181"/>
      <c r="D439" s="181"/>
      <c r="E439" s="181"/>
      <c r="F439" s="181"/>
      <c r="G439" s="181"/>
      <c r="H439" s="181"/>
      <c r="I439" s="181"/>
      <c r="J439" s="181"/>
      <c r="K439" s="181"/>
      <c r="L439" s="181"/>
      <c r="M439" s="186"/>
    </row>
    <row r="440" spans="1:13" ht="12.75">
      <c r="A440" s="181"/>
      <c r="B440" s="181"/>
      <c r="C440" s="181"/>
      <c r="D440" s="181"/>
      <c r="E440" s="181"/>
      <c r="F440" s="181"/>
      <c r="G440" s="181"/>
      <c r="H440" s="181"/>
      <c r="I440" s="181"/>
      <c r="J440" s="181"/>
      <c r="K440" s="181"/>
      <c r="L440" s="181"/>
      <c r="M440" s="186"/>
    </row>
    <row r="441" spans="1:13" ht="12.75">
      <c r="A441" s="181"/>
      <c r="B441" s="181"/>
      <c r="C441" s="181"/>
      <c r="D441" s="181"/>
      <c r="E441" s="181"/>
      <c r="F441" s="181"/>
      <c r="G441" s="181"/>
      <c r="H441" s="181"/>
      <c r="I441" s="181"/>
      <c r="J441" s="181"/>
      <c r="K441" s="181"/>
      <c r="L441" s="181"/>
      <c r="M441" s="186"/>
    </row>
    <row r="442" spans="1:13" ht="12.75">
      <c r="A442" s="181"/>
      <c r="B442" s="181"/>
      <c r="C442" s="181"/>
      <c r="D442" s="181"/>
      <c r="E442" s="181"/>
      <c r="F442" s="181"/>
      <c r="G442" s="181"/>
      <c r="H442" s="181"/>
      <c r="I442" s="181"/>
      <c r="J442" s="181"/>
      <c r="K442" s="181"/>
      <c r="L442" s="181"/>
      <c r="M442" s="186"/>
    </row>
    <row r="443" spans="1:13" ht="12.75">
      <c r="A443" s="181"/>
      <c r="B443" s="181"/>
      <c r="C443" s="181"/>
      <c r="D443" s="181"/>
      <c r="E443" s="181"/>
      <c r="F443" s="181"/>
      <c r="G443" s="181"/>
      <c r="H443" s="181"/>
      <c r="I443" s="181"/>
      <c r="J443" s="181"/>
      <c r="K443" s="181"/>
      <c r="L443" s="181"/>
      <c r="M443" s="186"/>
    </row>
    <row r="444" spans="1:13" ht="12.75">
      <c r="A444" s="181"/>
      <c r="B444" s="181"/>
      <c r="C444" s="181"/>
      <c r="D444" s="181"/>
      <c r="E444" s="181"/>
      <c r="F444" s="181"/>
      <c r="G444" s="181"/>
      <c r="H444" s="181"/>
      <c r="I444" s="181"/>
      <c r="J444" s="181"/>
      <c r="K444" s="181"/>
      <c r="L444" s="181"/>
      <c r="M444" s="186"/>
    </row>
    <row r="445" spans="1:13" ht="12.75">
      <c r="A445" s="181"/>
      <c r="B445" s="181"/>
      <c r="C445" s="181"/>
      <c r="D445" s="181"/>
      <c r="E445" s="181"/>
      <c r="F445" s="181"/>
      <c r="G445" s="181"/>
      <c r="H445" s="181"/>
      <c r="I445" s="181"/>
      <c r="J445" s="181"/>
      <c r="K445" s="181"/>
      <c r="L445" s="181"/>
      <c r="M445" s="186"/>
    </row>
    <row r="446" spans="1:13" ht="12.75">
      <c r="A446" s="181"/>
      <c r="B446" s="181"/>
      <c r="C446" s="181"/>
      <c r="D446" s="181"/>
      <c r="E446" s="181"/>
      <c r="F446" s="181"/>
      <c r="G446" s="181"/>
      <c r="H446" s="181"/>
      <c r="I446" s="181"/>
      <c r="J446" s="181"/>
      <c r="K446" s="181"/>
      <c r="L446" s="181"/>
      <c r="M446" s="186"/>
    </row>
    <row r="447" spans="1:13" ht="12.75">
      <c r="A447" s="181"/>
      <c r="B447" s="181"/>
      <c r="C447" s="181"/>
      <c r="D447" s="181"/>
      <c r="E447" s="181"/>
      <c r="F447" s="181"/>
      <c r="G447" s="181"/>
      <c r="H447" s="181"/>
      <c r="I447" s="181"/>
      <c r="J447" s="181"/>
      <c r="K447" s="181"/>
      <c r="L447" s="181"/>
      <c r="M447" s="186"/>
    </row>
    <row r="448" spans="1:13" ht="12.75">
      <c r="A448" s="181"/>
      <c r="B448" s="181"/>
      <c r="C448" s="181"/>
      <c r="D448" s="181"/>
      <c r="E448" s="181"/>
      <c r="F448" s="181"/>
      <c r="G448" s="181"/>
      <c r="H448" s="181"/>
      <c r="I448" s="181"/>
      <c r="J448" s="181"/>
      <c r="K448" s="181"/>
      <c r="L448" s="181"/>
      <c r="M448" s="186"/>
    </row>
    <row r="449" spans="1:13" ht="12.75">
      <c r="A449" s="181"/>
      <c r="B449" s="181"/>
      <c r="C449" s="181"/>
      <c r="D449" s="181"/>
      <c r="E449" s="181"/>
      <c r="F449" s="181"/>
      <c r="G449" s="181"/>
      <c r="H449" s="181"/>
      <c r="I449" s="181"/>
      <c r="J449" s="181"/>
      <c r="K449" s="181"/>
      <c r="L449" s="181"/>
      <c r="M449" s="186"/>
    </row>
    <row r="450" spans="1:13" ht="12.75">
      <c r="A450" s="181"/>
      <c r="B450" s="181"/>
      <c r="C450" s="181"/>
      <c r="D450" s="181"/>
      <c r="E450" s="181"/>
      <c r="F450" s="181"/>
      <c r="G450" s="181"/>
      <c r="H450" s="181"/>
      <c r="I450" s="181"/>
      <c r="J450" s="181"/>
      <c r="K450" s="181"/>
      <c r="L450" s="181"/>
      <c r="M450" s="186"/>
    </row>
    <row r="451" spans="1:13" ht="12.75">
      <c r="A451" s="181"/>
      <c r="B451" s="181"/>
      <c r="C451" s="181"/>
      <c r="D451" s="181"/>
      <c r="E451" s="181"/>
      <c r="F451" s="181"/>
      <c r="G451" s="181"/>
      <c r="H451" s="181"/>
      <c r="I451" s="181"/>
      <c r="J451" s="181"/>
      <c r="K451" s="181"/>
      <c r="L451" s="181"/>
      <c r="M451" s="186"/>
    </row>
    <row r="452" spans="1:13" ht="12.75">
      <c r="A452" s="181"/>
      <c r="B452" s="181"/>
      <c r="C452" s="181"/>
      <c r="D452" s="181"/>
      <c r="E452" s="181"/>
      <c r="F452" s="181"/>
      <c r="G452" s="181"/>
      <c r="H452" s="181"/>
      <c r="I452" s="181"/>
      <c r="J452" s="181"/>
      <c r="K452" s="181"/>
      <c r="L452" s="181"/>
      <c r="M452" s="186"/>
    </row>
    <row r="453" spans="1:13" ht="12.75">
      <c r="A453" s="181"/>
      <c r="B453" s="181"/>
      <c r="C453" s="181"/>
      <c r="D453" s="181"/>
      <c r="E453" s="181"/>
      <c r="F453" s="181"/>
      <c r="G453" s="181"/>
      <c r="H453" s="181"/>
      <c r="I453" s="181"/>
      <c r="J453" s="181"/>
      <c r="K453" s="181"/>
      <c r="L453" s="181"/>
      <c r="M453" s="186"/>
    </row>
    <row r="454" spans="1:13" ht="12.75">
      <c r="A454" s="181"/>
      <c r="B454" s="181"/>
      <c r="C454" s="181"/>
      <c r="D454" s="181"/>
      <c r="E454" s="181"/>
      <c r="F454" s="181"/>
      <c r="G454" s="181"/>
      <c r="H454" s="181"/>
      <c r="I454" s="181"/>
      <c r="J454" s="181"/>
      <c r="K454" s="181"/>
      <c r="L454" s="181"/>
      <c r="M454" s="186"/>
    </row>
    <row r="455" spans="1:13" ht="12.75">
      <c r="A455" s="181"/>
      <c r="B455" s="181"/>
      <c r="C455" s="181"/>
      <c r="D455" s="181"/>
      <c r="E455" s="181"/>
      <c r="F455" s="181"/>
      <c r="G455" s="181"/>
      <c r="H455" s="181"/>
      <c r="I455" s="181"/>
      <c r="J455" s="181"/>
      <c r="K455" s="181"/>
      <c r="L455" s="181"/>
      <c r="M455" s="186"/>
    </row>
    <row r="456" spans="1:13" ht="12.75">
      <c r="A456" s="181"/>
      <c r="B456" s="181"/>
      <c r="C456" s="181"/>
      <c r="D456" s="181"/>
      <c r="E456" s="181"/>
      <c r="F456" s="181"/>
      <c r="G456" s="181"/>
      <c r="H456" s="181"/>
      <c r="I456" s="181"/>
      <c r="J456" s="181"/>
      <c r="K456" s="181"/>
      <c r="L456" s="181"/>
      <c r="M456" s="186"/>
    </row>
    <row r="457" spans="1:13" ht="12.75">
      <c r="A457" s="181"/>
      <c r="B457" s="181"/>
      <c r="C457" s="181"/>
      <c r="D457" s="181"/>
      <c r="E457" s="181"/>
      <c r="F457" s="181"/>
      <c r="G457" s="181"/>
      <c r="H457" s="181"/>
      <c r="I457" s="181"/>
      <c r="J457" s="181"/>
      <c r="K457" s="181"/>
      <c r="L457" s="181"/>
      <c r="M457" s="186"/>
    </row>
    <row r="458" spans="1:13" ht="12.75">
      <c r="A458" s="181"/>
      <c r="B458" s="181"/>
      <c r="C458" s="181"/>
      <c r="D458" s="181"/>
      <c r="E458" s="181"/>
      <c r="F458" s="181"/>
      <c r="G458" s="181"/>
      <c r="H458" s="181"/>
      <c r="I458" s="181"/>
      <c r="J458" s="181"/>
      <c r="K458" s="181"/>
      <c r="L458" s="181"/>
      <c r="M458" s="186"/>
    </row>
    <row r="459" spans="1:13" ht="12.75">
      <c r="A459" s="181"/>
      <c r="B459" s="181"/>
      <c r="C459" s="181"/>
      <c r="D459" s="181"/>
      <c r="E459" s="181"/>
      <c r="F459" s="181"/>
      <c r="G459" s="181"/>
      <c r="H459" s="181"/>
      <c r="I459" s="181"/>
      <c r="J459" s="181"/>
      <c r="K459" s="181"/>
      <c r="L459" s="181"/>
      <c r="M459" s="186"/>
    </row>
    <row r="460" spans="1:13" ht="12.75">
      <c r="A460" s="181"/>
      <c r="B460" s="181"/>
      <c r="C460" s="181"/>
      <c r="D460" s="181"/>
      <c r="E460" s="181"/>
      <c r="F460" s="181"/>
      <c r="G460" s="181"/>
      <c r="H460" s="181"/>
      <c r="I460" s="181"/>
      <c r="J460" s="181"/>
      <c r="K460" s="181"/>
      <c r="L460" s="181"/>
      <c r="M460" s="186"/>
    </row>
    <row r="461" spans="1:13" ht="12.75">
      <c r="A461" s="181"/>
      <c r="B461" s="181"/>
      <c r="C461" s="181"/>
      <c r="D461" s="181"/>
      <c r="E461" s="181"/>
      <c r="F461" s="181"/>
      <c r="G461" s="181"/>
      <c r="H461" s="181"/>
      <c r="I461" s="181"/>
      <c r="J461" s="181"/>
      <c r="K461" s="181"/>
      <c r="L461" s="181"/>
      <c r="M461" s="186"/>
    </row>
    <row r="462" spans="1:13" ht="12.75">
      <c r="A462" s="181"/>
      <c r="B462" s="181"/>
      <c r="C462" s="181"/>
      <c r="D462" s="181"/>
      <c r="E462" s="181"/>
      <c r="F462" s="181"/>
      <c r="G462" s="181"/>
      <c r="H462" s="181"/>
      <c r="I462" s="181"/>
      <c r="J462" s="181"/>
      <c r="K462" s="181"/>
      <c r="L462" s="181"/>
      <c r="M462" s="186"/>
    </row>
    <row r="463" spans="1:13" ht="12.75">
      <c r="A463" s="181"/>
      <c r="B463" s="181"/>
      <c r="C463" s="181"/>
      <c r="D463" s="181"/>
      <c r="E463" s="181"/>
      <c r="F463" s="181"/>
      <c r="G463" s="181"/>
      <c r="H463" s="181"/>
      <c r="I463" s="181"/>
      <c r="J463" s="181"/>
      <c r="K463" s="181"/>
      <c r="L463" s="181"/>
      <c r="M463" s="186"/>
    </row>
    <row r="464" spans="1:13" ht="12.75">
      <c r="A464" s="181"/>
      <c r="B464" s="181"/>
      <c r="C464" s="181"/>
      <c r="D464" s="181"/>
      <c r="E464" s="181"/>
      <c r="F464" s="181"/>
      <c r="G464" s="181"/>
      <c r="H464" s="181"/>
      <c r="I464" s="181"/>
      <c r="J464" s="181"/>
      <c r="K464" s="181"/>
      <c r="L464" s="181"/>
      <c r="M464" s="186"/>
    </row>
    <row r="465" spans="1:13" ht="12.75">
      <c r="A465" s="181"/>
      <c r="B465" s="181"/>
      <c r="C465" s="181"/>
      <c r="D465" s="181"/>
      <c r="E465" s="181"/>
      <c r="F465" s="181"/>
      <c r="G465" s="181"/>
      <c r="H465" s="181"/>
      <c r="I465" s="181"/>
      <c r="J465" s="181"/>
      <c r="K465" s="181"/>
      <c r="L465" s="181"/>
      <c r="M465" s="186"/>
    </row>
    <row r="466" spans="1:13" ht="12.75">
      <c r="A466" s="181"/>
      <c r="B466" s="181"/>
      <c r="C466" s="181"/>
      <c r="D466" s="181"/>
      <c r="E466" s="181"/>
      <c r="F466" s="181"/>
      <c r="G466" s="181"/>
      <c r="H466" s="181"/>
      <c r="I466" s="181"/>
      <c r="J466" s="181"/>
      <c r="K466" s="181"/>
      <c r="L466" s="181"/>
      <c r="M466" s="186"/>
    </row>
    <row r="467" spans="1:13" ht="12.75">
      <c r="A467" s="181"/>
      <c r="B467" s="181"/>
      <c r="C467" s="181"/>
      <c r="D467" s="181"/>
      <c r="E467" s="181"/>
      <c r="F467" s="181"/>
      <c r="G467" s="181"/>
      <c r="H467" s="181"/>
      <c r="I467" s="181"/>
      <c r="J467" s="181"/>
      <c r="K467" s="181"/>
      <c r="L467" s="181"/>
      <c r="M467" s="186"/>
    </row>
    <row r="468" spans="1:13" ht="12.75">
      <c r="A468" s="181"/>
      <c r="B468" s="181"/>
      <c r="C468" s="181"/>
      <c r="D468" s="181"/>
      <c r="E468" s="181"/>
      <c r="F468" s="181"/>
      <c r="G468" s="181"/>
      <c r="H468" s="181"/>
      <c r="I468" s="181"/>
      <c r="J468" s="181"/>
      <c r="K468" s="181"/>
      <c r="L468" s="181"/>
      <c r="M468" s="186"/>
    </row>
    <row r="469" spans="1:13" ht="12.75">
      <c r="A469" s="181"/>
      <c r="B469" s="181"/>
      <c r="C469" s="181"/>
      <c r="D469" s="181"/>
      <c r="E469" s="181"/>
      <c r="F469" s="181"/>
      <c r="G469" s="181"/>
      <c r="H469" s="181"/>
      <c r="I469" s="181"/>
      <c r="J469" s="181"/>
      <c r="K469" s="181"/>
      <c r="L469" s="181"/>
      <c r="M469" s="186"/>
    </row>
    <row r="470" spans="1:13" ht="12.75">
      <c r="A470" s="181"/>
      <c r="B470" s="181"/>
      <c r="C470" s="181"/>
      <c r="D470" s="181"/>
      <c r="E470" s="181"/>
      <c r="F470" s="181"/>
      <c r="G470" s="181"/>
      <c r="H470" s="181"/>
      <c r="I470" s="181"/>
      <c r="J470" s="181"/>
      <c r="K470" s="181"/>
      <c r="L470" s="181"/>
      <c r="M470" s="186"/>
    </row>
    <row r="471" spans="1:13" ht="12.75">
      <c r="A471" s="181"/>
      <c r="B471" s="181"/>
      <c r="C471" s="181"/>
      <c r="D471" s="181"/>
      <c r="E471" s="181"/>
      <c r="F471" s="181"/>
      <c r="G471" s="181"/>
      <c r="H471" s="181"/>
      <c r="I471" s="181"/>
      <c r="J471" s="181"/>
      <c r="K471" s="181"/>
      <c r="L471" s="181"/>
      <c r="M471" s="186"/>
    </row>
    <row r="472" spans="1:13" ht="12.75">
      <c r="A472" s="181"/>
      <c r="B472" s="181"/>
      <c r="C472" s="181"/>
      <c r="D472" s="181"/>
      <c r="E472" s="181"/>
      <c r="F472" s="181"/>
      <c r="G472" s="181"/>
      <c r="H472" s="181"/>
      <c r="I472" s="181"/>
      <c r="J472" s="181"/>
      <c r="K472" s="181"/>
      <c r="L472" s="181"/>
      <c r="M472" s="186"/>
    </row>
    <row r="473" spans="1:13" ht="12.75">
      <c r="A473" s="181"/>
      <c r="B473" s="181"/>
      <c r="C473" s="181"/>
      <c r="D473" s="181"/>
      <c r="E473" s="181"/>
      <c r="F473" s="181"/>
      <c r="G473" s="181"/>
      <c r="H473" s="181"/>
      <c r="I473" s="181"/>
      <c r="J473" s="181"/>
      <c r="K473" s="181"/>
      <c r="L473" s="181"/>
      <c r="M473" s="186"/>
    </row>
    <row r="474" spans="1:13" ht="12.75">
      <c r="A474" s="181"/>
      <c r="B474" s="181"/>
      <c r="C474" s="181"/>
      <c r="D474" s="181"/>
      <c r="E474" s="181"/>
      <c r="F474" s="181"/>
      <c r="G474" s="181"/>
      <c r="H474" s="181"/>
      <c r="I474" s="181"/>
      <c r="J474" s="181"/>
      <c r="K474" s="181"/>
      <c r="L474" s="181"/>
      <c r="M474" s="186"/>
    </row>
    <row r="475" spans="1:13" ht="12.75">
      <c r="A475" s="181"/>
      <c r="B475" s="181"/>
      <c r="C475" s="181"/>
      <c r="D475" s="181"/>
      <c r="E475" s="181"/>
      <c r="F475" s="181"/>
      <c r="G475" s="181"/>
      <c r="H475" s="181"/>
      <c r="I475" s="181"/>
      <c r="J475" s="181"/>
      <c r="K475" s="181"/>
      <c r="L475" s="181"/>
      <c r="M475" s="186"/>
    </row>
    <row r="476" spans="1:13" ht="12.75">
      <c r="A476" s="181"/>
      <c r="B476" s="181"/>
      <c r="C476" s="181"/>
      <c r="D476" s="181"/>
      <c r="E476" s="181"/>
      <c r="F476" s="181"/>
      <c r="G476" s="181"/>
      <c r="H476" s="181"/>
      <c r="I476" s="181"/>
      <c r="J476" s="181"/>
      <c r="K476" s="181"/>
      <c r="L476" s="181"/>
      <c r="M476" s="186"/>
    </row>
    <row r="477" spans="1:13" ht="12.75">
      <c r="A477" s="181"/>
      <c r="B477" s="181"/>
      <c r="C477" s="181"/>
      <c r="D477" s="181"/>
      <c r="E477" s="181"/>
      <c r="F477" s="181"/>
      <c r="G477" s="181"/>
      <c r="H477" s="181"/>
      <c r="I477" s="181"/>
      <c r="J477" s="181"/>
      <c r="K477" s="181"/>
      <c r="L477" s="181"/>
      <c r="M477" s="186"/>
    </row>
    <row r="478" spans="1:13" ht="12.75">
      <c r="A478" s="181"/>
      <c r="B478" s="181"/>
      <c r="C478" s="181"/>
      <c r="D478" s="181"/>
      <c r="E478" s="181"/>
      <c r="F478" s="181"/>
      <c r="G478" s="181"/>
      <c r="H478" s="181"/>
      <c r="I478" s="181"/>
      <c r="J478" s="181"/>
      <c r="K478" s="181"/>
      <c r="L478" s="181"/>
      <c r="M478" s="186"/>
    </row>
    <row r="479" spans="1:13" ht="12.75">
      <c r="A479" s="181"/>
      <c r="B479" s="181"/>
      <c r="C479" s="181"/>
      <c r="D479" s="181"/>
      <c r="E479" s="181"/>
      <c r="F479" s="181"/>
      <c r="G479" s="181"/>
      <c r="H479" s="181"/>
      <c r="I479" s="181"/>
      <c r="J479" s="181"/>
      <c r="K479" s="181"/>
      <c r="L479" s="181"/>
      <c r="M479" s="186"/>
    </row>
    <row r="480" spans="1:13" ht="12.75">
      <c r="A480" s="181"/>
      <c r="B480" s="181"/>
      <c r="C480" s="181"/>
      <c r="D480" s="181"/>
      <c r="E480" s="181"/>
      <c r="F480" s="181"/>
      <c r="G480" s="181"/>
      <c r="H480" s="181"/>
      <c r="I480" s="181"/>
      <c r="J480" s="181"/>
      <c r="K480" s="181"/>
      <c r="L480" s="181"/>
      <c r="M480" s="186"/>
    </row>
    <row r="481" spans="1:13" ht="12.75">
      <c r="A481" s="181"/>
      <c r="B481" s="181"/>
      <c r="C481" s="181"/>
      <c r="D481" s="181"/>
      <c r="E481" s="181"/>
      <c r="F481" s="181"/>
      <c r="G481" s="181"/>
      <c r="H481" s="181"/>
      <c r="I481" s="181"/>
      <c r="J481" s="181"/>
      <c r="K481" s="181"/>
      <c r="L481" s="181"/>
      <c r="M481" s="186"/>
    </row>
    <row r="482" spans="1:13" ht="12.75">
      <c r="A482" s="181"/>
      <c r="B482" s="181"/>
      <c r="C482" s="181"/>
      <c r="D482" s="181"/>
      <c r="E482" s="181"/>
      <c r="F482" s="181"/>
      <c r="G482" s="181"/>
      <c r="H482" s="181"/>
      <c r="I482" s="181"/>
      <c r="J482" s="181"/>
      <c r="K482" s="181"/>
      <c r="L482" s="181"/>
      <c r="M482" s="186"/>
    </row>
    <row r="483" spans="1:13" ht="12.75">
      <c r="A483" s="181"/>
      <c r="B483" s="181"/>
      <c r="C483" s="181"/>
      <c r="D483" s="181"/>
      <c r="E483" s="181"/>
      <c r="F483" s="181"/>
      <c r="G483" s="181"/>
      <c r="H483" s="181"/>
      <c r="I483" s="181"/>
      <c r="J483" s="181"/>
      <c r="K483" s="181"/>
      <c r="L483" s="181"/>
      <c r="M483" s="186"/>
    </row>
    <row r="484" spans="1:13" ht="12.75">
      <c r="A484" s="181"/>
      <c r="B484" s="181"/>
      <c r="C484" s="181"/>
      <c r="D484" s="181"/>
      <c r="E484" s="181"/>
      <c r="F484" s="181"/>
      <c r="G484" s="181"/>
      <c r="H484" s="181"/>
      <c r="I484" s="181"/>
      <c r="J484" s="181"/>
      <c r="K484" s="181"/>
      <c r="L484" s="181"/>
      <c r="M484" s="186"/>
    </row>
    <row r="485" spans="1:13" ht="12.75">
      <c r="A485" s="181"/>
      <c r="B485" s="181"/>
      <c r="C485" s="181"/>
      <c r="D485" s="181"/>
      <c r="E485" s="181"/>
      <c r="F485" s="181"/>
      <c r="G485" s="181"/>
      <c r="H485" s="181"/>
      <c r="I485" s="181"/>
      <c r="J485" s="181"/>
      <c r="K485" s="181"/>
      <c r="L485" s="181"/>
      <c r="M485" s="186"/>
    </row>
    <row r="486" spans="1:13" ht="12.75">
      <c r="A486" s="181"/>
      <c r="B486" s="181"/>
      <c r="C486" s="181"/>
      <c r="D486" s="181"/>
      <c r="E486" s="181"/>
      <c r="F486" s="181"/>
      <c r="G486" s="181"/>
      <c r="H486" s="181"/>
      <c r="I486" s="181"/>
      <c r="J486" s="181"/>
      <c r="K486" s="181"/>
      <c r="L486" s="181"/>
      <c r="M486" s="186"/>
    </row>
    <row r="487" spans="1:13" ht="12.75">
      <c r="A487" s="181"/>
      <c r="B487" s="181"/>
      <c r="C487" s="181"/>
      <c r="D487" s="181"/>
      <c r="E487" s="181"/>
      <c r="F487" s="181"/>
      <c r="G487" s="181"/>
      <c r="H487" s="181"/>
      <c r="I487" s="181"/>
      <c r="J487" s="181"/>
      <c r="K487" s="181"/>
      <c r="L487" s="181"/>
      <c r="M487" s="186"/>
    </row>
    <row r="488" spans="1:13" ht="12.75">
      <c r="A488" s="181"/>
      <c r="B488" s="181"/>
      <c r="C488" s="181"/>
      <c r="D488" s="181"/>
      <c r="E488" s="181"/>
      <c r="F488" s="181"/>
      <c r="G488" s="181"/>
      <c r="H488" s="181"/>
      <c r="I488" s="181"/>
      <c r="J488" s="181"/>
      <c r="K488" s="181"/>
      <c r="L488" s="181"/>
      <c r="M488" s="186"/>
    </row>
    <row r="489" spans="1:13" ht="12.75">
      <c r="A489" s="181"/>
      <c r="B489" s="181"/>
      <c r="C489" s="181"/>
      <c r="D489" s="181"/>
      <c r="E489" s="181"/>
      <c r="F489" s="181"/>
      <c r="G489" s="181"/>
      <c r="H489" s="181"/>
      <c r="I489" s="181"/>
      <c r="J489" s="181"/>
      <c r="K489" s="181"/>
      <c r="L489" s="181"/>
      <c r="M489" s="186"/>
    </row>
    <row r="490" spans="1:13" ht="12.75">
      <c r="A490" s="181"/>
      <c r="B490" s="181"/>
      <c r="C490" s="181"/>
      <c r="D490" s="181"/>
      <c r="E490" s="181"/>
      <c r="F490" s="181"/>
      <c r="G490" s="181"/>
      <c r="H490" s="181"/>
      <c r="I490" s="181"/>
      <c r="J490" s="181"/>
      <c r="K490" s="181"/>
      <c r="L490" s="181"/>
      <c r="M490" s="186"/>
    </row>
    <row r="491" spans="1:13" ht="12.75">
      <c r="A491" s="181"/>
      <c r="B491" s="181"/>
      <c r="C491" s="181"/>
      <c r="D491" s="181"/>
      <c r="E491" s="181"/>
      <c r="F491" s="181"/>
      <c r="G491" s="181"/>
      <c r="H491" s="181"/>
      <c r="I491" s="181"/>
      <c r="J491" s="181"/>
      <c r="K491" s="181"/>
      <c r="L491" s="181"/>
      <c r="M491" s="186"/>
    </row>
    <row r="492" spans="1:13" ht="12.75">
      <c r="A492" s="181"/>
      <c r="B492" s="181"/>
      <c r="C492" s="181"/>
      <c r="D492" s="181"/>
      <c r="E492" s="181"/>
      <c r="F492" s="181"/>
      <c r="G492" s="181"/>
      <c r="H492" s="181"/>
      <c r="I492" s="181"/>
      <c r="J492" s="181"/>
      <c r="K492" s="181"/>
      <c r="L492" s="181"/>
      <c r="M492" s="186"/>
    </row>
    <row r="493" spans="1:13" ht="12.75">
      <c r="A493" s="181"/>
      <c r="B493" s="181"/>
      <c r="C493" s="181"/>
      <c r="D493" s="181"/>
      <c r="E493" s="181"/>
      <c r="F493" s="181"/>
      <c r="G493" s="181"/>
      <c r="H493" s="181"/>
      <c r="I493" s="181"/>
      <c r="J493" s="181"/>
      <c r="K493" s="181"/>
      <c r="L493" s="181"/>
      <c r="M493" s="186"/>
    </row>
    <row r="494" spans="1:13" ht="12.75">
      <c r="A494" s="181"/>
      <c r="B494" s="181"/>
      <c r="C494" s="181"/>
      <c r="D494" s="181"/>
      <c r="E494" s="181"/>
      <c r="F494" s="181"/>
      <c r="G494" s="181"/>
      <c r="H494" s="181"/>
      <c r="I494" s="181"/>
      <c r="J494" s="181"/>
      <c r="K494" s="181"/>
      <c r="L494" s="181"/>
      <c r="M494" s="186"/>
    </row>
    <row r="495" spans="1:13" ht="12.75">
      <c r="A495" s="181"/>
      <c r="B495" s="181"/>
      <c r="C495" s="181"/>
      <c r="D495" s="181"/>
      <c r="E495" s="181"/>
      <c r="F495" s="181"/>
      <c r="G495" s="181"/>
      <c r="H495" s="181"/>
      <c r="I495" s="181"/>
      <c r="J495" s="181"/>
      <c r="K495" s="181"/>
      <c r="L495" s="181"/>
      <c r="M495" s="186"/>
    </row>
    <row r="496" spans="1:13" ht="12.75">
      <c r="A496" s="181"/>
      <c r="B496" s="181"/>
      <c r="C496" s="181"/>
      <c r="D496" s="181"/>
      <c r="E496" s="181"/>
      <c r="F496" s="181"/>
      <c r="G496" s="181"/>
      <c r="H496" s="181"/>
      <c r="I496" s="181"/>
      <c r="J496" s="181"/>
      <c r="K496" s="181"/>
      <c r="L496" s="181"/>
      <c r="M496" s="186"/>
    </row>
    <row r="497" spans="1:13" ht="12.75">
      <c r="A497" s="181"/>
      <c r="B497" s="181"/>
      <c r="C497" s="181"/>
      <c r="D497" s="181"/>
      <c r="E497" s="181"/>
      <c r="F497" s="181"/>
      <c r="G497" s="181"/>
      <c r="H497" s="181"/>
      <c r="I497" s="181"/>
      <c r="J497" s="181"/>
      <c r="K497" s="181"/>
      <c r="L497" s="181"/>
      <c r="M497" s="186"/>
    </row>
    <row r="498" spans="1:13" ht="12.75">
      <c r="A498" s="181"/>
      <c r="B498" s="181"/>
      <c r="C498" s="181"/>
      <c r="D498" s="181"/>
      <c r="E498" s="181"/>
      <c r="F498" s="181"/>
      <c r="G498" s="181"/>
      <c r="H498" s="181"/>
      <c r="I498" s="181"/>
      <c r="J498" s="181"/>
      <c r="K498" s="181"/>
      <c r="L498" s="181"/>
      <c r="M498" s="186"/>
    </row>
    <row r="499" spans="1:13" ht="12.75">
      <c r="A499" s="181"/>
      <c r="B499" s="181"/>
      <c r="C499" s="181"/>
      <c r="D499" s="181"/>
      <c r="E499" s="181"/>
      <c r="F499" s="181"/>
      <c r="G499" s="181"/>
      <c r="H499" s="181"/>
      <c r="I499" s="181"/>
      <c r="J499" s="181"/>
      <c r="K499" s="181"/>
      <c r="L499" s="181"/>
      <c r="M499" s="186"/>
    </row>
    <row r="500" spans="1:13" ht="12.75">
      <c r="A500" s="181"/>
      <c r="B500" s="181"/>
      <c r="C500" s="181"/>
      <c r="D500" s="181"/>
      <c r="E500" s="181"/>
      <c r="F500" s="181"/>
      <c r="G500" s="181"/>
      <c r="H500" s="181"/>
      <c r="I500" s="181"/>
      <c r="J500" s="181"/>
      <c r="K500" s="181"/>
      <c r="L500" s="181"/>
      <c r="M500" s="186"/>
    </row>
    <row r="501" spans="1:13" ht="12.75">
      <c r="A501" s="181"/>
      <c r="B501" s="181"/>
      <c r="C501" s="181"/>
      <c r="D501" s="181"/>
      <c r="E501" s="181"/>
      <c r="F501" s="181"/>
      <c r="G501" s="181"/>
      <c r="H501" s="181"/>
      <c r="I501" s="181"/>
      <c r="J501" s="181"/>
      <c r="K501" s="181"/>
      <c r="L501" s="181"/>
      <c r="M501" s="186"/>
    </row>
    <row r="502" spans="1:13" ht="12.75">
      <c r="A502" s="181"/>
      <c r="B502" s="181"/>
      <c r="C502" s="181"/>
      <c r="D502" s="181"/>
      <c r="E502" s="181"/>
      <c r="F502" s="181"/>
      <c r="G502" s="181"/>
      <c r="H502" s="181"/>
      <c r="I502" s="181"/>
      <c r="J502" s="181"/>
      <c r="K502" s="181"/>
      <c r="L502" s="181"/>
      <c r="M502" s="186"/>
    </row>
    <row r="503" spans="1:13" ht="12.75">
      <c r="A503" s="181"/>
      <c r="B503" s="181"/>
      <c r="C503" s="181"/>
      <c r="D503" s="181"/>
      <c r="E503" s="181"/>
      <c r="F503" s="181"/>
      <c r="G503" s="181"/>
      <c r="H503" s="181"/>
      <c r="I503" s="181"/>
      <c r="J503" s="181"/>
      <c r="K503" s="181"/>
      <c r="L503" s="181"/>
      <c r="M503" s="186"/>
    </row>
    <row r="504" spans="1:13" ht="12.75">
      <c r="A504" s="181"/>
      <c r="B504" s="181"/>
      <c r="C504" s="181"/>
      <c r="D504" s="181"/>
      <c r="E504" s="181"/>
      <c r="F504" s="181"/>
      <c r="G504" s="181"/>
      <c r="H504" s="181"/>
      <c r="I504" s="181"/>
      <c r="J504" s="181"/>
      <c r="K504" s="181"/>
      <c r="L504" s="181"/>
      <c r="M504" s="186"/>
    </row>
    <row r="505" spans="1:13" ht="12.75">
      <c r="A505" s="181"/>
      <c r="B505" s="181"/>
      <c r="C505" s="181"/>
      <c r="D505" s="181"/>
      <c r="E505" s="181"/>
      <c r="F505" s="181"/>
      <c r="G505" s="181"/>
      <c r="H505" s="181"/>
      <c r="I505" s="181"/>
      <c r="J505" s="181"/>
      <c r="K505" s="181"/>
      <c r="L505" s="181"/>
      <c r="M505" s="186"/>
    </row>
    <row r="506" spans="1:13" ht="12.75">
      <c r="A506" s="181"/>
      <c r="B506" s="181"/>
      <c r="C506" s="181"/>
      <c r="D506" s="181"/>
      <c r="E506" s="181"/>
      <c r="F506" s="181"/>
      <c r="G506" s="181"/>
      <c r="H506" s="181"/>
      <c r="I506" s="181"/>
      <c r="J506" s="181"/>
      <c r="K506" s="181"/>
      <c r="L506" s="181"/>
      <c r="M506" s="186"/>
    </row>
    <row r="507" spans="1:13" ht="12.75">
      <c r="A507" s="181"/>
      <c r="B507" s="181"/>
      <c r="C507" s="181"/>
      <c r="D507" s="181"/>
      <c r="E507" s="181"/>
      <c r="F507" s="181"/>
      <c r="G507" s="181"/>
      <c r="H507" s="181"/>
      <c r="I507" s="181"/>
      <c r="J507" s="181"/>
      <c r="K507" s="181"/>
      <c r="L507" s="181"/>
      <c r="M507" s="186"/>
    </row>
    <row r="508" spans="1:13" ht="12.75">
      <c r="A508" s="181"/>
      <c r="B508" s="181"/>
      <c r="C508" s="181"/>
      <c r="D508" s="181"/>
      <c r="E508" s="181"/>
      <c r="F508" s="181"/>
      <c r="G508" s="181"/>
      <c r="H508" s="181"/>
      <c r="I508" s="181"/>
      <c r="J508" s="181"/>
      <c r="K508" s="181"/>
      <c r="L508" s="181"/>
      <c r="M508" s="186"/>
    </row>
    <row r="509" spans="1:13" ht="12.75">
      <c r="A509" s="181"/>
      <c r="B509" s="181"/>
      <c r="C509" s="181"/>
      <c r="D509" s="181"/>
      <c r="E509" s="181"/>
      <c r="F509" s="181"/>
      <c r="G509" s="181"/>
      <c r="H509" s="181"/>
      <c r="I509" s="181"/>
      <c r="J509" s="181"/>
      <c r="K509" s="181"/>
      <c r="L509" s="181"/>
      <c r="M509" s="186"/>
    </row>
    <row r="510" spans="1:13" ht="12.75">
      <c r="A510" s="181"/>
      <c r="B510" s="181"/>
      <c r="C510" s="181"/>
      <c r="D510" s="181"/>
      <c r="E510" s="181"/>
      <c r="F510" s="181"/>
      <c r="G510" s="181"/>
      <c r="H510" s="181"/>
      <c r="I510" s="181"/>
      <c r="J510" s="181"/>
      <c r="K510" s="181"/>
      <c r="L510" s="181"/>
      <c r="M510" s="186"/>
    </row>
    <row r="511" spans="1:13" ht="12.75">
      <c r="A511" s="181"/>
      <c r="B511" s="181"/>
      <c r="C511" s="181"/>
      <c r="D511" s="181"/>
      <c r="E511" s="181"/>
      <c r="F511" s="181"/>
      <c r="G511" s="181"/>
      <c r="H511" s="181"/>
      <c r="I511" s="181"/>
      <c r="J511" s="181"/>
      <c r="K511" s="181"/>
      <c r="L511" s="181"/>
      <c r="M511" s="186"/>
    </row>
    <row r="512" spans="1:13" ht="12.75">
      <c r="A512" s="181"/>
      <c r="B512" s="181"/>
      <c r="C512" s="181"/>
      <c r="D512" s="181"/>
      <c r="E512" s="181"/>
      <c r="F512" s="181"/>
      <c r="G512" s="181"/>
      <c r="H512" s="181"/>
      <c r="I512" s="181"/>
      <c r="J512" s="181"/>
      <c r="K512" s="181"/>
      <c r="L512" s="181"/>
      <c r="M512" s="186"/>
    </row>
    <row r="513" spans="1:13" ht="12.75">
      <c r="A513" s="181"/>
      <c r="B513" s="181"/>
      <c r="C513" s="181"/>
      <c r="D513" s="181"/>
      <c r="E513" s="181"/>
      <c r="F513" s="181"/>
      <c r="G513" s="181"/>
      <c r="H513" s="181"/>
      <c r="I513" s="181"/>
      <c r="J513" s="181"/>
      <c r="K513" s="181"/>
      <c r="L513" s="181"/>
      <c r="M513" s="186"/>
    </row>
    <row r="514" spans="1:13" ht="12.75">
      <c r="A514" s="181"/>
      <c r="B514" s="181"/>
      <c r="C514" s="181"/>
      <c r="D514" s="181"/>
      <c r="E514" s="181"/>
      <c r="F514" s="181"/>
      <c r="G514" s="181"/>
      <c r="H514" s="181"/>
      <c r="I514" s="181"/>
      <c r="J514" s="181"/>
      <c r="K514" s="181"/>
      <c r="L514" s="181"/>
      <c r="M514" s="186"/>
    </row>
    <row r="515" spans="1:13" ht="12.75">
      <c r="A515" s="181"/>
      <c r="B515" s="181"/>
      <c r="C515" s="181"/>
      <c r="D515" s="181"/>
      <c r="E515" s="181"/>
      <c r="F515" s="181"/>
      <c r="G515" s="181"/>
      <c r="H515" s="181"/>
      <c r="I515" s="181"/>
      <c r="J515" s="181"/>
      <c r="K515" s="181"/>
      <c r="L515" s="181"/>
      <c r="M515" s="186"/>
    </row>
    <row r="516" spans="1:13" ht="12.75">
      <c r="A516" s="181"/>
      <c r="B516" s="181"/>
      <c r="C516" s="181"/>
      <c r="D516" s="181"/>
      <c r="E516" s="181"/>
      <c r="F516" s="181"/>
      <c r="G516" s="181"/>
      <c r="H516" s="181"/>
      <c r="I516" s="181"/>
      <c r="J516" s="181"/>
      <c r="K516" s="181"/>
      <c r="L516" s="181"/>
      <c r="M516" s="186"/>
    </row>
    <row r="517" spans="1:13" ht="12.75">
      <c r="A517" s="181"/>
      <c r="B517" s="181"/>
      <c r="C517" s="181"/>
      <c r="D517" s="181"/>
      <c r="E517" s="181"/>
      <c r="F517" s="181"/>
      <c r="G517" s="181"/>
      <c r="H517" s="181"/>
      <c r="I517" s="181"/>
      <c r="J517" s="181"/>
      <c r="K517" s="181"/>
      <c r="L517" s="181"/>
      <c r="M517" s="186"/>
    </row>
    <row r="518" spans="1:13" ht="12.75">
      <c r="A518" s="181"/>
      <c r="B518" s="181"/>
      <c r="C518" s="181"/>
      <c r="D518" s="181"/>
      <c r="E518" s="181"/>
      <c r="F518" s="181"/>
      <c r="G518" s="181"/>
      <c r="H518" s="181"/>
      <c r="I518" s="181"/>
      <c r="J518" s="181"/>
      <c r="K518" s="181"/>
      <c r="L518" s="181"/>
      <c r="M518" s="186"/>
    </row>
    <row r="519" spans="1:13" ht="12.75">
      <c r="A519" s="181"/>
      <c r="B519" s="181"/>
      <c r="C519" s="181"/>
      <c r="D519" s="181"/>
      <c r="E519" s="181"/>
      <c r="F519" s="181"/>
      <c r="G519" s="181"/>
      <c r="H519" s="181"/>
      <c r="I519" s="181"/>
      <c r="J519" s="181"/>
      <c r="K519" s="181"/>
      <c r="L519" s="181"/>
      <c r="M519" s="186"/>
    </row>
    <row r="520" spans="1:13" ht="12.75">
      <c r="A520" s="181"/>
      <c r="B520" s="181"/>
      <c r="C520" s="181"/>
      <c r="D520" s="181"/>
      <c r="E520" s="181"/>
      <c r="F520" s="181"/>
      <c r="G520" s="181"/>
      <c r="H520" s="181"/>
      <c r="I520" s="181"/>
      <c r="J520" s="181"/>
      <c r="K520" s="181"/>
      <c r="L520" s="181"/>
      <c r="M520" s="186"/>
    </row>
    <row r="521" spans="1:13" ht="12.75">
      <c r="A521" s="181"/>
      <c r="B521" s="181"/>
      <c r="C521" s="181"/>
      <c r="D521" s="181"/>
      <c r="E521" s="181"/>
      <c r="F521" s="181"/>
      <c r="G521" s="181"/>
      <c r="H521" s="181"/>
      <c r="I521" s="181"/>
      <c r="J521" s="181"/>
      <c r="K521" s="181"/>
      <c r="L521" s="181"/>
      <c r="M521" s="186"/>
    </row>
    <row r="522" spans="1:13" ht="12.75">
      <c r="A522" s="181"/>
      <c r="B522" s="181"/>
      <c r="C522" s="181"/>
      <c r="D522" s="181"/>
      <c r="E522" s="181"/>
      <c r="F522" s="181"/>
      <c r="G522" s="181"/>
      <c r="H522" s="181"/>
      <c r="I522" s="181"/>
      <c r="J522" s="181"/>
      <c r="K522" s="181"/>
      <c r="L522" s="181"/>
      <c r="M522" s="186"/>
    </row>
    <row r="523" spans="1:13" ht="12.75">
      <c r="A523" s="181"/>
      <c r="B523" s="181"/>
      <c r="C523" s="181"/>
      <c r="D523" s="181"/>
      <c r="E523" s="181"/>
      <c r="F523" s="181"/>
      <c r="G523" s="181"/>
      <c r="H523" s="181"/>
      <c r="I523" s="181"/>
      <c r="J523" s="181"/>
      <c r="K523" s="181"/>
      <c r="L523" s="181"/>
      <c r="M523" s="186"/>
    </row>
    <row r="524" spans="1:13" ht="12.75">
      <c r="A524" s="181"/>
      <c r="B524" s="181"/>
      <c r="C524" s="181"/>
      <c r="D524" s="181"/>
      <c r="E524" s="181"/>
      <c r="F524" s="181"/>
      <c r="G524" s="181"/>
      <c r="H524" s="181"/>
      <c r="I524" s="181"/>
      <c r="J524" s="181"/>
      <c r="K524" s="181"/>
      <c r="L524" s="181"/>
      <c r="M524" s="186"/>
    </row>
    <row r="525" spans="1:13" ht="12.75">
      <c r="A525" s="181"/>
      <c r="B525" s="181"/>
      <c r="C525" s="181"/>
      <c r="D525" s="181"/>
      <c r="E525" s="181"/>
      <c r="F525" s="181"/>
      <c r="G525" s="181"/>
      <c r="H525" s="181"/>
      <c r="I525" s="181"/>
      <c r="J525" s="181"/>
      <c r="K525" s="181"/>
      <c r="L525" s="181"/>
      <c r="M525" s="186"/>
    </row>
    <row r="526" spans="1:13" ht="12.75">
      <c r="A526" s="181"/>
      <c r="B526" s="181"/>
      <c r="C526" s="181"/>
      <c r="D526" s="181"/>
      <c r="E526" s="181"/>
      <c r="F526" s="181"/>
      <c r="G526" s="181"/>
      <c r="H526" s="181"/>
      <c r="I526" s="181"/>
      <c r="J526" s="181"/>
      <c r="K526" s="181"/>
      <c r="L526" s="181"/>
      <c r="M526" s="186"/>
    </row>
    <row r="527" spans="1:13" ht="12.75">
      <c r="A527" s="181"/>
      <c r="B527" s="181"/>
      <c r="C527" s="181"/>
      <c r="D527" s="181"/>
      <c r="E527" s="181"/>
      <c r="F527" s="181"/>
      <c r="G527" s="181"/>
      <c r="H527" s="181"/>
      <c r="I527" s="181"/>
      <c r="J527" s="181"/>
      <c r="K527" s="181"/>
      <c r="L527" s="181"/>
      <c r="M527" s="186"/>
    </row>
    <row r="528" spans="1:13" ht="12.75">
      <c r="A528" s="181"/>
      <c r="B528" s="181"/>
      <c r="C528" s="181"/>
      <c r="D528" s="181"/>
      <c r="E528" s="181"/>
      <c r="F528" s="181"/>
      <c r="G528" s="181"/>
      <c r="H528" s="181"/>
      <c r="I528" s="181"/>
      <c r="J528" s="181"/>
      <c r="K528" s="181"/>
      <c r="L528" s="181"/>
      <c r="M528" s="186"/>
    </row>
    <row r="529" spans="1:13" ht="12.75">
      <c r="A529" s="181"/>
      <c r="B529" s="181"/>
      <c r="C529" s="181"/>
      <c r="D529" s="181"/>
      <c r="E529" s="181"/>
      <c r="F529" s="181"/>
      <c r="G529" s="181"/>
      <c r="H529" s="181"/>
      <c r="I529" s="181"/>
      <c r="J529" s="181"/>
      <c r="K529" s="181"/>
      <c r="L529" s="181"/>
      <c r="M529" s="186"/>
    </row>
    <row r="530" spans="1:13" ht="12.75">
      <c r="A530" s="181"/>
      <c r="B530" s="181"/>
      <c r="C530" s="181"/>
      <c r="D530" s="181"/>
      <c r="E530" s="181"/>
      <c r="F530" s="181"/>
      <c r="G530" s="181"/>
      <c r="H530" s="181"/>
      <c r="I530" s="181"/>
      <c r="J530" s="181"/>
      <c r="K530" s="181"/>
      <c r="L530" s="181"/>
      <c r="M530" s="186"/>
    </row>
    <row r="531" spans="1:13" ht="12.75">
      <c r="A531" s="181"/>
      <c r="B531" s="181"/>
      <c r="C531" s="181"/>
      <c r="D531" s="181"/>
      <c r="E531" s="181"/>
      <c r="F531" s="181"/>
      <c r="G531" s="181"/>
      <c r="H531" s="181"/>
      <c r="I531" s="181"/>
      <c r="J531" s="181"/>
      <c r="K531" s="181"/>
      <c r="L531" s="181"/>
      <c r="M531" s="186"/>
    </row>
    <row r="532" spans="1:13" ht="12.75">
      <c r="A532" s="181"/>
      <c r="B532" s="181"/>
      <c r="C532" s="181"/>
      <c r="D532" s="181"/>
      <c r="E532" s="181"/>
      <c r="F532" s="181"/>
      <c r="G532" s="181"/>
      <c r="H532" s="181"/>
      <c r="I532" s="181"/>
      <c r="J532" s="181"/>
      <c r="K532" s="181"/>
      <c r="L532" s="181"/>
      <c r="M532" s="186"/>
    </row>
    <row r="533" spans="1:13" ht="12.75">
      <c r="A533" s="181"/>
      <c r="B533" s="181"/>
      <c r="C533" s="181"/>
      <c r="D533" s="181"/>
      <c r="E533" s="181"/>
      <c r="F533" s="181"/>
      <c r="G533" s="181"/>
      <c r="H533" s="181"/>
      <c r="I533" s="181"/>
      <c r="J533" s="181"/>
      <c r="K533" s="181"/>
      <c r="L533" s="181"/>
      <c r="M533" s="186"/>
    </row>
    <row r="534" spans="1:13" ht="12.75">
      <c r="A534" s="181"/>
      <c r="B534" s="181"/>
      <c r="C534" s="181"/>
      <c r="D534" s="181"/>
      <c r="E534" s="181"/>
      <c r="F534" s="181"/>
      <c r="G534" s="181"/>
      <c r="H534" s="181"/>
      <c r="I534" s="181"/>
      <c r="J534" s="181"/>
      <c r="K534" s="181"/>
      <c r="L534" s="181"/>
      <c r="M534" s="186"/>
    </row>
    <row r="535" spans="1:13" ht="12.75">
      <c r="A535" s="181"/>
      <c r="B535" s="181"/>
      <c r="C535" s="181"/>
      <c r="D535" s="181"/>
      <c r="E535" s="181"/>
      <c r="F535" s="181"/>
      <c r="G535" s="181"/>
      <c r="H535" s="181"/>
      <c r="I535" s="181"/>
      <c r="J535" s="181"/>
      <c r="K535" s="181"/>
      <c r="L535" s="181"/>
      <c r="M535" s="186"/>
    </row>
    <row r="536" spans="1:13" ht="12.75">
      <c r="A536" s="181"/>
      <c r="B536" s="181"/>
      <c r="C536" s="181"/>
      <c r="D536" s="181"/>
      <c r="E536" s="181"/>
      <c r="F536" s="181"/>
      <c r="G536" s="181"/>
      <c r="H536" s="181"/>
      <c r="I536" s="181"/>
      <c r="J536" s="181"/>
      <c r="K536" s="181"/>
      <c r="L536" s="181"/>
      <c r="M536" s="186"/>
    </row>
    <row r="537" spans="1:13" ht="12.75">
      <c r="A537" s="181"/>
      <c r="B537" s="181"/>
      <c r="C537" s="181"/>
      <c r="D537" s="181"/>
      <c r="E537" s="181"/>
      <c r="F537" s="181"/>
      <c r="G537" s="181"/>
      <c r="H537" s="181"/>
      <c r="I537" s="181"/>
      <c r="J537" s="181"/>
      <c r="K537" s="181"/>
      <c r="L537" s="181"/>
      <c r="M537" s="186"/>
    </row>
    <row r="538" spans="1:13" ht="12.75">
      <c r="A538" s="181"/>
      <c r="B538" s="181"/>
      <c r="C538" s="181"/>
      <c r="D538" s="181"/>
      <c r="E538" s="181"/>
      <c r="F538" s="181"/>
      <c r="G538" s="181"/>
      <c r="H538" s="181"/>
      <c r="I538" s="181"/>
      <c r="J538" s="181"/>
      <c r="K538" s="181"/>
      <c r="L538" s="181"/>
      <c r="M538" s="186"/>
    </row>
    <row r="539" spans="1:13" ht="12.75">
      <c r="A539" s="181"/>
      <c r="B539" s="181"/>
      <c r="C539" s="181"/>
      <c r="D539" s="181"/>
      <c r="E539" s="181"/>
      <c r="F539" s="181"/>
      <c r="G539" s="181"/>
      <c r="H539" s="181"/>
      <c r="I539" s="181"/>
      <c r="J539" s="181"/>
      <c r="K539" s="181"/>
      <c r="L539" s="181"/>
      <c r="M539" s="186"/>
    </row>
    <row r="540" spans="1:13" ht="12.75">
      <c r="A540" s="181"/>
      <c r="B540" s="181"/>
      <c r="C540" s="181"/>
      <c r="D540" s="181"/>
      <c r="E540" s="181"/>
      <c r="F540" s="181"/>
      <c r="G540" s="181"/>
      <c r="H540" s="181"/>
      <c r="I540" s="181"/>
      <c r="J540" s="181"/>
      <c r="K540" s="181"/>
      <c r="L540" s="181"/>
      <c r="M540" s="186"/>
    </row>
    <row r="541" spans="1:13" ht="12.75">
      <c r="A541" s="181"/>
      <c r="B541" s="181"/>
      <c r="C541" s="181"/>
      <c r="D541" s="181"/>
      <c r="E541" s="181"/>
      <c r="F541" s="181"/>
      <c r="G541" s="181"/>
      <c r="H541" s="181"/>
      <c r="I541" s="181"/>
      <c r="J541" s="181"/>
      <c r="K541" s="181"/>
      <c r="L541" s="181"/>
      <c r="M541" s="186"/>
    </row>
    <row r="542" spans="1:13" ht="12.75">
      <c r="A542" s="181"/>
      <c r="B542" s="181"/>
      <c r="C542" s="181"/>
      <c r="D542" s="181"/>
      <c r="E542" s="181"/>
      <c r="F542" s="181"/>
      <c r="G542" s="181"/>
      <c r="H542" s="181"/>
      <c r="I542" s="181"/>
      <c r="J542" s="181"/>
      <c r="K542" s="181"/>
      <c r="L542" s="181"/>
      <c r="M542" s="186"/>
    </row>
    <row r="543" spans="1:13" ht="12.75">
      <c r="A543" s="181"/>
      <c r="B543" s="181"/>
      <c r="C543" s="181"/>
      <c r="D543" s="181"/>
      <c r="E543" s="181"/>
      <c r="F543" s="181"/>
      <c r="G543" s="181"/>
      <c r="H543" s="181"/>
      <c r="I543" s="181"/>
      <c r="J543" s="181"/>
      <c r="K543" s="181"/>
      <c r="L543" s="181"/>
      <c r="M543" s="186"/>
    </row>
    <row r="544" spans="1:13" ht="12.75">
      <c r="A544" s="181"/>
      <c r="B544" s="181"/>
      <c r="C544" s="181"/>
      <c r="D544" s="181"/>
      <c r="E544" s="181"/>
      <c r="F544" s="181"/>
      <c r="G544" s="181"/>
      <c r="H544" s="181"/>
      <c r="I544" s="181"/>
      <c r="J544" s="181"/>
      <c r="K544" s="181"/>
      <c r="L544" s="181"/>
      <c r="M544" s="186"/>
    </row>
    <row r="545" spans="1:13" ht="12.75">
      <c r="A545" s="181"/>
      <c r="B545" s="181"/>
      <c r="C545" s="181"/>
      <c r="D545" s="181"/>
      <c r="E545" s="181"/>
      <c r="F545" s="181"/>
      <c r="G545" s="181"/>
      <c r="H545" s="181"/>
      <c r="I545" s="181"/>
      <c r="J545" s="181"/>
      <c r="K545" s="181"/>
      <c r="L545" s="181"/>
      <c r="M545" s="186"/>
    </row>
    <row r="546" spans="1:13" ht="12.75">
      <c r="A546" s="181"/>
      <c r="B546" s="181"/>
      <c r="C546" s="181"/>
      <c r="D546" s="181"/>
      <c r="E546" s="181"/>
      <c r="F546" s="181"/>
      <c r="G546" s="181"/>
      <c r="H546" s="181"/>
      <c r="I546" s="181"/>
      <c r="J546" s="181"/>
      <c r="K546" s="181"/>
      <c r="L546" s="181"/>
      <c r="M546" s="186"/>
    </row>
    <row r="547" spans="1:13" ht="12.75">
      <c r="A547" s="181"/>
      <c r="B547" s="181"/>
      <c r="C547" s="181"/>
      <c r="D547" s="181"/>
      <c r="E547" s="181"/>
      <c r="F547" s="181"/>
      <c r="G547" s="181"/>
      <c r="H547" s="181"/>
      <c r="I547" s="181"/>
      <c r="J547" s="181"/>
      <c r="K547" s="181"/>
      <c r="L547" s="181"/>
      <c r="M547" s="186"/>
    </row>
    <row r="548" spans="1:13" ht="12.75">
      <c r="A548" s="181"/>
      <c r="B548" s="181"/>
      <c r="C548" s="181"/>
      <c r="D548" s="181"/>
      <c r="E548" s="181"/>
      <c r="F548" s="181"/>
      <c r="G548" s="181"/>
      <c r="H548" s="181"/>
      <c r="I548" s="181"/>
      <c r="J548" s="181"/>
      <c r="K548" s="181"/>
      <c r="L548" s="181"/>
      <c r="M548" s="186"/>
    </row>
    <row r="549" spans="1:13" ht="12.75">
      <c r="A549" s="181"/>
      <c r="B549" s="181"/>
      <c r="C549" s="181"/>
      <c r="D549" s="181"/>
      <c r="E549" s="181"/>
      <c r="F549" s="181"/>
      <c r="G549" s="181"/>
      <c r="H549" s="181"/>
      <c r="I549" s="181"/>
      <c r="J549" s="181"/>
      <c r="K549" s="181"/>
      <c r="L549" s="181"/>
      <c r="M549" s="186"/>
    </row>
    <row r="550" spans="1:13" ht="12.75">
      <c r="A550" s="181"/>
      <c r="B550" s="181"/>
      <c r="C550" s="181"/>
      <c r="D550" s="181"/>
      <c r="E550" s="181"/>
      <c r="F550" s="181"/>
      <c r="G550" s="181"/>
      <c r="H550" s="181"/>
      <c r="I550" s="181"/>
      <c r="J550" s="181"/>
      <c r="K550" s="181"/>
      <c r="L550" s="181"/>
      <c r="M550" s="186"/>
    </row>
    <row r="551" spans="1:13" ht="12.75">
      <c r="A551" s="181"/>
      <c r="B551" s="181"/>
      <c r="C551" s="181"/>
      <c r="D551" s="181"/>
      <c r="E551" s="181"/>
      <c r="F551" s="181"/>
      <c r="G551" s="181"/>
      <c r="H551" s="181"/>
      <c r="I551" s="181"/>
      <c r="J551" s="181"/>
      <c r="K551" s="181"/>
      <c r="L551" s="181"/>
      <c r="M551" s="186"/>
    </row>
    <row r="552" spans="1:13" ht="12.75">
      <c r="A552" s="181"/>
      <c r="B552" s="181"/>
      <c r="C552" s="181"/>
      <c r="D552" s="181"/>
      <c r="E552" s="181"/>
      <c r="F552" s="181"/>
      <c r="G552" s="181"/>
      <c r="H552" s="181"/>
      <c r="I552" s="181"/>
      <c r="J552" s="181"/>
      <c r="K552" s="181"/>
      <c r="L552" s="181"/>
      <c r="M552" s="186"/>
    </row>
    <row r="553" spans="1:13" ht="12.75">
      <c r="A553" s="181"/>
      <c r="B553" s="181"/>
      <c r="C553" s="181"/>
      <c r="D553" s="181"/>
      <c r="E553" s="181"/>
      <c r="F553" s="181"/>
      <c r="G553" s="181"/>
      <c r="H553" s="181"/>
      <c r="I553" s="181"/>
      <c r="J553" s="181"/>
      <c r="K553" s="181"/>
      <c r="L553" s="181"/>
      <c r="M553" s="186"/>
    </row>
    <row r="554" spans="1:13" ht="12.75">
      <c r="A554" s="181"/>
      <c r="B554" s="181"/>
      <c r="C554" s="181"/>
      <c r="D554" s="181"/>
      <c r="E554" s="181"/>
      <c r="F554" s="181"/>
      <c r="G554" s="181"/>
      <c r="H554" s="181"/>
      <c r="I554" s="181"/>
      <c r="J554" s="181"/>
      <c r="K554" s="181"/>
      <c r="L554" s="181"/>
      <c r="M554" s="186"/>
    </row>
    <row r="555" spans="1:13" ht="12.75">
      <c r="A555" s="181"/>
      <c r="B555" s="181"/>
      <c r="C555" s="181"/>
      <c r="D555" s="181"/>
      <c r="E555" s="181"/>
      <c r="F555" s="181"/>
      <c r="G555" s="181"/>
      <c r="H555" s="181"/>
      <c r="I555" s="181"/>
      <c r="J555" s="181"/>
      <c r="K555" s="181"/>
      <c r="L555" s="181"/>
      <c r="M555" s="186"/>
    </row>
    <row r="556" spans="1:13" ht="12.75">
      <c r="A556" s="181"/>
      <c r="B556" s="181"/>
      <c r="C556" s="181"/>
      <c r="D556" s="181"/>
      <c r="E556" s="181"/>
      <c r="F556" s="181"/>
      <c r="G556" s="181"/>
      <c r="H556" s="181"/>
      <c r="I556" s="181"/>
      <c r="J556" s="181"/>
      <c r="K556" s="181"/>
      <c r="L556" s="181"/>
      <c r="M556" s="186"/>
    </row>
    <row r="557" spans="1:13" ht="12.75">
      <c r="A557" s="181"/>
      <c r="B557" s="181"/>
      <c r="C557" s="181"/>
      <c r="D557" s="181"/>
      <c r="E557" s="181"/>
      <c r="F557" s="181"/>
      <c r="G557" s="181"/>
      <c r="H557" s="181"/>
      <c r="I557" s="181"/>
      <c r="J557" s="181"/>
      <c r="K557" s="181"/>
      <c r="L557" s="181"/>
      <c r="M557" s="186"/>
    </row>
    <row r="558" spans="1:13" ht="12.75">
      <c r="A558" s="181"/>
      <c r="B558" s="181"/>
      <c r="C558" s="181"/>
      <c r="D558" s="181"/>
      <c r="E558" s="181"/>
      <c r="F558" s="181"/>
      <c r="G558" s="181"/>
      <c r="H558" s="181"/>
      <c r="I558" s="181"/>
      <c r="J558" s="181"/>
      <c r="K558" s="181"/>
      <c r="L558" s="181"/>
      <c r="M558" s="186"/>
    </row>
    <row r="559" spans="1:13" ht="12.75">
      <c r="A559" s="181"/>
      <c r="B559" s="181"/>
      <c r="C559" s="181"/>
      <c r="D559" s="181"/>
      <c r="E559" s="181"/>
      <c r="F559" s="181"/>
      <c r="G559" s="181"/>
      <c r="H559" s="181"/>
      <c r="I559" s="181"/>
      <c r="J559" s="181"/>
      <c r="K559" s="181"/>
      <c r="L559" s="181"/>
      <c r="M559" s="186"/>
    </row>
    <row r="560" spans="1:13" ht="12.75">
      <c r="A560" s="181"/>
      <c r="B560" s="181"/>
      <c r="C560" s="181"/>
      <c r="D560" s="181"/>
      <c r="E560" s="181"/>
      <c r="F560" s="181"/>
      <c r="G560" s="181"/>
      <c r="H560" s="181"/>
      <c r="I560" s="181"/>
      <c r="J560" s="181"/>
      <c r="K560" s="181"/>
      <c r="L560" s="181"/>
      <c r="M560" s="186"/>
    </row>
    <row r="561" spans="1:13" ht="12.75">
      <c r="A561" s="181"/>
      <c r="B561" s="181"/>
      <c r="C561" s="181"/>
      <c r="D561" s="181"/>
      <c r="E561" s="181"/>
      <c r="F561" s="181"/>
      <c r="G561" s="181"/>
      <c r="H561" s="181"/>
      <c r="I561" s="181"/>
      <c r="J561" s="181"/>
      <c r="K561" s="181"/>
      <c r="L561" s="181"/>
      <c r="M561" s="186"/>
    </row>
    <row r="562" spans="1:13" ht="12.75">
      <c r="A562" s="181"/>
      <c r="B562" s="181"/>
      <c r="C562" s="181"/>
      <c r="D562" s="181"/>
      <c r="E562" s="181"/>
      <c r="F562" s="181"/>
      <c r="G562" s="181"/>
      <c r="H562" s="181"/>
      <c r="I562" s="181"/>
      <c r="J562" s="181"/>
      <c r="K562" s="181"/>
      <c r="L562" s="181"/>
      <c r="M562" s="186"/>
    </row>
    <row r="563" spans="1:13" ht="12.75">
      <c r="A563" s="181"/>
      <c r="B563" s="181"/>
      <c r="C563" s="181"/>
      <c r="D563" s="181"/>
      <c r="E563" s="181"/>
      <c r="F563" s="181"/>
      <c r="G563" s="181"/>
      <c r="H563" s="181"/>
      <c r="I563" s="181"/>
      <c r="J563" s="181"/>
      <c r="K563" s="181"/>
      <c r="L563" s="181"/>
      <c r="M563" s="186"/>
    </row>
    <row r="564" spans="1:13" ht="12.75">
      <c r="A564" s="181"/>
      <c r="B564" s="181"/>
      <c r="C564" s="181"/>
      <c r="D564" s="181"/>
      <c r="E564" s="181"/>
      <c r="F564" s="181"/>
      <c r="G564" s="181"/>
      <c r="H564" s="181"/>
      <c r="I564" s="181"/>
      <c r="J564" s="181"/>
      <c r="K564" s="181"/>
      <c r="L564" s="181"/>
      <c r="M564" s="186"/>
    </row>
    <row r="565" spans="1:13" ht="12.75">
      <c r="A565" s="181"/>
      <c r="B565" s="181"/>
      <c r="C565" s="181"/>
      <c r="D565" s="181"/>
      <c r="E565" s="181"/>
      <c r="F565" s="181"/>
      <c r="G565" s="181"/>
      <c r="H565" s="181"/>
      <c r="I565" s="181"/>
      <c r="J565" s="181"/>
      <c r="K565" s="181"/>
      <c r="L565" s="181"/>
      <c r="M565" s="186"/>
    </row>
    <row r="566" spans="1:13" ht="12.75">
      <c r="A566" s="181"/>
      <c r="B566" s="181"/>
      <c r="C566" s="181"/>
      <c r="D566" s="181"/>
      <c r="E566" s="181"/>
      <c r="F566" s="181"/>
      <c r="G566" s="181"/>
      <c r="H566" s="181"/>
      <c r="I566" s="181"/>
      <c r="J566" s="181"/>
      <c r="K566" s="181"/>
      <c r="L566" s="181"/>
      <c r="M566" s="186"/>
    </row>
    <row r="567" spans="1:13" ht="12.75">
      <c r="A567" s="181"/>
      <c r="B567" s="181"/>
      <c r="C567" s="181"/>
      <c r="D567" s="181"/>
      <c r="E567" s="181"/>
      <c r="F567" s="181"/>
      <c r="G567" s="181"/>
      <c r="H567" s="181"/>
      <c r="I567" s="181"/>
      <c r="J567" s="181"/>
      <c r="K567" s="181"/>
      <c r="L567" s="181"/>
      <c r="M567" s="186"/>
    </row>
    <row r="568" spans="1:13" ht="12.75">
      <c r="A568" s="181"/>
      <c r="B568" s="181"/>
      <c r="C568" s="181"/>
      <c r="D568" s="181"/>
      <c r="E568" s="181"/>
      <c r="F568" s="181"/>
      <c r="G568" s="181"/>
      <c r="H568" s="181"/>
      <c r="I568" s="181"/>
      <c r="J568" s="181"/>
      <c r="K568" s="181"/>
      <c r="L568" s="181"/>
      <c r="M568" s="186"/>
    </row>
    <row r="569" spans="1:13" ht="12.75">
      <c r="A569" s="181"/>
      <c r="B569" s="181"/>
      <c r="C569" s="181"/>
      <c r="D569" s="181"/>
      <c r="E569" s="181"/>
      <c r="F569" s="181"/>
      <c r="G569" s="181"/>
      <c r="H569" s="181"/>
      <c r="I569" s="181"/>
      <c r="J569" s="181"/>
      <c r="K569" s="181"/>
      <c r="L569" s="181"/>
      <c r="M569" s="186"/>
    </row>
    <row r="570" spans="1:13" ht="12.75">
      <c r="A570" s="181"/>
      <c r="B570" s="181"/>
      <c r="C570" s="181"/>
      <c r="D570" s="181"/>
      <c r="E570" s="181"/>
      <c r="F570" s="181"/>
      <c r="G570" s="181"/>
      <c r="H570" s="181"/>
      <c r="I570" s="181"/>
      <c r="J570" s="181"/>
      <c r="K570" s="181"/>
      <c r="L570" s="181"/>
      <c r="M570" s="186"/>
    </row>
    <row r="571" spans="1:13" ht="12.75">
      <c r="A571" s="181"/>
      <c r="B571" s="181"/>
      <c r="C571" s="181"/>
      <c r="D571" s="181"/>
      <c r="E571" s="181"/>
      <c r="F571" s="181"/>
      <c r="G571" s="181"/>
      <c r="H571" s="181"/>
      <c r="I571" s="181"/>
      <c r="J571" s="181"/>
      <c r="K571" s="181"/>
      <c r="L571" s="181"/>
      <c r="M571" s="186"/>
    </row>
    <row r="572" spans="1:13" ht="12.75">
      <c r="A572" s="181"/>
      <c r="B572" s="181"/>
      <c r="C572" s="181"/>
      <c r="D572" s="181"/>
      <c r="E572" s="181"/>
      <c r="F572" s="181"/>
      <c r="G572" s="181"/>
      <c r="H572" s="181"/>
      <c r="I572" s="181"/>
      <c r="J572" s="181"/>
      <c r="K572" s="181"/>
      <c r="L572" s="181"/>
      <c r="M572" s="186"/>
    </row>
    <row r="573" spans="1:13" ht="12.75">
      <c r="A573" s="181"/>
      <c r="B573" s="181"/>
      <c r="C573" s="181"/>
      <c r="D573" s="181"/>
      <c r="E573" s="181"/>
      <c r="F573" s="181"/>
      <c r="G573" s="181"/>
      <c r="H573" s="181"/>
      <c r="I573" s="181"/>
      <c r="J573" s="181"/>
      <c r="K573" s="181"/>
      <c r="L573" s="181"/>
      <c r="M573" s="186"/>
    </row>
    <row r="574" spans="1:13" ht="12.75">
      <c r="A574" s="181"/>
      <c r="B574" s="181"/>
      <c r="C574" s="181"/>
      <c r="D574" s="181"/>
      <c r="E574" s="181"/>
      <c r="F574" s="181"/>
      <c r="G574" s="181"/>
      <c r="H574" s="181"/>
      <c r="I574" s="181"/>
      <c r="J574" s="181"/>
      <c r="K574" s="181"/>
      <c r="L574" s="181"/>
      <c r="M574" s="186"/>
    </row>
    <row r="575" spans="1:13" ht="12.75">
      <c r="A575" s="181"/>
      <c r="B575" s="181"/>
      <c r="C575" s="181"/>
      <c r="D575" s="181"/>
      <c r="E575" s="181"/>
      <c r="F575" s="181"/>
      <c r="G575" s="181"/>
      <c r="H575" s="181"/>
      <c r="I575" s="181"/>
      <c r="J575" s="181"/>
      <c r="K575" s="181"/>
      <c r="L575" s="181"/>
      <c r="M575" s="186"/>
    </row>
    <row r="576" spans="1:13" ht="12.75">
      <c r="A576" s="181"/>
      <c r="B576" s="181"/>
      <c r="C576" s="181"/>
      <c r="D576" s="181"/>
      <c r="E576" s="181"/>
      <c r="F576" s="181"/>
      <c r="G576" s="181"/>
      <c r="H576" s="181"/>
      <c r="I576" s="181"/>
      <c r="J576" s="181"/>
      <c r="K576" s="181"/>
      <c r="L576" s="181"/>
      <c r="M576" s="186"/>
    </row>
    <row r="577" spans="1:13" ht="12.75">
      <c r="A577" s="181"/>
      <c r="B577" s="181"/>
      <c r="C577" s="181"/>
      <c r="D577" s="181"/>
      <c r="E577" s="181"/>
      <c r="F577" s="181"/>
      <c r="G577" s="181"/>
      <c r="H577" s="181"/>
      <c r="I577" s="181"/>
      <c r="J577" s="181"/>
      <c r="K577" s="181"/>
      <c r="L577" s="181"/>
      <c r="M577" s="186"/>
    </row>
    <row r="578" spans="1:13" ht="12.75">
      <c r="A578" s="181"/>
      <c r="B578" s="181"/>
      <c r="C578" s="181"/>
      <c r="D578" s="181"/>
      <c r="E578" s="181"/>
      <c r="F578" s="181"/>
      <c r="G578" s="181"/>
      <c r="H578" s="181"/>
      <c r="I578" s="181"/>
      <c r="J578" s="181"/>
      <c r="K578" s="181"/>
      <c r="L578" s="181"/>
      <c r="M578" s="186"/>
    </row>
    <row r="579" spans="1:13" ht="12.75">
      <c r="A579" s="181"/>
      <c r="B579" s="181"/>
      <c r="C579" s="181"/>
      <c r="D579" s="181"/>
      <c r="E579" s="181"/>
      <c r="F579" s="181"/>
      <c r="G579" s="181"/>
      <c r="H579" s="181"/>
      <c r="I579" s="181"/>
      <c r="J579" s="181"/>
      <c r="K579" s="181"/>
      <c r="L579" s="181"/>
      <c r="M579" s="186"/>
    </row>
    <row r="580" spans="1:13" ht="12.75">
      <c r="A580" s="181"/>
      <c r="B580" s="181"/>
      <c r="C580" s="181"/>
      <c r="D580" s="181"/>
      <c r="E580" s="181"/>
      <c r="F580" s="181"/>
      <c r="G580" s="181"/>
      <c r="H580" s="181"/>
      <c r="I580" s="181"/>
      <c r="J580" s="181"/>
      <c r="K580" s="181"/>
      <c r="L580" s="181"/>
      <c r="M580" s="186"/>
    </row>
    <row r="581" spans="1:13" ht="12.75">
      <c r="A581" s="181"/>
      <c r="B581" s="181"/>
      <c r="C581" s="181"/>
      <c r="D581" s="181"/>
      <c r="E581" s="181"/>
      <c r="F581" s="181"/>
      <c r="G581" s="181"/>
      <c r="H581" s="181"/>
      <c r="I581" s="181"/>
      <c r="J581" s="181"/>
      <c r="K581" s="181"/>
      <c r="L581" s="181"/>
      <c r="M581" s="186"/>
    </row>
    <row r="582" spans="1:13" ht="12.75">
      <c r="A582" s="181"/>
      <c r="B582" s="181"/>
      <c r="C582" s="181"/>
      <c r="D582" s="181"/>
      <c r="E582" s="181"/>
      <c r="F582" s="181"/>
      <c r="G582" s="181"/>
      <c r="H582" s="181"/>
      <c r="I582" s="181"/>
      <c r="J582" s="181"/>
      <c r="K582" s="181"/>
      <c r="L582" s="181"/>
      <c r="M582" s="186"/>
    </row>
    <row r="583" spans="1:13" ht="12.75">
      <c r="A583" s="181"/>
      <c r="B583" s="181"/>
      <c r="C583" s="181"/>
      <c r="D583" s="181"/>
      <c r="E583" s="181"/>
      <c r="F583" s="181"/>
      <c r="G583" s="181"/>
      <c r="H583" s="181"/>
      <c r="I583" s="181"/>
      <c r="J583" s="181"/>
      <c r="K583" s="181"/>
      <c r="L583" s="181"/>
      <c r="M583" s="186"/>
    </row>
    <row r="584" spans="1:13" ht="12.75">
      <c r="A584" s="181"/>
      <c r="B584" s="181"/>
      <c r="C584" s="181"/>
      <c r="D584" s="181"/>
      <c r="E584" s="181"/>
      <c r="F584" s="181"/>
      <c r="G584" s="181"/>
      <c r="H584" s="181"/>
      <c r="I584" s="181"/>
      <c r="J584" s="181"/>
      <c r="K584" s="181"/>
      <c r="L584" s="181"/>
      <c r="M584" s="186"/>
    </row>
    <row r="585" spans="1:13" ht="12.75">
      <c r="A585" s="181"/>
      <c r="B585" s="181"/>
      <c r="C585" s="181"/>
      <c r="D585" s="181"/>
      <c r="E585" s="181"/>
      <c r="F585" s="181"/>
      <c r="G585" s="181"/>
      <c r="H585" s="181"/>
      <c r="I585" s="181"/>
      <c r="J585" s="181"/>
      <c r="K585" s="181"/>
      <c r="L585" s="181"/>
      <c r="M585" s="186"/>
    </row>
    <row r="586" spans="1:13" ht="12.75">
      <c r="A586" s="181"/>
      <c r="B586" s="181"/>
      <c r="C586" s="181"/>
      <c r="D586" s="181"/>
      <c r="E586" s="181"/>
      <c r="F586" s="181"/>
      <c r="G586" s="181"/>
      <c r="H586" s="181"/>
      <c r="I586" s="181"/>
      <c r="J586" s="181"/>
      <c r="K586" s="181"/>
      <c r="L586" s="181"/>
      <c r="M586" s="186"/>
    </row>
    <row r="587" spans="1:13" ht="12.75">
      <c r="A587" s="181"/>
      <c r="B587" s="181"/>
      <c r="C587" s="181"/>
      <c r="D587" s="181"/>
      <c r="E587" s="181"/>
      <c r="F587" s="181"/>
      <c r="G587" s="181"/>
      <c r="H587" s="181"/>
      <c r="I587" s="181"/>
      <c r="J587" s="181"/>
      <c r="K587" s="181"/>
      <c r="L587" s="181"/>
      <c r="M587" s="186"/>
    </row>
    <row r="588" spans="1:13" ht="12.75">
      <c r="A588" s="181"/>
      <c r="B588" s="181"/>
      <c r="C588" s="181"/>
      <c r="D588" s="181"/>
      <c r="E588" s="181"/>
      <c r="F588" s="181"/>
      <c r="G588" s="181"/>
      <c r="H588" s="181"/>
      <c r="I588" s="181"/>
      <c r="J588" s="181"/>
      <c r="K588" s="181"/>
      <c r="L588" s="181"/>
      <c r="M588" s="186"/>
    </row>
    <row r="589" spans="1:13" ht="12.75">
      <c r="A589" s="181"/>
      <c r="B589" s="181"/>
      <c r="C589" s="181"/>
      <c r="D589" s="181"/>
      <c r="E589" s="181"/>
      <c r="F589" s="181"/>
      <c r="G589" s="181"/>
      <c r="H589" s="181"/>
      <c r="I589" s="181"/>
      <c r="J589" s="181"/>
      <c r="K589" s="181"/>
      <c r="L589" s="181"/>
      <c r="M589" s="186"/>
    </row>
    <row r="590" spans="1:13" ht="12.75">
      <c r="A590" s="181"/>
      <c r="B590" s="181"/>
      <c r="C590" s="181"/>
      <c r="D590" s="181"/>
      <c r="E590" s="181"/>
      <c r="F590" s="181"/>
      <c r="G590" s="181"/>
      <c r="H590" s="181"/>
      <c r="I590" s="181"/>
      <c r="J590" s="181"/>
      <c r="K590" s="181"/>
      <c r="L590" s="181"/>
      <c r="M590" s="186"/>
    </row>
    <row r="591" spans="1:13" ht="12.75">
      <c r="A591" s="181"/>
      <c r="B591" s="181"/>
      <c r="C591" s="181"/>
      <c r="D591" s="181"/>
      <c r="E591" s="181"/>
      <c r="F591" s="181"/>
      <c r="G591" s="181"/>
      <c r="H591" s="181"/>
      <c r="I591" s="181"/>
      <c r="J591" s="181"/>
      <c r="K591" s="181"/>
      <c r="L591" s="181"/>
      <c r="M591" s="186"/>
    </row>
    <row r="592" spans="1:13" ht="12.75">
      <c r="A592" s="181"/>
      <c r="B592" s="181"/>
      <c r="C592" s="181"/>
      <c r="D592" s="181"/>
      <c r="E592" s="181"/>
      <c r="F592" s="181"/>
      <c r="G592" s="181"/>
      <c r="H592" s="181"/>
      <c r="I592" s="181"/>
      <c r="J592" s="181"/>
      <c r="K592" s="181"/>
      <c r="L592" s="181"/>
      <c r="M592" s="186"/>
    </row>
    <row r="593" spans="1:13" ht="12.75">
      <c r="A593" s="181"/>
      <c r="B593" s="181"/>
      <c r="C593" s="181"/>
      <c r="D593" s="181"/>
      <c r="E593" s="181"/>
      <c r="F593" s="181"/>
      <c r="G593" s="181"/>
      <c r="H593" s="181"/>
      <c r="I593" s="181"/>
      <c r="J593" s="181"/>
      <c r="K593" s="181"/>
      <c r="L593" s="181"/>
      <c r="M593" s="186"/>
    </row>
    <row r="594" spans="1:13" ht="12.75">
      <c r="A594" s="181"/>
      <c r="B594" s="181"/>
      <c r="C594" s="181"/>
      <c r="D594" s="181"/>
      <c r="E594" s="181"/>
      <c r="F594" s="181"/>
      <c r="G594" s="181"/>
      <c r="H594" s="181"/>
      <c r="I594" s="181"/>
      <c r="J594" s="181"/>
      <c r="K594" s="181"/>
      <c r="L594" s="181"/>
      <c r="M594" s="186"/>
    </row>
    <row r="595" spans="1:13" ht="12.75">
      <c r="A595" s="181"/>
      <c r="B595" s="181"/>
      <c r="C595" s="181"/>
      <c r="D595" s="181"/>
      <c r="E595" s="181"/>
      <c r="F595" s="181"/>
      <c r="G595" s="181"/>
      <c r="H595" s="181"/>
      <c r="I595" s="181"/>
      <c r="J595" s="181"/>
      <c r="K595" s="181"/>
      <c r="L595" s="181"/>
      <c r="M595" s="186"/>
    </row>
    <row r="596" spans="1:13" ht="12.75">
      <c r="A596" s="181"/>
      <c r="B596" s="181"/>
      <c r="C596" s="181"/>
      <c r="D596" s="181"/>
      <c r="E596" s="181"/>
      <c r="F596" s="181"/>
      <c r="G596" s="181"/>
      <c r="H596" s="181"/>
      <c r="I596" s="181"/>
      <c r="J596" s="181"/>
      <c r="K596" s="181"/>
      <c r="L596" s="181"/>
      <c r="M596" s="186"/>
    </row>
    <row r="597" spans="1:13" ht="12.75">
      <c r="A597" s="181"/>
      <c r="B597" s="181"/>
      <c r="C597" s="181"/>
      <c r="D597" s="181"/>
      <c r="E597" s="181"/>
      <c r="F597" s="181"/>
      <c r="G597" s="181"/>
      <c r="H597" s="181"/>
      <c r="I597" s="181"/>
      <c r="J597" s="181"/>
      <c r="K597" s="181"/>
      <c r="L597" s="181"/>
      <c r="M597" s="186"/>
    </row>
    <row r="598" spans="1:13" ht="12.75">
      <c r="A598" s="181"/>
      <c r="B598" s="181"/>
      <c r="C598" s="181"/>
      <c r="D598" s="181"/>
      <c r="E598" s="181"/>
      <c r="F598" s="181"/>
      <c r="G598" s="181"/>
      <c r="H598" s="181"/>
      <c r="I598" s="181"/>
      <c r="J598" s="181"/>
      <c r="K598" s="181"/>
      <c r="L598" s="181"/>
      <c r="M598" s="186"/>
    </row>
    <row r="599" spans="1:13" ht="12.75">
      <c r="A599" s="181"/>
      <c r="B599" s="181"/>
      <c r="C599" s="181"/>
      <c r="D599" s="181"/>
      <c r="E599" s="181"/>
      <c r="F599" s="181"/>
      <c r="G599" s="181"/>
      <c r="H599" s="181"/>
      <c r="I599" s="181"/>
      <c r="J599" s="181"/>
      <c r="K599" s="181"/>
      <c r="L599" s="181"/>
      <c r="M599" s="186"/>
    </row>
    <row r="600" spans="1:13" ht="12.75">
      <c r="A600" s="181"/>
      <c r="B600" s="181"/>
      <c r="C600" s="181"/>
      <c r="D600" s="181"/>
      <c r="E600" s="181"/>
      <c r="F600" s="181"/>
      <c r="G600" s="181"/>
      <c r="H600" s="181"/>
      <c r="I600" s="181"/>
      <c r="J600" s="181"/>
      <c r="K600" s="181"/>
      <c r="L600" s="181"/>
      <c r="M600" s="186"/>
    </row>
    <row r="601" spans="1:13" ht="12.75">
      <c r="A601" s="181"/>
      <c r="B601" s="181"/>
      <c r="C601" s="181"/>
      <c r="D601" s="181"/>
      <c r="E601" s="181"/>
      <c r="F601" s="181"/>
      <c r="G601" s="181"/>
      <c r="H601" s="181"/>
      <c r="I601" s="181"/>
      <c r="J601" s="181"/>
      <c r="K601" s="181"/>
      <c r="L601" s="181"/>
      <c r="M601" s="186"/>
    </row>
    <row r="602" spans="1:13" ht="12.75">
      <c r="A602" s="181"/>
      <c r="B602" s="181"/>
      <c r="C602" s="181"/>
      <c r="D602" s="181"/>
      <c r="E602" s="181"/>
      <c r="F602" s="181"/>
      <c r="G602" s="181"/>
      <c r="H602" s="181"/>
      <c r="I602" s="181"/>
      <c r="J602" s="181"/>
      <c r="K602" s="181"/>
      <c r="L602" s="181"/>
      <c r="M602" s="186"/>
    </row>
    <row r="603" spans="1:13" ht="12.75">
      <c r="A603" s="181"/>
      <c r="B603" s="181"/>
      <c r="C603" s="181"/>
      <c r="D603" s="181"/>
      <c r="E603" s="181"/>
      <c r="F603" s="181"/>
      <c r="G603" s="181"/>
      <c r="H603" s="181"/>
      <c r="I603" s="181"/>
      <c r="J603" s="181"/>
      <c r="K603" s="181"/>
      <c r="L603" s="181"/>
      <c r="M603" s="186"/>
    </row>
    <row r="604" spans="1:13" ht="12.75">
      <c r="A604" s="181"/>
      <c r="B604" s="181"/>
      <c r="C604" s="181"/>
      <c r="D604" s="181"/>
      <c r="E604" s="181"/>
      <c r="F604" s="181"/>
      <c r="G604" s="181"/>
      <c r="H604" s="181"/>
      <c r="I604" s="181"/>
      <c r="J604" s="181"/>
      <c r="K604" s="181"/>
      <c r="L604" s="181"/>
      <c r="M604" s="186"/>
    </row>
    <row r="605" spans="1:13" ht="12.75">
      <c r="A605" s="181"/>
      <c r="B605" s="181"/>
      <c r="C605" s="181"/>
      <c r="D605" s="181"/>
      <c r="E605" s="181"/>
      <c r="F605" s="181"/>
      <c r="G605" s="181"/>
      <c r="H605" s="181"/>
      <c r="I605" s="181"/>
      <c r="J605" s="181"/>
      <c r="K605" s="181"/>
      <c r="L605" s="181"/>
      <c r="M605" s="186"/>
    </row>
    <row r="606" spans="1:13" ht="12.75">
      <c r="A606" s="181"/>
      <c r="B606" s="181"/>
      <c r="C606" s="181"/>
      <c r="D606" s="181"/>
      <c r="E606" s="181"/>
      <c r="F606" s="181"/>
      <c r="G606" s="181"/>
      <c r="H606" s="181"/>
      <c r="I606" s="181"/>
      <c r="J606" s="181"/>
      <c r="K606" s="181"/>
      <c r="L606" s="181"/>
      <c r="M606" s="186"/>
    </row>
    <row r="607" spans="1:13" ht="12.75">
      <c r="A607" s="181"/>
      <c r="B607" s="181"/>
      <c r="C607" s="181"/>
      <c r="D607" s="181"/>
      <c r="E607" s="181"/>
      <c r="F607" s="181"/>
      <c r="G607" s="181"/>
      <c r="H607" s="181"/>
      <c r="I607" s="181"/>
      <c r="J607" s="181"/>
      <c r="K607" s="181"/>
      <c r="L607" s="181"/>
      <c r="M607" s="186"/>
    </row>
    <row r="608" spans="1:13" ht="12.75">
      <c r="A608" s="181"/>
      <c r="B608" s="181"/>
      <c r="C608" s="181"/>
      <c r="D608" s="181"/>
      <c r="E608" s="181"/>
      <c r="F608" s="181"/>
      <c r="G608" s="181"/>
      <c r="H608" s="181"/>
      <c r="I608" s="181"/>
      <c r="J608" s="181"/>
      <c r="K608" s="181"/>
      <c r="L608" s="181"/>
      <c r="M608" s="186"/>
    </row>
    <row r="609" spans="1:13" ht="12.75">
      <c r="A609" s="181"/>
      <c r="B609" s="181"/>
      <c r="C609" s="181"/>
      <c r="D609" s="181"/>
      <c r="E609" s="181"/>
      <c r="F609" s="181"/>
      <c r="G609" s="181"/>
      <c r="H609" s="181"/>
      <c r="I609" s="181"/>
      <c r="J609" s="181"/>
      <c r="K609" s="181"/>
      <c r="L609" s="181"/>
      <c r="M609" s="186"/>
    </row>
    <row r="610" spans="1:13" ht="12.75">
      <c r="A610" s="181"/>
      <c r="B610" s="181"/>
      <c r="C610" s="181"/>
      <c r="D610" s="181"/>
      <c r="E610" s="181"/>
      <c r="F610" s="181"/>
      <c r="G610" s="181"/>
      <c r="H610" s="181"/>
      <c r="I610" s="181"/>
      <c r="J610" s="181"/>
      <c r="K610" s="181"/>
      <c r="L610" s="181"/>
      <c r="M610" s="186"/>
    </row>
    <row r="611" spans="1:13" ht="12.75">
      <c r="A611" s="181"/>
      <c r="B611" s="181"/>
      <c r="C611" s="181"/>
      <c r="D611" s="181"/>
      <c r="E611" s="181"/>
      <c r="F611" s="181"/>
      <c r="G611" s="181"/>
      <c r="H611" s="181"/>
      <c r="I611" s="181"/>
      <c r="J611" s="181"/>
      <c r="K611" s="181"/>
      <c r="L611" s="181"/>
      <c r="M611" s="186"/>
    </row>
    <row r="612" spans="1:13" ht="12.75">
      <c r="A612" s="181"/>
      <c r="B612" s="181"/>
      <c r="C612" s="181"/>
      <c r="D612" s="181"/>
      <c r="E612" s="181"/>
      <c r="F612" s="181"/>
      <c r="G612" s="181"/>
      <c r="H612" s="181"/>
      <c r="I612" s="181"/>
      <c r="J612" s="181"/>
      <c r="K612" s="181"/>
      <c r="L612" s="181"/>
      <c r="M612" s="186"/>
    </row>
    <row r="613" spans="1:13" ht="12.75">
      <c r="A613" s="181"/>
      <c r="B613" s="181"/>
      <c r="C613" s="181"/>
      <c r="D613" s="181"/>
      <c r="E613" s="181"/>
      <c r="F613" s="181"/>
      <c r="G613" s="181"/>
      <c r="H613" s="181"/>
      <c r="I613" s="181"/>
      <c r="J613" s="181"/>
      <c r="K613" s="181"/>
      <c r="L613" s="181"/>
      <c r="M613" s="186"/>
    </row>
    <row r="614" spans="1:13" ht="12.75">
      <c r="A614" s="181"/>
      <c r="B614" s="181"/>
      <c r="C614" s="181"/>
      <c r="D614" s="181"/>
      <c r="E614" s="181"/>
      <c r="F614" s="181"/>
      <c r="G614" s="181"/>
      <c r="H614" s="181"/>
      <c r="I614" s="181"/>
      <c r="J614" s="181"/>
      <c r="K614" s="181"/>
      <c r="L614" s="181"/>
      <c r="M614" s="186"/>
    </row>
    <row r="615" spans="1:13" ht="12.75">
      <c r="A615" s="181"/>
      <c r="B615" s="181"/>
      <c r="C615" s="181"/>
      <c r="D615" s="181"/>
      <c r="E615" s="181"/>
      <c r="F615" s="181"/>
      <c r="G615" s="181"/>
      <c r="H615" s="181"/>
      <c r="I615" s="181"/>
      <c r="J615" s="181"/>
      <c r="K615" s="181"/>
      <c r="L615" s="181"/>
      <c r="M615" s="186"/>
    </row>
    <row r="616" spans="1:13" ht="12.75">
      <c r="A616" s="181"/>
      <c r="B616" s="181"/>
      <c r="C616" s="181"/>
      <c r="D616" s="181"/>
      <c r="E616" s="181"/>
      <c r="F616" s="181"/>
      <c r="G616" s="181"/>
      <c r="H616" s="181"/>
      <c r="I616" s="181"/>
      <c r="J616" s="181"/>
      <c r="K616" s="181"/>
      <c r="L616" s="181"/>
      <c r="M616" s="186"/>
    </row>
    <row r="617" spans="1:13" ht="12.75">
      <c r="A617" s="181"/>
      <c r="B617" s="181"/>
      <c r="C617" s="181"/>
      <c r="D617" s="181"/>
      <c r="E617" s="181"/>
      <c r="F617" s="181"/>
      <c r="G617" s="181"/>
      <c r="H617" s="181"/>
      <c r="I617" s="181"/>
      <c r="J617" s="181"/>
      <c r="K617" s="181"/>
      <c r="L617" s="181"/>
      <c r="M617" s="186"/>
    </row>
    <row r="618" spans="1:13" ht="12.75">
      <c r="A618" s="181"/>
      <c r="B618" s="181"/>
      <c r="C618" s="181"/>
      <c r="D618" s="181"/>
      <c r="E618" s="181"/>
      <c r="F618" s="181"/>
      <c r="G618" s="181"/>
      <c r="H618" s="181"/>
      <c r="I618" s="181"/>
      <c r="J618" s="181"/>
      <c r="K618" s="181"/>
      <c r="L618" s="181"/>
      <c r="M618" s="186"/>
    </row>
    <row r="619" spans="1:13" ht="12.75">
      <c r="A619" s="181"/>
      <c r="B619" s="181"/>
      <c r="C619" s="181"/>
      <c r="D619" s="181"/>
      <c r="E619" s="181"/>
      <c r="F619" s="181"/>
      <c r="G619" s="181"/>
      <c r="H619" s="181"/>
      <c r="I619" s="181"/>
      <c r="J619" s="181"/>
      <c r="K619" s="181"/>
      <c r="L619" s="181"/>
      <c r="M619" s="186"/>
    </row>
    <row r="620" spans="1:13" ht="12.75">
      <c r="A620" s="181"/>
      <c r="B620" s="181"/>
      <c r="C620" s="181"/>
      <c r="D620" s="181"/>
      <c r="E620" s="181"/>
      <c r="F620" s="181"/>
      <c r="G620" s="181"/>
      <c r="H620" s="181"/>
      <c r="I620" s="181"/>
      <c r="J620" s="181"/>
      <c r="K620" s="181"/>
      <c r="L620" s="181"/>
      <c r="M620" s="186"/>
    </row>
    <row r="621" spans="1:13" ht="12.75">
      <c r="A621" s="181"/>
      <c r="B621" s="181"/>
      <c r="C621" s="181"/>
      <c r="D621" s="181"/>
      <c r="E621" s="181"/>
      <c r="F621" s="181"/>
      <c r="G621" s="181"/>
      <c r="H621" s="181"/>
      <c r="I621" s="181"/>
      <c r="J621" s="181"/>
      <c r="K621" s="181"/>
      <c r="L621" s="181"/>
      <c r="M621" s="186"/>
    </row>
    <row r="622" spans="1:13" ht="12.75">
      <c r="A622" s="181"/>
      <c r="B622" s="181"/>
      <c r="C622" s="181"/>
      <c r="D622" s="181"/>
      <c r="E622" s="181"/>
      <c r="F622" s="181"/>
      <c r="G622" s="181"/>
      <c r="H622" s="181"/>
      <c r="I622" s="181"/>
      <c r="J622" s="181"/>
      <c r="K622" s="181"/>
      <c r="L622" s="181"/>
      <c r="M622" s="186"/>
    </row>
    <row r="623" spans="1:13" ht="12.75">
      <c r="A623" s="181"/>
      <c r="B623" s="181"/>
      <c r="C623" s="181"/>
      <c r="D623" s="181"/>
      <c r="E623" s="181"/>
      <c r="F623" s="181"/>
      <c r="G623" s="181"/>
      <c r="H623" s="181"/>
      <c r="I623" s="181"/>
      <c r="J623" s="181"/>
      <c r="K623" s="181"/>
      <c r="L623" s="181"/>
      <c r="M623" s="186"/>
    </row>
    <row r="624" spans="1:13" ht="12.75">
      <c r="A624" s="181"/>
      <c r="B624" s="181"/>
      <c r="C624" s="181"/>
      <c r="D624" s="181"/>
      <c r="E624" s="181"/>
      <c r="F624" s="181"/>
      <c r="G624" s="181"/>
      <c r="H624" s="181"/>
      <c r="I624" s="181"/>
      <c r="J624" s="181"/>
      <c r="K624" s="181"/>
      <c r="L624" s="181"/>
      <c r="M624" s="186"/>
    </row>
    <row r="625" spans="1:13" ht="12.75">
      <c r="A625" s="181"/>
      <c r="B625" s="181"/>
      <c r="C625" s="181"/>
      <c r="D625" s="181"/>
      <c r="E625" s="181"/>
      <c r="F625" s="181"/>
      <c r="G625" s="181"/>
      <c r="H625" s="181"/>
      <c r="I625" s="181"/>
      <c r="J625" s="181"/>
      <c r="K625" s="181"/>
      <c r="L625" s="181"/>
      <c r="M625" s="186"/>
    </row>
    <row r="626" spans="1:13" ht="12.75">
      <c r="A626" s="181"/>
      <c r="B626" s="181"/>
      <c r="C626" s="181"/>
      <c r="D626" s="181"/>
      <c r="E626" s="181"/>
      <c r="F626" s="181"/>
      <c r="G626" s="181"/>
      <c r="H626" s="181"/>
      <c r="I626" s="181"/>
      <c r="J626" s="181"/>
      <c r="K626" s="181"/>
      <c r="L626" s="181"/>
      <c r="M626" s="186"/>
    </row>
    <row r="627" spans="1:13" ht="12.75">
      <c r="A627" s="181"/>
      <c r="B627" s="181"/>
      <c r="C627" s="181"/>
      <c r="D627" s="181"/>
      <c r="E627" s="181"/>
      <c r="F627" s="181"/>
      <c r="G627" s="181"/>
      <c r="H627" s="181"/>
      <c r="I627" s="181"/>
      <c r="J627" s="181"/>
      <c r="K627" s="181"/>
      <c r="L627" s="181"/>
      <c r="M627" s="186"/>
    </row>
    <row r="628" spans="1:13" ht="12.75">
      <c r="A628" s="181"/>
      <c r="B628" s="181"/>
      <c r="C628" s="181"/>
      <c r="D628" s="181"/>
      <c r="E628" s="181"/>
      <c r="F628" s="181"/>
      <c r="G628" s="181"/>
      <c r="H628" s="181"/>
      <c r="I628" s="181"/>
      <c r="J628" s="181"/>
      <c r="K628" s="181"/>
      <c r="L628" s="181"/>
      <c r="M628" s="186"/>
    </row>
    <row r="629" spans="1:13" ht="12.75">
      <c r="A629" s="181"/>
      <c r="B629" s="181"/>
      <c r="C629" s="181"/>
      <c r="D629" s="181"/>
      <c r="E629" s="181"/>
      <c r="F629" s="181"/>
      <c r="G629" s="181"/>
      <c r="H629" s="181"/>
      <c r="I629" s="181"/>
      <c r="J629" s="181"/>
      <c r="K629" s="181"/>
      <c r="L629" s="181"/>
      <c r="M629" s="186"/>
    </row>
    <row r="630" spans="1:13" ht="12.75">
      <c r="A630" s="181"/>
      <c r="B630" s="181"/>
      <c r="C630" s="181"/>
      <c r="D630" s="181"/>
      <c r="E630" s="181"/>
      <c r="F630" s="181"/>
      <c r="G630" s="181"/>
      <c r="H630" s="181"/>
      <c r="I630" s="181"/>
      <c r="J630" s="181"/>
      <c r="K630" s="181"/>
      <c r="L630" s="181"/>
      <c r="M630" s="186"/>
    </row>
    <row r="631" spans="1:13" ht="12.75">
      <c r="A631" s="181"/>
      <c r="B631" s="181"/>
      <c r="C631" s="181"/>
      <c r="D631" s="181"/>
      <c r="E631" s="181"/>
      <c r="F631" s="181"/>
      <c r="G631" s="181"/>
      <c r="H631" s="181"/>
      <c r="I631" s="181"/>
      <c r="J631" s="181"/>
      <c r="K631" s="181"/>
      <c r="L631" s="181"/>
      <c r="M631" s="186"/>
    </row>
    <row r="632" spans="1:13" ht="12.75">
      <c r="A632" s="181"/>
      <c r="B632" s="181"/>
      <c r="C632" s="181"/>
      <c r="D632" s="181"/>
      <c r="E632" s="181"/>
      <c r="F632" s="181"/>
      <c r="G632" s="181"/>
      <c r="H632" s="181"/>
      <c r="I632" s="181"/>
      <c r="J632" s="181"/>
      <c r="K632" s="181"/>
      <c r="L632" s="181"/>
      <c r="M632" s="186"/>
    </row>
    <row r="633" spans="1:13" ht="12.75">
      <c r="A633" s="181"/>
      <c r="B633" s="181"/>
      <c r="C633" s="181"/>
      <c r="D633" s="181"/>
      <c r="E633" s="181"/>
      <c r="F633" s="181"/>
      <c r="G633" s="181"/>
      <c r="H633" s="181"/>
      <c r="I633" s="181"/>
      <c r="J633" s="181"/>
      <c r="K633" s="181"/>
      <c r="L633" s="181"/>
      <c r="M633" s="186"/>
    </row>
    <row r="634" spans="1:13" ht="12.75">
      <c r="A634" s="181"/>
      <c r="B634" s="181"/>
      <c r="C634" s="181"/>
      <c r="D634" s="181"/>
      <c r="E634" s="181"/>
      <c r="F634" s="181"/>
      <c r="G634" s="181"/>
      <c r="H634" s="181"/>
      <c r="I634" s="181"/>
      <c r="J634" s="181"/>
      <c r="K634" s="181"/>
      <c r="L634" s="181"/>
      <c r="M634" s="186"/>
    </row>
    <row r="635" spans="1:13" ht="12.75">
      <c r="A635" s="181"/>
      <c r="B635" s="181"/>
      <c r="C635" s="181"/>
      <c r="D635" s="181"/>
      <c r="E635" s="181"/>
      <c r="F635" s="181"/>
      <c r="G635" s="181"/>
      <c r="H635" s="181"/>
      <c r="I635" s="181"/>
      <c r="J635" s="181"/>
      <c r="K635" s="181"/>
      <c r="L635" s="181"/>
      <c r="M635" s="186"/>
    </row>
    <row r="636" spans="1:13" ht="12.75">
      <c r="A636" s="181"/>
      <c r="B636" s="181"/>
      <c r="C636" s="181"/>
      <c r="D636" s="181"/>
      <c r="E636" s="181"/>
      <c r="F636" s="181"/>
      <c r="G636" s="181"/>
      <c r="H636" s="181"/>
      <c r="I636" s="181"/>
      <c r="J636" s="181"/>
      <c r="K636" s="181"/>
      <c r="L636" s="181"/>
      <c r="M636" s="186"/>
    </row>
    <row r="637" spans="1:13" ht="12.75">
      <c r="A637" s="181"/>
      <c r="B637" s="181"/>
      <c r="C637" s="181"/>
      <c r="D637" s="181"/>
      <c r="E637" s="181"/>
      <c r="F637" s="181"/>
      <c r="G637" s="181"/>
      <c r="H637" s="181"/>
      <c r="I637" s="181"/>
      <c r="J637" s="181"/>
      <c r="K637" s="181"/>
      <c r="L637" s="181"/>
      <c r="M637" s="186"/>
    </row>
    <row r="638" spans="1:13" ht="12.75">
      <c r="A638" s="181"/>
      <c r="B638" s="181"/>
      <c r="C638" s="181"/>
      <c r="D638" s="181"/>
      <c r="E638" s="181"/>
      <c r="F638" s="181"/>
      <c r="G638" s="181"/>
      <c r="H638" s="181"/>
      <c r="I638" s="181"/>
      <c r="J638" s="181"/>
      <c r="K638" s="181"/>
      <c r="L638" s="181"/>
      <c r="M638" s="186"/>
    </row>
    <row r="639" spans="1:13" ht="12.75">
      <c r="A639" s="181"/>
      <c r="B639" s="181"/>
      <c r="C639" s="181"/>
      <c r="D639" s="181"/>
      <c r="E639" s="181"/>
      <c r="F639" s="181"/>
      <c r="G639" s="181"/>
      <c r="H639" s="181"/>
      <c r="I639" s="181"/>
      <c r="J639" s="181"/>
      <c r="K639" s="181"/>
      <c r="L639" s="181"/>
      <c r="M639" s="186"/>
    </row>
    <row r="640" spans="1:13" ht="12.75">
      <c r="A640" s="181"/>
      <c r="B640" s="181"/>
      <c r="C640" s="181"/>
      <c r="D640" s="181"/>
      <c r="E640" s="181"/>
      <c r="F640" s="181"/>
      <c r="G640" s="181"/>
      <c r="H640" s="181"/>
      <c r="I640" s="181"/>
      <c r="J640" s="181"/>
      <c r="K640" s="181"/>
      <c r="L640" s="181"/>
      <c r="M640" s="186"/>
    </row>
    <row r="641" spans="1:13" ht="12.75">
      <c r="A641" s="181"/>
      <c r="B641" s="181"/>
      <c r="C641" s="181"/>
      <c r="D641" s="181"/>
      <c r="E641" s="181"/>
      <c r="F641" s="181"/>
      <c r="G641" s="181"/>
      <c r="H641" s="181"/>
      <c r="I641" s="181"/>
      <c r="J641" s="181"/>
      <c r="K641" s="181"/>
      <c r="L641" s="181"/>
      <c r="M641" s="186"/>
    </row>
    <row r="642" spans="1:13" ht="12.75">
      <c r="A642" s="181"/>
      <c r="B642" s="181"/>
      <c r="C642" s="181"/>
      <c r="D642" s="181"/>
      <c r="E642" s="181"/>
      <c r="F642" s="181"/>
      <c r="G642" s="181"/>
      <c r="H642" s="181"/>
      <c r="I642" s="181"/>
      <c r="J642" s="181"/>
      <c r="K642" s="181"/>
      <c r="L642" s="181"/>
      <c r="M642" s="186"/>
    </row>
    <row r="643" spans="1:13" ht="12.75">
      <c r="A643" s="181"/>
      <c r="B643" s="181"/>
      <c r="C643" s="181"/>
      <c r="D643" s="181"/>
      <c r="E643" s="181"/>
      <c r="F643" s="181"/>
      <c r="G643" s="181"/>
      <c r="H643" s="181"/>
      <c r="I643" s="181"/>
      <c r="J643" s="181"/>
      <c r="K643" s="181"/>
      <c r="L643" s="181"/>
      <c r="M643" s="186"/>
    </row>
    <row r="644" spans="1:13" ht="12.75">
      <c r="A644" s="181"/>
      <c r="B644" s="181"/>
      <c r="C644" s="181"/>
      <c r="D644" s="181"/>
      <c r="E644" s="181"/>
      <c r="F644" s="181"/>
      <c r="G644" s="181"/>
      <c r="H644" s="181"/>
      <c r="I644" s="181"/>
      <c r="J644" s="181"/>
      <c r="K644" s="181"/>
      <c r="L644" s="181"/>
      <c r="M644" s="186"/>
    </row>
    <row r="645" spans="1:13" ht="12.75">
      <c r="A645" s="181"/>
      <c r="B645" s="181"/>
      <c r="C645" s="181"/>
      <c r="D645" s="181"/>
      <c r="E645" s="181"/>
      <c r="F645" s="181"/>
      <c r="G645" s="181"/>
      <c r="H645" s="181"/>
      <c r="I645" s="181"/>
      <c r="J645" s="181"/>
      <c r="K645" s="181"/>
      <c r="L645" s="181"/>
      <c r="M645" s="186"/>
    </row>
    <row r="646" spans="1:13" ht="12.75">
      <c r="A646" s="181"/>
      <c r="B646" s="181"/>
      <c r="C646" s="181"/>
      <c r="D646" s="181"/>
      <c r="E646" s="181"/>
      <c r="F646" s="181"/>
      <c r="G646" s="181"/>
      <c r="H646" s="181"/>
      <c r="I646" s="181"/>
      <c r="J646" s="181"/>
      <c r="K646" s="181"/>
      <c r="L646" s="181"/>
      <c r="M646" s="186"/>
    </row>
    <row r="647" spans="1:13" ht="12.75">
      <c r="A647" s="181"/>
      <c r="B647" s="181"/>
      <c r="C647" s="181"/>
      <c r="D647" s="181"/>
      <c r="E647" s="181"/>
      <c r="F647" s="181"/>
      <c r="G647" s="181"/>
      <c r="H647" s="181"/>
      <c r="I647" s="181"/>
      <c r="J647" s="181"/>
      <c r="K647" s="181"/>
      <c r="L647" s="181"/>
      <c r="M647" s="186"/>
    </row>
    <row r="648" spans="1:13" ht="12.75">
      <c r="A648" s="181"/>
      <c r="B648" s="181"/>
      <c r="C648" s="181"/>
      <c r="D648" s="181"/>
      <c r="E648" s="181"/>
      <c r="F648" s="181"/>
      <c r="G648" s="181"/>
      <c r="H648" s="181"/>
      <c r="I648" s="181"/>
      <c r="J648" s="181"/>
      <c r="K648" s="181"/>
      <c r="L648" s="181"/>
      <c r="M648" s="186"/>
    </row>
    <row r="649" spans="1:13" ht="12.75">
      <c r="A649" s="181"/>
      <c r="B649" s="181"/>
      <c r="C649" s="181"/>
      <c r="D649" s="181"/>
      <c r="E649" s="181"/>
      <c r="F649" s="181"/>
      <c r="G649" s="181"/>
      <c r="H649" s="181"/>
      <c r="I649" s="181"/>
      <c r="J649" s="181"/>
      <c r="K649" s="181"/>
      <c r="L649" s="181"/>
      <c r="M649" s="186"/>
    </row>
    <row r="650" spans="1:13" ht="12.75">
      <c r="A650" s="181"/>
      <c r="B650" s="181"/>
      <c r="C650" s="181"/>
      <c r="D650" s="181"/>
      <c r="E650" s="181"/>
      <c r="F650" s="181"/>
      <c r="G650" s="181"/>
      <c r="H650" s="181"/>
      <c r="I650" s="181"/>
      <c r="J650" s="181"/>
      <c r="K650" s="181"/>
      <c r="L650" s="181"/>
      <c r="M650" s="186"/>
    </row>
    <row r="651" spans="1:13" ht="12.75">
      <c r="A651" s="181"/>
      <c r="B651" s="181"/>
      <c r="C651" s="181"/>
      <c r="D651" s="181"/>
      <c r="E651" s="181"/>
      <c r="F651" s="181"/>
      <c r="G651" s="181"/>
      <c r="H651" s="181"/>
      <c r="I651" s="181"/>
      <c r="J651" s="181"/>
      <c r="K651" s="181"/>
      <c r="L651" s="181"/>
      <c r="M651" s="186"/>
    </row>
    <row r="652" spans="1:13" ht="12.75">
      <c r="A652" s="181"/>
      <c r="B652" s="181"/>
      <c r="C652" s="181"/>
      <c r="D652" s="181"/>
      <c r="E652" s="181"/>
      <c r="F652" s="181"/>
      <c r="G652" s="181"/>
      <c r="H652" s="181"/>
      <c r="I652" s="181"/>
      <c r="J652" s="181"/>
      <c r="K652" s="181"/>
      <c r="L652" s="181"/>
      <c r="M652" s="186"/>
    </row>
    <row r="653" spans="1:13" ht="12.75">
      <c r="A653" s="181"/>
      <c r="B653" s="181"/>
      <c r="C653" s="181"/>
      <c r="D653" s="181"/>
      <c r="E653" s="181"/>
      <c r="F653" s="181"/>
      <c r="G653" s="181"/>
      <c r="H653" s="181"/>
      <c r="I653" s="181"/>
      <c r="J653" s="181"/>
      <c r="K653" s="181"/>
      <c r="L653" s="181"/>
      <c r="M653" s="186"/>
    </row>
    <row r="654" spans="1:13" ht="12.75">
      <c r="A654" s="181"/>
      <c r="B654" s="181"/>
      <c r="C654" s="181"/>
      <c r="D654" s="181"/>
      <c r="E654" s="181"/>
      <c r="F654" s="181"/>
      <c r="G654" s="181"/>
      <c r="H654" s="181"/>
      <c r="I654" s="181"/>
      <c r="J654" s="181"/>
      <c r="K654" s="181"/>
      <c r="L654" s="181"/>
      <c r="M654" s="186"/>
    </row>
    <row r="655" spans="1:13" ht="12.75">
      <c r="A655" s="181"/>
      <c r="B655" s="181"/>
      <c r="C655" s="181"/>
      <c r="D655" s="181"/>
      <c r="E655" s="181"/>
      <c r="F655" s="181"/>
      <c r="G655" s="181"/>
      <c r="H655" s="181"/>
      <c r="I655" s="181"/>
      <c r="J655" s="181"/>
      <c r="K655" s="181"/>
      <c r="L655" s="181"/>
      <c r="M655" s="186"/>
    </row>
    <row r="656" spans="1:13" ht="12.75">
      <c r="A656" s="181"/>
      <c r="B656" s="181"/>
      <c r="C656" s="181"/>
      <c r="D656" s="181"/>
      <c r="E656" s="181"/>
      <c r="F656" s="181"/>
      <c r="G656" s="181"/>
      <c r="H656" s="181"/>
      <c r="I656" s="181"/>
      <c r="J656" s="181"/>
      <c r="K656" s="181"/>
      <c r="L656" s="181"/>
      <c r="M656" s="186"/>
    </row>
    <row r="657" spans="1:13" ht="12.75">
      <c r="A657" s="181"/>
      <c r="B657" s="181"/>
      <c r="C657" s="181"/>
      <c r="D657" s="181"/>
      <c r="E657" s="181"/>
      <c r="F657" s="181"/>
      <c r="G657" s="181"/>
      <c r="H657" s="181"/>
      <c r="I657" s="181"/>
      <c r="J657" s="181"/>
      <c r="K657" s="181"/>
      <c r="L657" s="181"/>
      <c r="M657" s="186"/>
    </row>
    <row r="658" spans="1:13" ht="12.75">
      <c r="A658" s="181"/>
      <c r="B658" s="181"/>
      <c r="C658" s="181"/>
      <c r="D658" s="181"/>
      <c r="E658" s="181"/>
      <c r="F658" s="181"/>
      <c r="G658" s="181"/>
      <c r="H658" s="181"/>
      <c r="I658" s="181"/>
      <c r="J658" s="181"/>
      <c r="K658" s="181"/>
      <c r="L658" s="181"/>
      <c r="M658" s="186"/>
    </row>
    <row r="659" spans="1:13" ht="12.75">
      <c r="A659" s="181"/>
      <c r="B659" s="181"/>
      <c r="C659" s="181"/>
      <c r="D659" s="181"/>
      <c r="E659" s="181"/>
      <c r="F659" s="181"/>
      <c r="G659" s="181"/>
      <c r="H659" s="181"/>
      <c r="I659" s="181"/>
      <c r="J659" s="181"/>
      <c r="K659" s="181"/>
      <c r="L659" s="181"/>
      <c r="M659" s="186"/>
    </row>
    <row r="660" spans="1:13" ht="12.75">
      <c r="A660" s="181"/>
      <c r="B660" s="181"/>
      <c r="C660" s="181"/>
      <c r="D660" s="181"/>
      <c r="E660" s="181"/>
      <c r="F660" s="181"/>
      <c r="G660" s="181"/>
      <c r="H660" s="181"/>
      <c r="I660" s="181"/>
      <c r="J660" s="181"/>
      <c r="K660" s="181"/>
      <c r="L660" s="181"/>
      <c r="M660" s="186"/>
    </row>
    <row r="661" spans="1:13" ht="12.75">
      <c r="A661" s="181"/>
      <c r="B661" s="181"/>
      <c r="C661" s="181"/>
      <c r="D661" s="181"/>
      <c r="E661" s="181"/>
      <c r="F661" s="181"/>
      <c r="G661" s="181"/>
      <c r="H661" s="181"/>
      <c r="I661" s="181"/>
      <c r="J661" s="181"/>
      <c r="K661" s="181"/>
      <c r="L661" s="181"/>
      <c r="M661" s="186"/>
    </row>
    <row r="662" spans="1:13" ht="12.75">
      <c r="A662" s="181"/>
      <c r="B662" s="181"/>
      <c r="C662" s="181"/>
      <c r="D662" s="181"/>
      <c r="E662" s="181"/>
      <c r="F662" s="181"/>
      <c r="G662" s="181"/>
      <c r="H662" s="181"/>
      <c r="I662" s="181"/>
      <c r="J662" s="181"/>
      <c r="K662" s="181"/>
      <c r="L662" s="181"/>
      <c r="M662" s="186"/>
    </row>
    <row r="663" spans="1:13" ht="12.75">
      <c r="A663" s="181"/>
      <c r="B663" s="181"/>
      <c r="C663" s="181"/>
      <c r="D663" s="181"/>
      <c r="E663" s="181"/>
      <c r="F663" s="181"/>
      <c r="G663" s="181"/>
      <c r="H663" s="181"/>
      <c r="I663" s="181"/>
      <c r="J663" s="181"/>
      <c r="K663" s="181"/>
      <c r="L663" s="181"/>
      <c r="M663" s="186"/>
    </row>
    <row r="664" spans="1:13" ht="12.75">
      <c r="A664" s="181"/>
      <c r="B664" s="181"/>
      <c r="C664" s="181"/>
      <c r="D664" s="181"/>
      <c r="E664" s="181"/>
      <c r="F664" s="181"/>
      <c r="G664" s="181"/>
      <c r="H664" s="181"/>
      <c r="I664" s="181"/>
      <c r="J664" s="181"/>
      <c r="K664" s="181"/>
      <c r="L664" s="181"/>
      <c r="M664" s="186"/>
    </row>
    <row r="665" spans="1:13" ht="12.75">
      <c r="A665" s="181"/>
      <c r="B665" s="181"/>
      <c r="C665" s="181"/>
      <c r="D665" s="181"/>
      <c r="E665" s="181"/>
      <c r="F665" s="181"/>
      <c r="G665" s="181"/>
      <c r="H665" s="181"/>
      <c r="I665" s="181"/>
      <c r="J665" s="181"/>
      <c r="K665" s="181"/>
      <c r="L665" s="181"/>
      <c r="M665" s="186"/>
    </row>
    <row r="666" spans="1:13" ht="12.75">
      <c r="A666" s="181"/>
      <c r="B666" s="181"/>
      <c r="C666" s="181"/>
      <c r="D666" s="181"/>
      <c r="E666" s="181"/>
      <c r="F666" s="181"/>
      <c r="G666" s="181"/>
      <c r="H666" s="181"/>
      <c r="I666" s="181"/>
      <c r="J666" s="181"/>
      <c r="K666" s="181"/>
      <c r="L666" s="181"/>
      <c r="M666" s="186"/>
    </row>
    <row r="667" spans="1:13" ht="12.75">
      <c r="A667" s="181"/>
      <c r="B667" s="181"/>
      <c r="C667" s="181"/>
      <c r="D667" s="181"/>
      <c r="E667" s="181"/>
      <c r="F667" s="181"/>
      <c r="G667" s="181"/>
      <c r="H667" s="181"/>
      <c r="I667" s="181"/>
      <c r="J667" s="181"/>
      <c r="K667" s="181"/>
      <c r="L667" s="181"/>
      <c r="M667" s="186"/>
    </row>
    <row r="668" spans="1:13" ht="12.75">
      <c r="A668" s="181"/>
      <c r="B668" s="181"/>
      <c r="C668" s="181"/>
      <c r="D668" s="181"/>
      <c r="E668" s="181"/>
      <c r="F668" s="181"/>
      <c r="G668" s="181"/>
      <c r="H668" s="181"/>
      <c r="I668" s="181"/>
      <c r="J668" s="181"/>
      <c r="K668" s="181"/>
      <c r="L668" s="181"/>
      <c r="M668" s="186"/>
    </row>
    <row r="669" spans="1:13" ht="12.75">
      <c r="A669" s="181"/>
      <c r="B669" s="181"/>
      <c r="C669" s="181"/>
      <c r="D669" s="181"/>
      <c r="E669" s="181"/>
      <c r="F669" s="181"/>
      <c r="G669" s="181"/>
      <c r="H669" s="181"/>
      <c r="I669" s="181"/>
      <c r="J669" s="181"/>
      <c r="K669" s="181"/>
      <c r="L669" s="181"/>
      <c r="M669" s="186"/>
    </row>
    <row r="670" spans="1:13" ht="12.75">
      <c r="A670" s="181"/>
      <c r="B670" s="181"/>
      <c r="C670" s="181"/>
      <c r="D670" s="181"/>
      <c r="E670" s="181"/>
      <c r="F670" s="181"/>
      <c r="G670" s="181"/>
      <c r="H670" s="181"/>
      <c r="I670" s="181"/>
      <c r="J670" s="181"/>
      <c r="K670" s="181"/>
      <c r="L670" s="181"/>
      <c r="M670" s="186"/>
    </row>
    <row r="671" spans="1:13" ht="12.75">
      <c r="A671" s="181"/>
      <c r="B671" s="181"/>
      <c r="C671" s="181"/>
      <c r="D671" s="181"/>
      <c r="E671" s="181"/>
      <c r="F671" s="181"/>
      <c r="G671" s="181"/>
      <c r="H671" s="181"/>
      <c r="I671" s="181"/>
      <c r="J671" s="181"/>
      <c r="K671" s="181"/>
      <c r="L671" s="181"/>
      <c r="M671" s="186"/>
    </row>
    <row r="672" spans="1:13" ht="12.75">
      <c r="A672" s="181"/>
      <c r="B672" s="181"/>
      <c r="C672" s="181"/>
      <c r="D672" s="181"/>
      <c r="E672" s="181"/>
      <c r="F672" s="181"/>
      <c r="G672" s="181"/>
      <c r="H672" s="181"/>
      <c r="I672" s="181"/>
      <c r="J672" s="181"/>
      <c r="K672" s="181"/>
      <c r="L672" s="181"/>
      <c r="M672" s="186"/>
    </row>
    <row r="673" spans="1:13" ht="12.75">
      <c r="A673" s="181"/>
      <c r="B673" s="181"/>
      <c r="C673" s="181"/>
      <c r="D673" s="181"/>
      <c r="E673" s="181"/>
      <c r="F673" s="181"/>
      <c r="G673" s="181"/>
      <c r="H673" s="181"/>
      <c r="I673" s="181"/>
      <c r="J673" s="181"/>
      <c r="K673" s="181"/>
      <c r="L673" s="181"/>
      <c r="M673" s="186"/>
    </row>
    <row r="674" spans="1:13" ht="12.75">
      <c r="A674" s="181"/>
      <c r="B674" s="181"/>
      <c r="C674" s="181"/>
      <c r="D674" s="181"/>
      <c r="E674" s="181"/>
      <c r="F674" s="181"/>
      <c r="G674" s="181"/>
      <c r="H674" s="181"/>
      <c r="I674" s="181"/>
      <c r="J674" s="181"/>
      <c r="K674" s="181"/>
      <c r="L674" s="181"/>
      <c r="M674" s="186"/>
    </row>
    <row r="675" spans="1:13" ht="12.75">
      <c r="A675" s="181"/>
      <c r="B675" s="181"/>
      <c r="C675" s="181"/>
      <c r="D675" s="181"/>
      <c r="E675" s="181"/>
      <c r="F675" s="181"/>
      <c r="G675" s="181"/>
      <c r="H675" s="181"/>
      <c r="I675" s="181"/>
      <c r="J675" s="181"/>
      <c r="K675" s="181"/>
      <c r="L675" s="181"/>
      <c r="M675" s="186"/>
    </row>
    <row r="676" spans="1:13" ht="12.75">
      <c r="A676" s="181"/>
      <c r="B676" s="181"/>
      <c r="C676" s="181"/>
      <c r="D676" s="181"/>
      <c r="E676" s="181"/>
      <c r="F676" s="181"/>
      <c r="G676" s="181"/>
      <c r="H676" s="181"/>
      <c r="I676" s="181"/>
      <c r="J676" s="181"/>
      <c r="K676" s="181"/>
      <c r="L676" s="181"/>
      <c r="M676" s="186"/>
    </row>
    <row r="677" spans="1:13" ht="12.75">
      <c r="A677" s="181"/>
      <c r="B677" s="181"/>
      <c r="C677" s="181"/>
      <c r="D677" s="181"/>
      <c r="E677" s="181"/>
      <c r="F677" s="181"/>
      <c r="G677" s="181"/>
      <c r="H677" s="181"/>
      <c r="I677" s="181"/>
      <c r="J677" s="181"/>
      <c r="K677" s="181"/>
      <c r="L677" s="181"/>
      <c r="M677" s="186"/>
    </row>
    <row r="678" spans="1:13" ht="12.75">
      <c r="A678" s="181"/>
      <c r="B678" s="181"/>
      <c r="C678" s="181"/>
      <c r="D678" s="181"/>
      <c r="E678" s="181"/>
      <c r="F678" s="181"/>
      <c r="G678" s="181"/>
      <c r="H678" s="181"/>
      <c r="I678" s="181"/>
      <c r="J678" s="181"/>
      <c r="K678" s="181"/>
      <c r="L678" s="181"/>
      <c r="M678" s="186"/>
    </row>
    <row r="679" spans="1:13" ht="12.75">
      <c r="A679" s="181"/>
      <c r="B679" s="181"/>
      <c r="C679" s="181"/>
      <c r="D679" s="181"/>
      <c r="E679" s="181"/>
      <c r="F679" s="181"/>
      <c r="G679" s="181"/>
      <c r="H679" s="181"/>
      <c r="I679" s="181"/>
      <c r="J679" s="181"/>
      <c r="K679" s="181"/>
      <c r="L679" s="181"/>
      <c r="M679" s="186"/>
    </row>
    <row r="680" spans="1:13" ht="12.75">
      <c r="A680" s="181"/>
      <c r="B680" s="181"/>
      <c r="C680" s="181"/>
      <c r="D680" s="181"/>
      <c r="E680" s="181"/>
      <c r="F680" s="181"/>
      <c r="G680" s="181"/>
      <c r="H680" s="181"/>
      <c r="I680" s="181"/>
      <c r="J680" s="181"/>
      <c r="K680" s="181"/>
      <c r="L680" s="181"/>
      <c r="M680" s="186"/>
    </row>
    <row r="681" spans="1:13" ht="12.75">
      <c r="A681" s="181"/>
      <c r="B681" s="181"/>
      <c r="C681" s="181"/>
      <c r="D681" s="181"/>
      <c r="E681" s="181"/>
      <c r="F681" s="181"/>
      <c r="G681" s="181"/>
      <c r="H681" s="181"/>
      <c r="I681" s="181"/>
      <c r="J681" s="181"/>
      <c r="K681" s="181"/>
      <c r="L681" s="181"/>
      <c r="M681" s="186"/>
    </row>
    <row r="682" spans="1:13" ht="12.75">
      <c r="A682" s="181"/>
      <c r="B682" s="181"/>
      <c r="C682" s="181"/>
      <c r="D682" s="181"/>
      <c r="E682" s="181"/>
      <c r="F682" s="181"/>
      <c r="G682" s="181"/>
      <c r="H682" s="181"/>
      <c r="I682" s="181"/>
      <c r="J682" s="181"/>
      <c r="K682" s="181"/>
      <c r="L682" s="181"/>
      <c r="M682" s="186"/>
    </row>
    <row r="683" spans="1:13" ht="12.75">
      <c r="A683" s="181"/>
      <c r="B683" s="181"/>
      <c r="C683" s="181"/>
      <c r="D683" s="181"/>
      <c r="E683" s="181"/>
      <c r="F683" s="181"/>
      <c r="G683" s="181"/>
      <c r="H683" s="181"/>
      <c r="I683" s="181"/>
      <c r="J683" s="181"/>
      <c r="K683" s="181"/>
      <c r="L683" s="181"/>
      <c r="M683" s="186"/>
    </row>
    <row r="684" spans="1:13" ht="12.75">
      <c r="A684" s="181"/>
      <c r="B684" s="181"/>
      <c r="C684" s="181"/>
      <c r="D684" s="181"/>
      <c r="E684" s="181"/>
      <c r="F684" s="181"/>
      <c r="G684" s="181"/>
      <c r="H684" s="181"/>
      <c r="I684" s="181"/>
      <c r="J684" s="181"/>
      <c r="K684" s="181"/>
      <c r="L684" s="181"/>
      <c r="M684" s="186"/>
    </row>
    <row r="685" spans="1:13" ht="12.75">
      <c r="A685" s="181"/>
      <c r="B685" s="181"/>
      <c r="C685" s="181"/>
      <c r="D685" s="181"/>
      <c r="E685" s="181"/>
      <c r="F685" s="181"/>
      <c r="G685" s="181"/>
      <c r="H685" s="181"/>
      <c r="I685" s="181"/>
      <c r="J685" s="181"/>
      <c r="K685" s="181"/>
      <c r="L685" s="181"/>
      <c r="M685" s="186"/>
    </row>
    <row r="686" spans="1:13" ht="12.75">
      <c r="A686" s="181"/>
      <c r="B686" s="181"/>
      <c r="C686" s="181"/>
      <c r="D686" s="181"/>
      <c r="E686" s="181"/>
      <c r="F686" s="181"/>
      <c r="G686" s="181"/>
      <c r="H686" s="181"/>
      <c r="I686" s="181"/>
      <c r="J686" s="181"/>
      <c r="K686" s="181"/>
      <c r="L686" s="181"/>
      <c r="M686" s="186"/>
    </row>
    <row r="687" spans="1:13" ht="12.75">
      <c r="A687" s="181"/>
      <c r="B687" s="181"/>
      <c r="C687" s="181"/>
      <c r="D687" s="181"/>
      <c r="E687" s="181"/>
      <c r="F687" s="181"/>
      <c r="G687" s="181"/>
      <c r="H687" s="181"/>
      <c r="I687" s="181"/>
      <c r="J687" s="181"/>
      <c r="K687" s="181"/>
      <c r="L687" s="181"/>
      <c r="M687" s="186"/>
    </row>
    <row r="688" spans="1:13" ht="12.75">
      <c r="A688" s="181"/>
      <c r="B688" s="181"/>
      <c r="C688" s="181"/>
      <c r="D688" s="181"/>
      <c r="E688" s="181"/>
      <c r="F688" s="181"/>
      <c r="G688" s="181"/>
      <c r="H688" s="181"/>
      <c r="I688" s="181"/>
      <c r="J688" s="181"/>
      <c r="K688" s="181"/>
      <c r="L688" s="181"/>
      <c r="M688" s="186"/>
    </row>
    <row r="689" spans="1:13" ht="12.75">
      <c r="A689" s="181"/>
      <c r="B689" s="181"/>
      <c r="C689" s="181"/>
      <c r="D689" s="181"/>
      <c r="E689" s="181"/>
      <c r="F689" s="181"/>
      <c r="G689" s="181"/>
      <c r="H689" s="181"/>
      <c r="I689" s="181"/>
      <c r="J689" s="181"/>
      <c r="K689" s="181"/>
      <c r="L689" s="181"/>
      <c r="M689" s="186"/>
    </row>
    <row r="690" spans="1:13" ht="12.75">
      <c r="A690" s="181"/>
      <c r="B690" s="181"/>
      <c r="C690" s="181"/>
      <c r="D690" s="181"/>
      <c r="E690" s="181"/>
      <c r="F690" s="181"/>
      <c r="G690" s="181"/>
      <c r="H690" s="181"/>
      <c r="I690" s="181"/>
      <c r="J690" s="181"/>
      <c r="K690" s="181"/>
      <c r="L690" s="181"/>
      <c r="M690" s="186"/>
    </row>
    <row r="691" spans="1:13" ht="12.75">
      <c r="A691" s="181"/>
      <c r="B691" s="181"/>
      <c r="C691" s="181"/>
      <c r="D691" s="181"/>
      <c r="E691" s="181"/>
      <c r="F691" s="181"/>
      <c r="G691" s="181"/>
      <c r="H691" s="181"/>
      <c r="I691" s="181"/>
      <c r="J691" s="181"/>
      <c r="K691" s="181"/>
      <c r="L691" s="181"/>
      <c r="M691" s="186"/>
    </row>
    <row r="692" spans="1:13" ht="12.75">
      <c r="A692" s="181"/>
      <c r="B692" s="181"/>
      <c r="C692" s="181"/>
      <c r="D692" s="181"/>
      <c r="E692" s="181"/>
      <c r="F692" s="181"/>
      <c r="G692" s="181"/>
      <c r="H692" s="181"/>
      <c r="I692" s="181"/>
      <c r="J692" s="181"/>
      <c r="K692" s="181"/>
      <c r="L692" s="181"/>
      <c r="M692" s="186"/>
    </row>
    <row r="693" spans="1:13" ht="12.75">
      <c r="A693" s="181"/>
      <c r="B693" s="181"/>
      <c r="C693" s="181"/>
      <c r="D693" s="181"/>
      <c r="E693" s="181"/>
      <c r="F693" s="181"/>
      <c r="G693" s="181"/>
      <c r="H693" s="181"/>
      <c r="I693" s="181"/>
      <c r="J693" s="181"/>
      <c r="K693" s="181"/>
      <c r="L693" s="181"/>
      <c r="M693" s="186"/>
    </row>
    <row r="694" spans="1:13" ht="12.75">
      <c r="A694" s="181"/>
      <c r="B694" s="181"/>
      <c r="C694" s="181"/>
      <c r="D694" s="181"/>
      <c r="E694" s="181"/>
      <c r="F694" s="181"/>
      <c r="G694" s="181"/>
      <c r="H694" s="181"/>
      <c r="I694" s="181"/>
      <c r="J694" s="181"/>
      <c r="K694" s="181"/>
      <c r="L694" s="181"/>
      <c r="M694" s="186"/>
    </row>
    <row r="695" spans="1:13" ht="12.75">
      <c r="A695" s="181"/>
      <c r="B695" s="181"/>
      <c r="C695" s="181"/>
      <c r="D695" s="181"/>
      <c r="E695" s="181"/>
      <c r="F695" s="181"/>
      <c r="G695" s="181"/>
      <c r="H695" s="181"/>
      <c r="I695" s="181"/>
      <c r="J695" s="181"/>
      <c r="K695" s="181"/>
      <c r="L695" s="181"/>
      <c r="M695" s="186"/>
    </row>
    <row r="696" spans="1:13" ht="12.75">
      <c r="A696" s="181"/>
      <c r="B696" s="181"/>
      <c r="C696" s="181"/>
      <c r="D696" s="181"/>
      <c r="E696" s="181"/>
      <c r="F696" s="181"/>
      <c r="G696" s="181"/>
      <c r="H696" s="181"/>
      <c r="I696" s="181"/>
      <c r="J696" s="181"/>
      <c r="K696" s="181"/>
      <c r="L696" s="181"/>
      <c r="M696" s="186"/>
    </row>
    <row r="697" spans="1:13" ht="12.75">
      <c r="A697" s="181"/>
      <c r="B697" s="181"/>
      <c r="C697" s="181"/>
      <c r="D697" s="181"/>
      <c r="E697" s="181"/>
      <c r="F697" s="181"/>
      <c r="G697" s="181"/>
      <c r="H697" s="181"/>
      <c r="I697" s="181"/>
      <c r="J697" s="181"/>
      <c r="K697" s="181"/>
      <c r="L697" s="181"/>
      <c r="M697" s="186"/>
    </row>
    <row r="698" spans="1:13" ht="12.75">
      <c r="A698" s="181"/>
      <c r="B698" s="181"/>
      <c r="C698" s="181"/>
      <c r="D698" s="181"/>
      <c r="E698" s="181"/>
      <c r="F698" s="181"/>
      <c r="G698" s="181"/>
      <c r="H698" s="181"/>
      <c r="I698" s="181"/>
      <c r="J698" s="181"/>
      <c r="K698" s="181"/>
      <c r="L698" s="181"/>
      <c r="M698" s="186"/>
    </row>
    <row r="699" spans="1:13" ht="12.75">
      <c r="A699" s="181"/>
      <c r="B699" s="181"/>
      <c r="C699" s="181"/>
      <c r="D699" s="181"/>
      <c r="E699" s="181"/>
      <c r="F699" s="181"/>
      <c r="G699" s="181"/>
      <c r="H699" s="181"/>
      <c r="I699" s="181"/>
      <c r="J699" s="181"/>
      <c r="K699" s="181"/>
      <c r="L699" s="181"/>
      <c r="M699" s="186"/>
    </row>
    <row r="700" spans="1:13" ht="12.75">
      <c r="A700" s="181"/>
      <c r="B700" s="181"/>
      <c r="C700" s="181"/>
      <c r="D700" s="181"/>
      <c r="E700" s="181"/>
      <c r="F700" s="181"/>
      <c r="G700" s="181"/>
      <c r="H700" s="181"/>
      <c r="I700" s="181"/>
      <c r="J700" s="181"/>
      <c r="K700" s="181"/>
      <c r="L700" s="181"/>
      <c r="M700" s="186"/>
    </row>
    <row r="701" spans="1:13" ht="12.75">
      <c r="A701" s="181"/>
      <c r="B701" s="181"/>
      <c r="C701" s="181"/>
      <c r="D701" s="181"/>
      <c r="E701" s="181"/>
      <c r="F701" s="181"/>
      <c r="G701" s="181"/>
      <c r="H701" s="181"/>
      <c r="I701" s="181"/>
      <c r="J701" s="181"/>
      <c r="K701" s="181"/>
      <c r="L701" s="181"/>
      <c r="M701" s="186"/>
    </row>
    <row r="702" spans="1:13" ht="12.75">
      <c r="A702" s="181"/>
      <c r="B702" s="181"/>
      <c r="C702" s="181"/>
      <c r="D702" s="181"/>
      <c r="E702" s="181"/>
      <c r="F702" s="181"/>
      <c r="G702" s="181"/>
      <c r="H702" s="181"/>
      <c r="I702" s="181"/>
      <c r="J702" s="181"/>
      <c r="K702" s="181"/>
      <c r="L702" s="181"/>
      <c r="M702" s="186"/>
    </row>
    <row r="703" spans="1:13" ht="12.75">
      <c r="A703" s="181"/>
      <c r="B703" s="181"/>
      <c r="C703" s="181"/>
      <c r="D703" s="181"/>
      <c r="E703" s="181"/>
      <c r="F703" s="181"/>
      <c r="G703" s="181"/>
      <c r="H703" s="181"/>
      <c r="I703" s="181"/>
      <c r="J703" s="181"/>
      <c r="K703" s="181"/>
      <c r="L703" s="181"/>
      <c r="M703" s="186"/>
    </row>
    <row r="704" spans="1:13" ht="12.75">
      <c r="A704" s="181"/>
      <c r="B704" s="181"/>
      <c r="C704" s="181"/>
      <c r="D704" s="181"/>
      <c r="E704" s="181"/>
      <c r="F704" s="181"/>
      <c r="G704" s="181"/>
      <c r="H704" s="181"/>
      <c r="I704" s="181"/>
      <c r="J704" s="181"/>
      <c r="K704" s="181"/>
      <c r="L704" s="181"/>
      <c r="M704" s="186"/>
    </row>
    <row r="705" spans="1:13" ht="12.75">
      <c r="A705" s="181"/>
      <c r="B705" s="181"/>
      <c r="C705" s="181"/>
      <c r="D705" s="181"/>
      <c r="E705" s="181"/>
      <c r="F705" s="181"/>
      <c r="G705" s="181"/>
      <c r="H705" s="181"/>
      <c r="I705" s="181"/>
      <c r="J705" s="181"/>
      <c r="K705" s="181"/>
      <c r="L705" s="181"/>
      <c r="M705" s="186"/>
    </row>
    <row r="706" spans="1:13" ht="12.75">
      <c r="A706" s="181"/>
      <c r="B706" s="181"/>
      <c r="C706" s="181"/>
      <c r="D706" s="181"/>
      <c r="E706" s="181"/>
      <c r="F706" s="181"/>
      <c r="G706" s="181"/>
      <c r="H706" s="181"/>
      <c r="I706" s="181"/>
      <c r="J706" s="181"/>
      <c r="K706" s="181"/>
      <c r="L706" s="181"/>
      <c r="M706" s="186"/>
    </row>
    <row r="707" spans="1:13" ht="12.75">
      <c r="A707" s="181"/>
      <c r="B707" s="181"/>
      <c r="C707" s="181"/>
      <c r="D707" s="181"/>
      <c r="E707" s="181"/>
      <c r="F707" s="181"/>
      <c r="G707" s="181"/>
      <c r="H707" s="181"/>
      <c r="I707" s="181"/>
      <c r="J707" s="181"/>
      <c r="K707" s="181"/>
      <c r="L707" s="181"/>
      <c r="M707" s="186"/>
    </row>
    <row r="708" spans="1:13" ht="12.75">
      <c r="A708" s="181"/>
      <c r="B708" s="181"/>
      <c r="C708" s="181"/>
      <c r="D708" s="181"/>
      <c r="E708" s="181"/>
      <c r="F708" s="181"/>
      <c r="G708" s="181"/>
      <c r="H708" s="181"/>
      <c r="I708" s="181"/>
      <c r="J708" s="181"/>
      <c r="K708" s="181"/>
      <c r="L708" s="181"/>
      <c r="M708" s="186"/>
    </row>
    <row r="709" spans="1:13" ht="12.75">
      <c r="A709" s="181"/>
      <c r="B709" s="181"/>
      <c r="C709" s="181"/>
      <c r="D709" s="181"/>
      <c r="E709" s="181"/>
      <c r="F709" s="181"/>
      <c r="G709" s="181"/>
      <c r="H709" s="181"/>
      <c r="I709" s="181"/>
      <c r="J709" s="181"/>
      <c r="K709" s="181"/>
      <c r="L709" s="181"/>
      <c r="M709" s="186"/>
    </row>
    <row r="710" spans="1:13" ht="12.75">
      <c r="A710" s="181"/>
      <c r="B710" s="181"/>
      <c r="C710" s="181"/>
      <c r="D710" s="181"/>
      <c r="E710" s="181"/>
      <c r="F710" s="181"/>
      <c r="G710" s="181"/>
      <c r="H710" s="181"/>
      <c r="I710" s="181"/>
      <c r="J710" s="181"/>
      <c r="K710" s="181"/>
      <c r="L710" s="181"/>
      <c r="M710" s="186"/>
    </row>
    <row r="711" spans="1:13" ht="12.75">
      <c r="A711" s="181"/>
      <c r="B711" s="181"/>
      <c r="C711" s="181"/>
      <c r="D711" s="181"/>
      <c r="E711" s="181"/>
      <c r="F711" s="181"/>
      <c r="G711" s="181"/>
      <c r="H711" s="181"/>
      <c r="I711" s="181"/>
      <c r="J711" s="181"/>
      <c r="K711" s="181"/>
      <c r="L711" s="181"/>
      <c r="M711" s="186"/>
    </row>
    <row r="712" spans="1:13" ht="12.75">
      <c r="A712" s="181"/>
      <c r="B712" s="181"/>
      <c r="C712" s="181"/>
      <c r="D712" s="181"/>
      <c r="E712" s="181"/>
      <c r="F712" s="181"/>
      <c r="G712" s="181"/>
      <c r="H712" s="181"/>
      <c r="I712" s="181"/>
      <c r="J712" s="181"/>
      <c r="K712" s="181"/>
      <c r="L712" s="181"/>
      <c r="M712" s="186"/>
    </row>
    <row r="713" spans="1:13" ht="12.75">
      <c r="A713" s="181"/>
      <c r="B713" s="181"/>
      <c r="C713" s="181"/>
      <c r="D713" s="181"/>
      <c r="E713" s="181"/>
      <c r="F713" s="181"/>
      <c r="G713" s="181"/>
      <c r="H713" s="181"/>
      <c r="I713" s="181"/>
      <c r="J713" s="181"/>
      <c r="K713" s="181"/>
      <c r="L713" s="181"/>
      <c r="M713" s="186"/>
    </row>
    <row r="714" spans="1:13" ht="12.75">
      <c r="A714" s="181"/>
      <c r="B714" s="181"/>
      <c r="C714" s="181"/>
      <c r="D714" s="181"/>
      <c r="E714" s="181"/>
      <c r="F714" s="181"/>
      <c r="G714" s="181"/>
      <c r="H714" s="181"/>
      <c r="I714" s="181"/>
      <c r="J714" s="181"/>
      <c r="K714" s="181"/>
      <c r="L714" s="181"/>
      <c r="M714" s="186"/>
    </row>
    <row r="715" spans="1:13" ht="12.75">
      <c r="A715" s="181"/>
      <c r="B715" s="181"/>
      <c r="C715" s="181"/>
      <c r="D715" s="181"/>
      <c r="E715" s="181"/>
      <c r="F715" s="181"/>
      <c r="G715" s="181"/>
      <c r="H715" s="181"/>
      <c r="I715" s="181"/>
      <c r="J715" s="181"/>
      <c r="K715" s="181"/>
      <c r="L715" s="181"/>
      <c r="M715" s="186"/>
    </row>
    <row r="716" spans="1:13" ht="12.75">
      <c r="A716" s="181"/>
      <c r="B716" s="181"/>
      <c r="C716" s="181"/>
      <c r="D716" s="181"/>
      <c r="E716" s="181"/>
      <c r="F716" s="181"/>
      <c r="G716" s="181"/>
      <c r="H716" s="181"/>
      <c r="I716" s="181"/>
      <c r="J716" s="181"/>
      <c r="K716" s="181"/>
      <c r="L716" s="181"/>
      <c r="M716" s="186"/>
    </row>
    <row r="717" spans="1:13" ht="12.75">
      <c r="A717" s="181"/>
      <c r="B717" s="181"/>
      <c r="C717" s="181"/>
      <c r="D717" s="181"/>
      <c r="E717" s="181"/>
      <c r="F717" s="181"/>
      <c r="G717" s="181"/>
      <c r="H717" s="181"/>
      <c r="I717" s="181"/>
      <c r="J717" s="181"/>
      <c r="K717" s="181"/>
      <c r="L717" s="181"/>
      <c r="M717" s="186"/>
    </row>
    <row r="718" spans="1:13" ht="12.75">
      <c r="A718" s="181"/>
      <c r="B718" s="181"/>
      <c r="C718" s="181"/>
      <c r="D718" s="181"/>
      <c r="E718" s="181"/>
      <c r="F718" s="181"/>
      <c r="G718" s="181"/>
      <c r="H718" s="181"/>
      <c r="I718" s="181"/>
      <c r="J718" s="181"/>
      <c r="K718" s="181"/>
      <c r="L718" s="181"/>
      <c r="M718" s="186"/>
    </row>
    <row r="719" spans="1:13" ht="12.75">
      <c r="A719" s="181"/>
      <c r="B719" s="181"/>
      <c r="C719" s="181"/>
      <c r="D719" s="181"/>
      <c r="E719" s="181"/>
      <c r="F719" s="181"/>
      <c r="G719" s="181"/>
      <c r="H719" s="181"/>
      <c r="I719" s="181"/>
      <c r="J719" s="181"/>
      <c r="K719" s="181"/>
      <c r="L719" s="181"/>
      <c r="M719" s="186"/>
    </row>
    <row r="720" spans="1:13" ht="12.75">
      <c r="A720" s="181"/>
      <c r="B720" s="181"/>
      <c r="C720" s="181"/>
      <c r="D720" s="181"/>
      <c r="E720" s="181"/>
      <c r="F720" s="181"/>
      <c r="G720" s="181"/>
      <c r="H720" s="181"/>
      <c r="I720" s="181"/>
      <c r="J720" s="181"/>
      <c r="K720" s="181"/>
      <c r="L720" s="181"/>
      <c r="M720" s="186"/>
    </row>
    <row r="721" spans="1:13" ht="12.75">
      <c r="A721" s="181"/>
      <c r="B721" s="181"/>
      <c r="C721" s="181"/>
      <c r="D721" s="181"/>
      <c r="E721" s="181"/>
      <c r="F721" s="181"/>
      <c r="G721" s="181"/>
      <c r="H721" s="181"/>
      <c r="I721" s="181"/>
      <c r="J721" s="181"/>
      <c r="K721" s="181"/>
      <c r="L721" s="181"/>
      <c r="M721" s="186"/>
    </row>
    <row r="722" spans="1:13" ht="12.75">
      <c r="A722" s="181"/>
      <c r="B722" s="181"/>
      <c r="C722" s="181"/>
      <c r="D722" s="181"/>
      <c r="E722" s="181"/>
      <c r="F722" s="181"/>
      <c r="G722" s="181"/>
      <c r="H722" s="181"/>
      <c r="I722" s="181"/>
      <c r="J722" s="181"/>
      <c r="K722" s="181"/>
      <c r="L722" s="181"/>
      <c r="M722" s="186"/>
    </row>
    <row r="723" spans="1:13" ht="12.75">
      <c r="A723" s="181"/>
      <c r="B723" s="181"/>
      <c r="C723" s="181"/>
      <c r="D723" s="181"/>
      <c r="E723" s="181"/>
      <c r="F723" s="181"/>
      <c r="G723" s="181"/>
      <c r="H723" s="181"/>
      <c r="I723" s="181"/>
      <c r="J723" s="181"/>
      <c r="K723" s="181"/>
      <c r="L723" s="181"/>
      <c r="M723" s="186"/>
    </row>
    <row r="724" spans="1:13" ht="12.75">
      <c r="A724" s="181"/>
      <c r="B724" s="181"/>
      <c r="C724" s="181"/>
      <c r="D724" s="181"/>
      <c r="E724" s="181"/>
      <c r="F724" s="181"/>
      <c r="G724" s="181"/>
      <c r="H724" s="181"/>
      <c r="I724" s="181"/>
      <c r="J724" s="181"/>
      <c r="K724" s="181"/>
      <c r="L724" s="181"/>
      <c r="M724" s="186"/>
    </row>
    <row r="725" spans="1:13" ht="12.75">
      <c r="A725" s="181"/>
      <c r="B725" s="181"/>
      <c r="C725" s="181"/>
      <c r="D725" s="181"/>
      <c r="E725" s="181"/>
      <c r="F725" s="181"/>
      <c r="G725" s="181"/>
      <c r="H725" s="181"/>
      <c r="I725" s="181"/>
      <c r="J725" s="181"/>
      <c r="K725" s="181"/>
      <c r="L725" s="181"/>
      <c r="M725" s="186"/>
    </row>
    <row r="726" spans="1:13" ht="12.75">
      <c r="A726" s="181"/>
      <c r="B726" s="181"/>
      <c r="C726" s="181"/>
      <c r="D726" s="181"/>
      <c r="E726" s="181"/>
      <c r="F726" s="181"/>
      <c r="G726" s="181"/>
      <c r="H726" s="181"/>
      <c r="I726" s="181"/>
      <c r="J726" s="181"/>
      <c r="K726" s="181"/>
      <c r="L726" s="181"/>
      <c r="M726" s="186"/>
    </row>
    <row r="727" spans="1:13" ht="12.75">
      <c r="A727" s="181"/>
      <c r="B727" s="181"/>
      <c r="C727" s="181"/>
      <c r="D727" s="181"/>
      <c r="E727" s="181"/>
      <c r="F727" s="181"/>
      <c r="G727" s="181"/>
      <c r="H727" s="181"/>
      <c r="I727" s="181"/>
      <c r="J727" s="181"/>
      <c r="K727" s="181"/>
      <c r="L727" s="181"/>
      <c r="M727" s="186"/>
    </row>
    <row r="728" spans="1:13" ht="12.75">
      <c r="A728" s="181"/>
      <c r="B728" s="181"/>
      <c r="C728" s="181"/>
      <c r="D728" s="181"/>
      <c r="E728" s="181"/>
      <c r="F728" s="181"/>
      <c r="G728" s="181"/>
      <c r="H728" s="181"/>
      <c r="I728" s="181"/>
      <c r="J728" s="181"/>
      <c r="K728" s="181"/>
      <c r="L728" s="181"/>
      <c r="M728" s="186"/>
    </row>
    <row r="729" spans="1:13" ht="12.75">
      <c r="A729" s="181"/>
      <c r="B729" s="181"/>
      <c r="C729" s="181"/>
      <c r="D729" s="181"/>
      <c r="E729" s="181"/>
      <c r="F729" s="181"/>
      <c r="G729" s="181"/>
      <c r="H729" s="181"/>
      <c r="I729" s="181"/>
      <c r="J729" s="181"/>
      <c r="K729" s="181"/>
      <c r="L729" s="181"/>
      <c r="M729" s="186"/>
    </row>
    <row r="730" spans="1:13" ht="12.75">
      <c r="A730" s="181"/>
      <c r="B730" s="181"/>
      <c r="C730" s="181"/>
      <c r="D730" s="181"/>
      <c r="E730" s="181"/>
      <c r="F730" s="181"/>
      <c r="G730" s="181"/>
      <c r="H730" s="181"/>
      <c r="I730" s="181"/>
      <c r="J730" s="181"/>
      <c r="K730" s="181"/>
      <c r="L730" s="181"/>
      <c r="M730" s="186"/>
    </row>
    <row r="731" spans="1:13" ht="12.75">
      <c r="A731" s="181"/>
      <c r="B731" s="181"/>
      <c r="C731" s="181"/>
      <c r="D731" s="181"/>
      <c r="E731" s="181"/>
      <c r="F731" s="181"/>
      <c r="G731" s="181"/>
      <c r="H731" s="181"/>
      <c r="I731" s="181"/>
      <c r="J731" s="181"/>
      <c r="K731" s="181"/>
      <c r="L731" s="181"/>
      <c r="M731" s="186"/>
    </row>
    <row r="732" spans="1:13" ht="12.75">
      <c r="A732" s="181"/>
      <c r="B732" s="181"/>
      <c r="C732" s="181"/>
      <c r="D732" s="181"/>
      <c r="E732" s="181"/>
      <c r="F732" s="181"/>
      <c r="G732" s="181"/>
      <c r="H732" s="181"/>
      <c r="I732" s="181"/>
      <c r="J732" s="181"/>
      <c r="K732" s="181"/>
      <c r="L732" s="181"/>
      <c r="M732" s="186"/>
    </row>
    <row r="733" spans="1:13" ht="12.75">
      <c r="A733" s="181"/>
      <c r="B733" s="181"/>
      <c r="C733" s="181"/>
      <c r="D733" s="181"/>
      <c r="E733" s="181"/>
      <c r="F733" s="181"/>
      <c r="G733" s="181"/>
      <c r="H733" s="181"/>
      <c r="I733" s="181"/>
      <c r="J733" s="181"/>
      <c r="K733" s="181"/>
      <c r="L733" s="181"/>
      <c r="M733" s="186"/>
    </row>
    <row r="734" spans="1:13" ht="12.75">
      <c r="A734" s="181"/>
      <c r="B734" s="181"/>
      <c r="C734" s="181"/>
      <c r="D734" s="181"/>
      <c r="E734" s="181"/>
      <c r="F734" s="181"/>
      <c r="G734" s="181"/>
      <c r="H734" s="181"/>
      <c r="I734" s="181"/>
      <c r="J734" s="181"/>
      <c r="K734" s="181"/>
      <c r="L734" s="181"/>
      <c r="M734" s="186"/>
    </row>
    <row r="735" spans="1:13" ht="12.75">
      <c r="A735" s="181"/>
      <c r="B735" s="181"/>
      <c r="C735" s="181"/>
      <c r="D735" s="181"/>
      <c r="E735" s="181"/>
      <c r="F735" s="181"/>
      <c r="G735" s="181"/>
      <c r="H735" s="181"/>
      <c r="I735" s="181"/>
      <c r="J735" s="181"/>
      <c r="K735" s="181"/>
      <c r="L735" s="181"/>
      <c r="M735" s="186"/>
    </row>
    <row r="736" spans="1:13" ht="12.75">
      <c r="A736" s="181"/>
      <c r="B736" s="181"/>
      <c r="C736" s="181"/>
      <c r="D736" s="181"/>
      <c r="E736" s="181"/>
      <c r="F736" s="181"/>
      <c r="G736" s="181"/>
      <c r="H736" s="181"/>
      <c r="I736" s="181"/>
      <c r="J736" s="181"/>
      <c r="K736" s="181"/>
      <c r="L736" s="181"/>
      <c r="M736" s="186"/>
    </row>
    <row r="737" spans="1:13" ht="12.75">
      <c r="A737" s="181"/>
      <c r="B737" s="181"/>
      <c r="C737" s="181"/>
      <c r="D737" s="181"/>
      <c r="E737" s="181"/>
      <c r="F737" s="181"/>
      <c r="G737" s="181"/>
      <c r="H737" s="181"/>
      <c r="I737" s="181"/>
      <c r="J737" s="181"/>
      <c r="K737" s="181"/>
      <c r="L737" s="181"/>
      <c r="M737" s="186"/>
    </row>
    <row r="738" spans="1:13" ht="12.75">
      <c r="A738" s="181"/>
      <c r="B738" s="181"/>
      <c r="C738" s="181"/>
      <c r="D738" s="181"/>
      <c r="E738" s="181"/>
      <c r="F738" s="181"/>
      <c r="G738" s="181"/>
      <c r="H738" s="181"/>
      <c r="I738" s="181"/>
      <c r="J738" s="181"/>
      <c r="K738" s="181"/>
      <c r="L738" s="181"/>
      <c r="M738" s="186"/>
    </row>
    <row r="739" spans="1:13" ht="12.75">
      <c r="A739" s="181"/>
      <c r="B739" s="181"/>
      <c r="C739" s="181"/>
      <c r="D739" s="181"/>
      <c r="E739" s="181"/>
      <c r="F739" s="181"/>
      <c r="G739" s="181"/>
      <c r="H739" s="181"/>
      <c r="I739" s="181"/>
      <c r="J739" s="181"/>
      <c r="K739" s="181"/>
      <c r="L739" s="181"/>
      <c r="M739" s="186"/>
    </row>
    <row r="740" spans="1:13" ht="12.75">
      <c r="A740" s="181"/>
      <c r="B740" s="181"/>
      <c r="C740" s="181"/>
      <c r="D740" s="181"/>
      <c r="E740" s="181"/>
      <c r="F740" s="181"/>
      <c r="G740" s="181"/>
      <c r="H740" s="181"/>
      <c r="I740" s="181"/>
      <c r="J740" s="181"/>
      <c r="K740" s="181"/>
      <c r="L740" s="181"/>
      <c r="M740" s="186"/>
    </row>
    <row r="741" spans="1:13" ht="12.75">
      <c r="A741" s="181"/>
      <c r="B741" s="181"/>
      <c r="C741" s="181"/>
      <c r="D741" s="181"/>
      <c r="E741" s="181"/>
      <c r="F741" s="181"/>
      <c r="G741" s="181"/>
      <c r="H741" s="181"/>
      <c r="I741" s="181"/>
      <c r="J741" s="181"/>
      <c r="K741" s="181"/>
      <c r="L741" s="181"/>
      <c r="M741" s="186"/>
    </row>
    <row r="742" spans="1:13" ht="12.75">
      <c r="A742" s="181"/>
      <c r="B742" s="181"/>
      <c r="C742" s="181"/>
      <c r="D742" s="181"/>
      <c r="E742" s="181"/>
      <c r="F742" s="181"/>
      <c r="G742" s="181"/>
      <c r="H742" s="181"/>
      <c r="I742" s="181"/>
      <c r="J742" s="181"/>
      <c r="K742" s="181"/>
      <c r="L742" s="181"/>
      <c r="M742" s="186"/>
    </row>
    <row r="743" spans="1:13" ht="12.75">
      <c r="A743" s="181"/>
      <c r="B743" s="181"/>
      <c r="C743" s="181"/>
      <c r="D743" s="181"/>
      <c r="E743" s="181"/>
      <c r="F743" s="181"/>
      <c r="G743" s="181"/>
      <c r="H743" s="181"/>
      <c r="I743" s="181"/>
      <c r="J743" s="181"/>
      <c r="K743" s="181"/>
      <c r="L743" s="181"/>
      <c r="M743" s="186"/>
    </row>
    <row r="744" spans="1:13" ht="12.75">
      <c r="A744" s="181"/>
      <c r="B744" s="181"/>
      <c r="C744" s="181"/>
      <c r="D744" s="181"/>
      <c r="E744" s="181"/>
      <c r="F744" s="181"/>
      <c r="G744" s="181"/>
      <c r="H744" s="181"/>
      <c r="I744" s="181"/>
      <c r="J744" s="181"/>
      <c r="K744" s="181"/>
      <c r="L744" s="181"/>
      <c r="M744" s="186"/>
    </row>
    <row r="745" spans="1:13" ht="12.75">
      <c r="A745" s="181"/>
      <c r="B745" s="181"/>
      <c r="C745" s="181"/>
      <c r="D745" s="181"/>
      <c r="E745" s="181"/>
      <c r="F745" s="181"/>
      <c r="G745" s="181"/>
      <c r="H745" s="181"/>
      <c r="I745" s="181"/>
      <c r="J745" s="181"/>
      <c r="K745" s="181"/>
      <c r="L745" s="181"/>
      <c r="M745" s="186"/>
    </row>
    <row r="746" spans="1:13" ht="12.75">
      <c r="A746" s="181"/>
      <c r="B746" s="181"/>
      <c r="C746" s="181"/>
      <c r="D746" s="181"/>
      <c r="E746" s="181"/>
      <c r="F746" s="181"/>
      <c r="G746" s="181"/>
      <c r="H746" s="181"/>
      <c r="I746" s="181"/>
      <c r="J746" s="181"/>
      <c r="K746" s="181"/>
      <c r="L746" s="181"/>
      <c r="M746" s="186"/>
    </row>
    <row r="747" spans="1:13" ht="12.75">
      <c r="A747" s="181"/>
      <c r="B747" s="181"/>
      <c r="C747" s="181"/>
      <c r="D747" s="181"/>
      <c r="E747" s="181"/>
      <c r="F747" s="181"/>
      <c r="G747" s="181"/>
      <c r="H747" s="181"/>
      <c r="I747" s="181"/>
      <c r="J747" s="181"/>
      <c r="K747" s="181"/>
      <c r="L747" s="181"/>
      <c r="M747" s="186"/>
    </row>
    <row r="748" spans="1:13" ht="12.75">
      <c r="A748" s="181"/>
      <c r="B748" s="181"/>
      <c r="C748" s="181"/>
      <c r="D748" s="181"/>
      <c r="E748" s="181"/>
      <c r="F748" s="181"/>
      <c r="G748" s="181"/>
      <c r="H748" s="181"/>
      <c r="I748" s="181"/>
      <c r="J748" s="181"/>
      <c r="K748" s="181"/>
      <c r="L748" s="181"/>
      <c r="M748" s="186"/>
    </row>
    <row r="749" spans="1:13" ht="12.75">
      <c r="A749" s="181"/>
      <c r="B749" s="181"/>
      <c r="C749" s="181"/>
      <c r="D749" s="181"/>
      <c r="E749" s="181"/>
      <c r="F749" s="181"/>
      <c r="G749" s="181"/>
      <c r="H749" s="181"/>
      <c r="I749" s="181"/>
      <c r="J749" s="181"/>
      <c r="K749" s="181"/>
      <c r="L749" s="181"/>
      <c r="M749" s="186"/>
    </row>
    <row r="750" spans="1:13" ht="12.75">
      <c r="A750" s="181"/>
      <c r="B750" s="181"/>
      <c r="C750" s="181"/>
      <c r="D750" s="181"/>
      <c r="E750" s="181"/>
      <c r="F750" s="181"/>
      <c r="G750" s="181"/>
      <c r="H750" s="181"/>
      <c r="I750" s="181"/>
      <c r="J750" s="181"/>
      <c r="K750" s="181"/>
      <c r="L750" s="181"/>
      <c r="M750" s="186"/>
    </row>
    <row r="751" spans="1:13" ht="12.75">
      <c r="A751" s="181"/>
      <c r="B751" s="181"/>
      <c r="C751" s="181"/>
      <c r="D751" s="181"/>
      <c r="E751" s="181"/>
      <c r="F751" s="181"/>
      <c r="G751" s="181"/>
      <c r="H751" s="181"/>
      <c r="I751" s="181"/>
      <c r="J751" s="181"/>
      <c r="K751" s="181"/>
      <c r="L751" s="181"/>
      <c r="M751" s="186"/>
    </row>
    <row r="752" spans="1:13" ht="12.75">
      <c r="A752" s="181"/>
      <c r="B752" s="181"/>
      <c r="C752" s="181"/>
      <c r="D752" s="181"/>
      <c r="E752" s="181"/>
      <c r="F752" s="181"/>
      <c r="G752" s="181"/>
      <c r="H752" s="181"/>
      <c r="I752" s="181"/>
      <c r="J752" s="181"/>
      <c r="K752" s="181"/>
      <c r="L752" s="181"/>
      <c r="M752" s="186"/>
    </row>
    <row r="753" spans="1:13" ht="12.75">
      <c r="A753" s="181"/>
      <c r="B753" s="181"/>
      <c r="C753" s="181"/>
      <c r="D753" s="181"/>
      <c r="E753" s="181"/>
      <c r="F753" s="181"/>
      <c r="G753" s="181"/>
      <c r="H753" s="181"/>
      <c r="I753" s="181"/>
      <c r="J753" s="181"/>
      <c r="K753" s="181"/>
      <c r="L753" s="181"/>
      <c r="M753" s="186"/>
    </row>
    <row r="754" spans="1:13" ht="12.75">
      <c r="A754" s="181"/>
      <c r="B754" s="181"/>
      <c r="C754" s="181"/>
      <c r="D754" s="181"/>
      <c r="E754" s="181"/>
      <c r="F754" s="181"/>
      <c r="G754" s="181"/>
      <c r="H754" s="181"/>
      <c r="I754" s="181"/>
      <c r="J754" s="181"/>
      <c r="K754" s="181"/>
      <c r="L754" s="181"/>
      <c r="M754" s="186"/>
    </row>
    <row r="755" spans="1:13" ht="12.75">
      <c r="A755" s="181"/>
      <c r="B755" s="181"/>
      <c r="C755" s="181"/>
      <c r="D755" s="181"/>
      <c r="E755" s="181"/>
      <c r="F755" s="181"/>
      <c r="G755" s="181"/>
      <c r="H755" s="181"/>
      <c r="I755" s="181"/>
      <c r="J755" s="181"/>
      <c r="K755" s="181"/>
      <c r="L755" s="181"/>
      <c r="M755" s="186"/>
    </row>
    <row r="756" spans="1:13" ht="12.75">
      <c r="A756" s="181"/>
      <c r="B756" s="181"/>
      <c r="C756" s="181"/>
      <c r="D756" s="181"/>
      <c r="E756" s="181"/>
      <c r="F756" s="181"/>
      <c r="G756" s="181"/>
      <c r="H756" s="181"/>
      <c r="I756" s="181"/>
      <c r="J756" s="181"/>
      <c r="K756" s="181"/>
      <c r="L756" s="181"/>
      <c r="M756" s="186"/>
    </row>
    <row r="757" spans="1:13" ht="12.75">
      <c r="A757" s="181"/>
      <c r="B757" s="181"/>
      <c r="C757" s="181"/>
      <c r="D757" s="181"/>
      <c r="E757" s="181"/>
      <c r="F757" s="181"/>
      <c r="G757" s="181"/>
      <c r="H757" s="181"/>
      <c r="I757" s="181"/>
      <c r="J757" s="181"/>
      <c r="K757" s="181"/>
      <c r="L757" s="181"/>
      <c r="M757" s="186"/>
    </row>
    <row r="758" spans="1:13" ht="12.75">
      <c r="A758" s="181"/>
      <c r="B758" s="181"/>
      <c r="C758" s="181"/>
      <c r="D758" s="181"/>
      <c r="E758" s="181"/>
      <c r="F758" s="181"/>
      <c r="G758" s="181"/>
      <c r="H758" s="181"/>
      <c r="I758" s="181"/>
      <c r="J758" s="181"/>
      <c r="K758" s="181"/>
      <c r="L758" s="181"/>
      <c r="M758" s="186"/>
    </row>
    <row r="759" spans="1:13" ht="12.75">
      <c r="A759" s="181"/>
      <c r="B759" s="181"/>
      <c r="C759" s="181"/>
      <c r="D759" s="181"/>
      <c r="E759" s="181"/>
      <c r="F759" s="181"/>
      <c r="G759" s="181"/>
      <c r="H759" s="181"/>
      <c r="I759" s="181"/>
      <c r="J759" s="181"/>
      <c r="K759" s="181"/>
      <c r="L759" s="181"/>
      <c r="M759" s="186"/>
    </row>
    <row r="760" spans="1:13" ht="12.75">
      <c r="A760" s="181"/>
      <c r="B760" s="181"/>
      <c r="C760" s="181"/>
      <c r="D760" s="181"/>
      <c r="E760" s="181"/>
      <c r="F760" s="181"/>
      <c r="G760" s="181"/>
      <c r="H760" s="181"/>
      <c r="I760" s="181"/>
      <c r="J760" s="181"/>
      <c r="K760" s="181"/>
      <c r="L760" s="181"/>
      <c r="M760" s="186"/>
    </row>
    <row r="761" spans="1:13" ht="12.75">
      <c r="A761" s="181"/>
      <c r="B761" s="181"/>
      <c r="C761" s="181"/>
      <c r="D761" s="181"/>
      <c r="E761" s="181"/>
      <c r="F761" s="181"/>
      <c r="G761" s="181"/>
      <c r="H761" s="181"/>
      <c r="I761" s="181"/>
      <c r="J761" s="181"/>
      <c r="K761" s="181"/>
      <c r="L761" s="181"/>
      <c r="M761" s="186"/>
    </row>
    <row r="762" spans="1:13" ht="12.75">
      <c r="A762" s="181"/>
      <c r="B762" s="181"/>
      <c r="C762" s="181"/>
      <c r="D762" s="181"/>
      <c r="E762" s="181"/>
      <c r="F762" s="181"/>
      <c r="G762" s="181"/>
      <c r="H762" s="181"/>
      <c r="I762" s="181"/>
      <c r="J762" s="181"/>
      <c r="K762" s="181"/>
      <c r="L762" s="181"/>
      <c r="M762" s="186"/>
    </row>
    <row r="763" spans="1:13" ht="12.75">
      <c r="A763" s="181"/>
      <c r="B763" s="181"/>
      <c r="C763" s="181"/>
      <c r="D763" s="181"/>
      <c r="E763" s="181"/>
      <c r="F763" s="181"/>
      <c r="G763" s="181"/>
      <c r="H763" s="181"/>
      <c r="I763" s="181"/>
      <c r="J763" s="181"/>
      <c r="K763" s="181"/>
      <c r="L763" s="181"/>
      <c r="M763" s="186"/>
    </row>
    <row r="764" spans="1:13" ht="12.75">
      <c r="A764" s="181"/>
      <c r="B764" s="181"/>
      <c r="C764" s="181"/>
      <c r="D764" s="181"/>
      <c r="E764" s="181"/>
      <c r="F764" s="181"/>
      <c r="G764" s="181"/>
      <c r="H764" s="181"/>
      <c r="I764" s="181"/>
      <c r="J764" s="181"/>
      <c r="K764" s="181"/>
      <c r="L764" s="181"/>
      <c r="M764" s="186"/>
    </row>
    <row r="765" spans="1:13" ht="12.75">
      <c r="A765" s="181"/>
      <c r="B765" s="181"/>
      <c r="C765" s="181"/>
      <c r="D765" s="181"/>
      <c r="E765" s="181"/>
      <c r="F765" s="181"/>
      <c r="G765" s="181"/>
      <c r="H765" s="181"/>
      <c r="I765" s="181"/>
      <c r="J765" s="181"/>
      <c r="K765" s="181"/>
      <c r="L765" s="181"/>
      <c r="M765" s="186"/>
    </row>
    <row r="766" spans="1:13" ht="12.75">
      <c r="A766" s="181"/>
      <c r="B766" s="181"/>
      <c r="C766" s="181"/>
      <c r="D766" s="181"/>
      <c r="E766" s="181"/>
      <c r="F766" s="181"/>
      <c r="G766" s="181"/>
      <c r="H766" s="181"/>
      <c r="I766" s="181"/>
      <c r="J766" s="181"/>
      <c r="K766" s="181"/>
      <c r="L766" s="181"/>
      <c r="M766" s="186"/>
    </row>
    <row r="767" spans="1:13" ht="12.75">
      <c r="A767" s="181"/>
      <c r="B767" s="181"/>
      <c r="C767" s="181"/>
      <c r="D767" s="181"/>
      <c r="E767" s="181"/>
      <c r="F767" s="181"/>
      <c r="G767" s="181"/>
      <c r="H767" s="181"/>
      <c r="I767" s="181"/>
      <c r="J767" s="181"/>
      <c r="K767" s="181"/>
      <c r="L767" s="181"/>
      <c r="M767" s="186"/>
    </row>
    <row r="768" spans="1:13" ht="12.75">
      <c r="A768" s="181"/>
      <c r="B768" s="181"/>
      <c r="C768" s="181"/>
      <c r="D768" s="181"/>
      <c r="E768" s="181"/>
      <c r="F768" s="181"/>
      <c r="G768" s="181"/>
      <c r="H768" s="181"/>
      <c r="I768" s="181"/>
      <c r="J768" s="181"/>
      <c r="K768" s="181"/>
      <c r="L768" s="181"/>
      <c r="M768" s="186"/>
    </row>
    <row r="769" spans="1:13" ht="12.75">
      <c r="A769" s="181"/>
      <c r="B769" s="181"/>
      <c r="C769" s="181"/>
      <c r="D769" s="181"/>
      <c r="E769" s="181"/>
      <c r="F769" s="181"/>
      <c r="G769" s="181"/>
      <c r="H769" s="181"/>
      <c r="I769" s="181"/>
      <c r="J769" s="181"/>
      <c r="K769" s="181"/>
      <c r="L769" s="181"/>
      <c r="M769" s="186"/>
    </row>
    <row r="770" spans="1:13" ht="12.75">
      <c r="A770" s="181"/>
      <c r="B770" s="181"/>
      <c r="C770" s="181"/>
      <c r="D770" s="181"/>
      <c r="E770" s="181"/>
      <c r="F770" s="181"/>
      <c r="G770" s="181"/>
      <c r="H770" s="181"/>
      <c r="I770" s="181"/>
      <c r="J770" s="181"/>
      <c r="K770" s="181"/>
      <c r="L770" s="181"/>
      <c r="M770" s="186"/>
    </row>
    <row r="771" spans="1:13" ht="12.75">
      <c r="A771" s="181"/>
      <c r="B771" s="181"/>
      <c r="C771" s="181"/>
      <c r="D771" s="181"/>
      <c r="E771" s="181"/>
      <c r="F771" s="181"/>
      <c r="G771" s="181"/>
      <c r="H771" s="181"/>
      <c r="I771" s="181"/>
      <c r="J771" s="181"/>
      <c r="K771" s="181"/>
      <c r="L771" s="181"/>
      <c r="M771" s="186"/>
    </row>
    <row r="772" spans="1:13" ht="12.75">
      <c r="A772" s="181"/>
      <c r="B772" s="181"/>
      <c r="C772" s="181"/>
      <c r="D772" s="181"/>
      <c r="E772" s="181"/>
      <c r="F772" s="181"/>
      <c r="G772" s="181"/>
      <c r="H772" s="181"/>
      <c r="I772" s="181"/>
      <c r="J772" s="181"/>
      <c r="K772" s="181"/>
      <c r="L772" s="181"/>
      <c r="M772" s="186"/>
    </row>
    <row r="773" spans="1:13" ht="12.75">
      <c r="A773" s="181"/>
      <c r="B773" s="181"/>
      <c r="C773" s="181"/>
      <c r="D773" s="181"/>
      <c r="E773" s="181"/>
      <c r="F773" s="181"/>
      <c r="G773" s="181"/>
      <c r="H773" s="181"/>
      <c r="I773" s="181"/>
      <c r="J773" s="181"/>
      <c r="K773" s="181"/>
      <c r="L773" s="181"/>
      <c r="M773" s="186"/>
    </row>
    <row r="774" spans="1:13" ht="12.75">
      <c r="A774" s="181"/>
      <c r="B774" s="181"/>
      <c r="C774" s="181"/>
      <c r="D774" s="181"/>
      <c r="E774" s="181"/>
      <c r="F774" s="181"/>
      <c r="G774" s="181"/>
      <c r="H774" s="181"/>
      <c r="I774" s="181"/>
      <c r="J774" s="181"/>
      <c r="K774" s="181"/>
      <c r="L774" s="181"/>
      <c r="M774" s="186"/>
    </row>
    <row r="775" spans="1:13" ht="12.75">
      <c r="A775" s="181"/>
      <c r="B775" s="181"/>
      <c r="C775" s="181"/>
      <c r="D775" s="181"/>
      <c r="E775" s="181"/>
      <c r="F775" s="181"/>
      <c r="G775" s="181"/>
      <c r="H775" s="181"/>
      <c r="I775" s="181"/>
      <c r="J775" s="181"/>
      <c r="K775" s="181"/>
      <c r="L775" s="181"/>
      <c r="M775" s="186"/>
    </row>
    <row r="776" spans="1:13" ht="12.75">
      <c r="A776" s="181"/>
      <c r="B776" s="181"/>
      <c r="C776" s="181"/>
      <c r="D776" s="181"/>
      <c r="E776" s="181"/>
      <c r="F776" s="181"/>
      <c r="G776" s="181"/>
      <c r="H776" s="181"/>
      <c r="I776" s="181"/>
      <c r="J776" s="181"/>
      <c r="K776" s="181"/>
      <c r="L776" s="181"/>
      <c r="M776" s="186"/>
    </row>
    <row r="777" spans="1:13" ht="12.75">
      <c r="A777" s="181"/>
      <c r="B777" s="181"/>
      <c r="C777" s="181"/>
      <c r="D777" s="181"/>
      <c r="E777" s="181"/>
      <c r="F777" s="181"/>
      <c r="G777" s="181"/>
      <c r="H777" s="181"/>
      <c r="I777" s="181"/>
      <c r="J777" s="181"/>
      <c r="K777" s="181"/>
      <c r="L777" s="181"/>
      <c r="M777" s="186"/>
    </row>
    <row r="778" spans="1:13" ht="12.75">
      <c r="A778" s="181"/>
      <c r="B778" s="181"/>
      <c r="C778" s="181"/>
      <c r="D778" s="181"/>
      <c r="E778" s="181"/>
      <c r="F778" s="181"/>
      <c r="G778" s="181"/>
      <c r="H778" s="181"/>
      <c r="I778" s="181"/>
      <c r="J778" s="181"/>
      <c r="K778" s="181"/>
      <c r="L778" s="181"/>
      <c r="M778" s="186"/>
    </row>
    <row r="779" spans="1:13" ht="12.75">
      <c r="A779" s="181"/>
      <c r="B779" s="181"/>
      <c r="C779" s="181"/>
      <c r="D779" s="181"/>
      <c r="E779" s="181"/>
      <c r="F779" s="181"/>
      <c r="G779" s="181"/>
      <c r="H779" s="181"/>
      <c r="I779" s="181"/>
      <c r="J779" s="181"/>
      <c r="K779" s="181"/>
      <c r="L779" s="181"/>
      <c r="M779" s="186"/>
    </row>
    <row r="780" spans="1:13" ht="12.75">
      <c r="A780" s="181"/>
      <c r="B780" s="181"/>
      <c r="C780" s="181"/>
      <c r="D780" s="181"/>
      <c r="E780" s="181"/>
      <c r="F780" s="181"/>
      <c r="G780" s="181"/>
      <c r="H780" s="181"/>
      <c r="I780" s="181"/>
      <c r="J780" s="181"/>
      <c r="K780" s="181"/>
      <c r="L780" s="181"/>
      <c r="M780" s="186"/>
    </row>
    <row r="781" spans="1:13" ht="12.75">
      <c r="A781" s="181"/>
      <c r="B781" s="181"/>
      <c r="C781" s="181"/>
      <c r="D781" s="181"/>
      <c r="E781" s="181"/>
      <c r="F781" s="181"/>
      <c r="G781" s="181"/>
      <c r="H781" s="181"/>
      <c r="I781" s="181"/>
      <c r="J781" s="181"/>
      <c r="K781" s="181"/>
      <c r="L781" s="181"/>
      <c r="M781" s="186"/>
    </row>
    <row r="782" spans="1:13" ht="12.75">
      <c r="A782" s="181"/>
      <c r="B782" s="181"/>
      <c r="C782" s="181"/>
      <c r="D782" s="181"/>
      <c r="E782" s="181"/>
      <c r="F782" s="181"/>
      <c r="G782" s="181"/>
      <c r="H782" s="181"/>
      <c r="I782" s="181"/>
      <c r="J782" s="181"/>
      <c r="K782" s="181"/>
      <c r="L782" s="181"/>
      <c r="M782" s="186"/>
    </row>
    <row r="783" spans="1:13" ht="12.75">
      <c r="A783" s="181"/>
      <c r="B783" s="181"/>
      <c r="C783" s="181"/>
      <c r="D783" s="181"/>
      <c r="E783" s="181"/>
      <c r="F783" s="181"/>
      <c r="G783" s="181"/>
      <c r="H783" s="181"/>
      <c r="I783" s="181"/>
      <c r="J783" s="181"/>
      <c r="K783" s="181"/>
      <c r="L783" s="181"/>
      <c r="M783" s="186"/>
    </row>
    <row r="784" spans="1:13" ht="12.75">
      <c r="A784" s="181"/>
      <c r="B784" s="181"/>
      <c r="C784" s="181"/>
      <c r="D784" s="181"/>
      <c r="E784" s="181"/>
      <c r="F784" s="181"/>
      <c r="G784" s="181"/>
      <c r="H784" s="181"/>
      <c r="I784" s="181"/>
      <c r="J784" s="181"/>
      <c r="K784" s="181"/>
      <c r="L784" s="181"/>
      <c r="M784" s="186"/>
    </row>
    <row r="785" spans="1:13" ht="12.75">
      <c r="A785" s="181"/>
      <c r="B785" s="181"/>
      <c r="C785" s="181"/>
      <c r="D785" s="181"/>
      <c r="E785" s="181"/>
      <c r="F785" s="181"/>
      <c r="G785" s="181"/>
      <c r="H785" s="181"/>
      <c r="I785" s="181"/>
      <c r="J785" s="181"/>
      <c r="K785" s="181"/>
      <c r="L785" s="181"/>
      <c r="M785" s="186"/>
    </row>
    <row r="786" spans="1:13" ht="12.75">
      <c r="A786" s="181"/>
      <c r="B786" s="181"/>
      <c r="C786" s="181"/>
      <c r="D786" s="181"/>
      <c r="E786" s="181"/>
      <c r="F786" s="181"/>
      <c r="G786" s="181"/>
      <c r="H786" s="181"/>
      <c r="I786" s="181"/>
      <c r="J786" s="181"/>
      <c r="K786" s="181"/>
      <c r="L786" s="181"/>
      <c r="M786" s="186"/>
    </row>
    <row r="787" spans="1:13" ht="12.75">
      <c r="A787" s="181"/>
      <c r="B787" s="181"/>
      <c r="C787" s="181"/>
      <c r="D787" s="181"/>
      <c r="E787" s="181"/>
      <c r="F787" s="181"/>
      <c r="G787" s="181"/>
      <c r="H787" s="181"/>
      <c r="I787" s="181"/>
      <c r="J787" s="181"/>
      <c r="K787" s="181"/>
      <c r="L787" s="181"/>
      <c r="M787" s="186"/>
    </row>
    <row r="788" spans="1:13" ht="12.75">
      <c r="A788" s="181"/>
      <c r="B788" s="181"/>
      <c r="C788" s="181"/>
      <c r="D788" s="181"/>
      <c r="E788" s="181"/>
      <c r="F788" s="181"/>
      <c r="G788" s="181"/>
      <c r="H788" s="181"/>
      <c r="I788" s="181"/>
      <c r="J788" s="181"/>
      <c r="K788" s="181"/>
      <c r="L788" s="181"/>
      <c r="M788" s="186"/>
    </row>
    <row r="789" spans="1:13" ht="12.75">
      <c r="A789" s="181"/>
      <c r="B789" s="181"/>
      <c r="C789" s="181"/>
      <c r="D789" s="181"/>
      <c r="E789" s="181"/>
      <c r="F789" s="181"/>
      <c r="G789" s="181"/>
      <c r="H789" s="181"/>
      <c r="I789" s="181"/>
      <c r="J789" s="181"/>
      <c r="K789" s="181"/>
      <c r="L789" s="181"/>
      <c r="M789" s="186"/>
    </row>
    <row r="790" spans="1:13" ht="12.75">
      <c r="A790" s="181"/>
      <c r="B790" s="181"/>
      <c r="C790" s="181"/>
      <c r="D790" s="181"/>
      <c r="E790" s="181"/>
      <c r="F790" s="181"/>
      <c r="G790" s="181"/>
      <c r="H790" s="181"/>
      <c r="I790" s="181"/>
      <c r="J790" s="181"/>
      <c r="K790" s="181"/>
      <c r="L790" s="181"/>
      <c r="M790" s="186"/>
    </row>
    <row r="791" spans="1:13" ht="12.75">
      <c r="A791" s="181"/>
      <c r="B791" s="181"/>
      <c r="C791" s="181"/>
      <c r="D791" s="181"/>
      <c r="E791" s="181"/>
      <c r="F791" s="181"/>
      <c r="G791" s="181"/>
      <c r="H791" s="181"/>
      <c r="I791" s="181"/>
      <c r="J791" s="181"/>
      <c r="K791" s="181"/>
      <c r="L791" s="181"/>
      <c r="M791" s="186"/>
    </row>
    <row r="792" spans="1:13" ht="12.75">
      <c r="A792" s="181"/>
      <c r="B792" s="181"/>
      <c r="C792" s="181"/>
      <c r="D792" s="181"/>
      <c r="E792" s="181"/>
      <c r="F792" s="181"/>
      <c r="G792" s="181"/>
      <c r="H792" s="181"/>
      <c r="I792" s="181"/>
      <c r="J792" s="181"/>
      <c r="K792" s="181"/>
      <c r="L792" s="181"/>
      <c r="M792" s="186"/>
    </row>
    <row r="793" spans="1:13" ht="12.75">
      <c r="A793" s="181"/>
      <c r="B793" s="181"/>
      <c r="C793" s="181"/>
      <c r="D793" s="181"/>
      <c r="E793" s="181"/>
      <c r="F793" s="181"/>
      <c r="G793" s="181"/>
      <c r="H793" s="181"/>
      <c r="I793" s="181"/>
      <c r="J793" s="181"/>
      <c r="K793" s="181"/>
      <c r="L793" s="181"/>
      <c r="M793" s="186"/>
    </row>
    <row r="794" spans="1:13" ht="12.75">
      <c r="A794" s="181"/>
      <c r="B794" s="181"/>
      <c r="C794" s="181"/>
      <c r="D794" s="181"/>
      <c r="E794" s="181"/>
      <c r="F794" s="181"/>
      <c r="G794" s="181"/>
      <c r="H794" s="181"/>
      <c r="I794" s="181"/>
      <c r="J794" s="181"/>
      <c r="K794" s="181"/>
      <c r="L794" s="181"/>
      <c r="M794" s="186"/>
    </row>
    <row r="795" spans="1:13" ht="12.75">
      <c r="A795" s="181"/>
      <c r="B795" s="181"/>
      <c r="C795" s="181"/>
      <c r="D795" s="181"/>
      <c r="E795" s="181"/>
      <c r="F795" s="181"/>
      <c r="G795" s="181"/>
      <c r="H795" s="181"/>
      <c r="I795" s="181"/>
      <c r="J795" s="181"/>
      <c r="K795" s="181"/>
      <c r="L795" s="181"/>
      <c r="M795" s="186"/>
    </row>
    <row r="796" spans="1:13" ht="12.75">
      <c r="A796" s="181"/>
      <c r="B796" s="181"/>
      <c r="C796" s="181"/>
      <c r="D796" s="181"/>
      <c r="E796" s="181"/>
      <c r="F796" s="181"/>
      <c r="G796" s="181"/>
      <c r="H796" s="181"/>
      <c r="I796" s="181"/>
      <c r="J796" s="181"/>
      <c r="K796" s="181"/>
      <c r="L796" s="181"/>
      <c r="M796" s="186"/>
    </row>
    <row r="797" spans="1:13" ht="12.75">
      <c r="A797" s="181"/>
      <c r="B797" s="181"/>
      <c r="C797" s="181"/>
      <c r="D797" s="181"/>
      <c r="E797" s="181"/>
      <c r="F797" s="181"/>
      <c r="G797" s="181"/>
      <c r="H797" s="181"/>
      <c r="I797" s="181"/>
      <c r="J797" s="181"/>
      <c r="K797" s="181"/>
      <c r="L797" s="181"/>
      <c r="M797" s="186"/>
    </row>
    <row r="798" spans="1:13" ht="12.75">
      <c r="A798" s="181"/>
      <c r="B798" s="181"/>
      <c r="C798" s="181"/>
      <c r="D798" s="181"/>
      <c r="E798" s="181"/>
      <c r="F798" s="181"/>
      <c r="G798" s="181"/>
      <c r="H798" s="181"/>
      <c r="I798" s="181"/>
      <c r="J798" s="181"/>
      <c r="K798" s="181"/>
      <c r="L798" s="181"/>
      <c r="M798" s="186"/>
    </row>
    <row r="799" spans="1:13" ht="12.75">
      <c r="A799" s="181"/>
      <c r="B799" s="181"/>
      <c r="C799" s="181"/>
      <c r="D799" s="181"/>
      <c r="E799" s="181"/>
      <c r="F799" s="181"/>
      <c r="G799" s="181"/>
      <c r="H799" s="181"/>
      <c r="I799" s="181"/>
      <c r="J799" s="181"/>
      <c r="K799" s="181"/>
      <c r="L799" s="181"/>
      <c r="M799" s="186"/>
    </row>
    <row r="800" spans="1:13" ht="12.75">
      <c r="A800" s="181"/>
      <c r="B800" s="181"/>
      <c r="C800" s="181"/>
      <c r="D800" s="181"/>
      <c r="E800" s="181"/>
      <c r="F800" s="181"/>
      <c r="G800" s="181"/>
      <c r="H800" s="181"/>
      <c r="I800" s="181"/>
      <c r="J800" s="181"/>
      <c r="K800" s="181"/>
      <c r="L800" s="181"/>
      <c r="M800" s="186"/>
    </row>
    <row r="801" spans="1:13" ht="12.75">
      <c r="A801" s="181"/>
      <c r="B801" s="181"/>
      <c r="C801" s="181"/>
      <c r="D801" s="181"/>
      <c r="E801" s="181"/>
      <c r="F801" s="181"/>
      <c r="G801" s="181"/>
      <c r="H801" s="181"/>
      <c r="I801" s="181"/>
      <c r="J801" s="181"/>
      <c r="K801" s="181"/>
      <c r="L801" s="181"/>
      <c r="M801" s="186"/>
    </row>
    <row r="802" spans="1:13" ht="12.75">
      <c r="A802" s="181"/>
      <c r="B802" s="181"/>
      <c r="C802" s="181"/>
      <c r="D802" s="181"/>
      <c r="E802" s="181"/>
      <c r="F802" s="181"/>
      <c r="G802" s="181"/>
      <c r="H802" s="181"/>
      <c r="I802" s="181"/>
      <c r="J802" s="181"/>
      <c r="K802" s="181"/>
      <c r="L802" s="181"/>
      <c r="M802" s="186"/>
    </row>
    <row r="803" spans="1:13" ht="12.75">
      <c r="A803" s="181"/>
      <c r="B803" s="181"/>
      <c r="C803" s="181"/>
      <c r="D803" s="181"/>
      <c r="E803" s="181"/>
      <c r="F803" s="181"/>
      <c r="G803" s="181"/>
      <c r="H803" s="181"/>
      <c r="I803" s="181"/>
      <c r="J803" s="181"/>
      <c r="K803" s="181"/>
      <c r="L803" s="181"/>
      <c r="M803" s="186"/>
    </row>
    <row r="804" spans="1:13" ht="12.75">
      <c r="A804" s="181"/>
      <c r="B804" s="181"/>
      <c r="C804" s="181"/>
      <c r="D804" s="181"/>
      <c r="E804" s="181"/>
      <c r="F804" s="181"/>
      <c r="G804" s="181"/>
      <c r="H804" s="181"/>
      <c r="I804" s="181"/>
      <c r="J804" s="181"/>
      <c r="K804" s="181"/>
      <c r="L804" s="181"/>
      <c r="M804" s="186"/>
    </row>
  </sheetData>
  <sheetProtection/>
  <mergeCells count="15">
    <mergeCell ref="A3:C3"/>
    <mergeCell ref="D3:L3"/>
    <mergeCell ref="A6:A10"/>
    <mergeCell ref="B6:B9"/>
    <mergeCell ref="C6:C7"/>
    <mergeCell ref="D6:G7"/>
    <mergeCell ref="H6:K7"/>
    <mergeCell ref="L6:L9"/>
    <mergeCell ref="C8:C9"/>
    <mergeCell ref="D8:D9"/>
    <mergeCell ref="E8:E9"/>
    <mergeCell ref="F8:F9"/>
    <mergeCell ref="G8:G9"/>
    <mergeCell ref="H8:H9"/>
    <mergeCell ref="I8:K8"/>
  </mergeCells>
  <printOptions horizontalCentered="1"/>
  <pageMargins left="0.5905511811023623" right="0.5905511811023623" top="0.3937007874015748" bottom="0.3937007874015748" header="0.3937007874015748" footer="0.3937007874015748"/>
  <pageSetup fitToHeight="49" fitToWidth="2" horizontalDpi="600" verticalDpi="600" orientation="portrait" pageOrder="overThenDown" paperSize="9" r:id="rId1"/>
  <rowBreaks count="2" manualBreakCount="2">
    <brk id="55" max="11" man="1"/>
    <brk id="99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S35"/>
  <sheetViews>
    <sheetView showGridLines="0" zoomScale="75" zoomScaleNormal="75" zoomScaleSheetLayoutView="100" zoomScalePageLayoutView="0" workbookViewId="0" topLeftCell="A16">
      <selection activeCell="A1" sqref="A1"/>
    </sheetView>
  </sheetViews>
  <sheetFormatPr defaultColWidth="10.66015625" defaultRowHeight="12.75"/>
  <cols>
    <col min="1" max="1" width="4.16015625" style="14" customWidth="1"/>
    <col min="2" max="2" width="14.16015625" style="14" customWidth="1"/>
    <col min="3" max="3" width="56.83203125" style="14" customWidth="1"/>
    <col min="4" max="4" width="11" style="60" customWidth="1"/>
    <col min="5" max="5" width="11" style="61" customWidth="1"/>
    <col min="6" max="6" width="3.83203125" style="14" customWidth="1"/>
    <col min="7" max="7" width="15.33203125" style="14" bestFit="1" customWidth="1"/>
    <col min="8" max="16384" width="10.66015625" style="14" customWidth="1"/>
  </cols>
  <sheetData>
    <row r="1" spans="1:19" s="217" customFormat="1" ht="23.25" customHeight="1" thickBot="1">
      <c r="A1" s="1" t="s">
        <v>343</v>
      </c>
      <c r="B1" s="2"/>
      <c r="C1" s="2"/>
      <c r="D1" s="3"/>
      <c r="E1" s="3"/>
      <c r="F1" s="3" t="s">
        <v>293</v>
      </c>
      <c r="N1" s="218"/>
      <c r="P1" s="5" t="s">
        <v>1</v>
      </c>
      <c r="Q1" s="219" t="s">
        <v>2</v>
      </c>
      <c r="R1" s="220"/>
      <c r="S1" s="218"/>
    </row>
    <row r="2" spans="1:6" s="4" customFormat="1" ht="17.25" customHeight="1">
      <c r="A2" s="8"/>
      <c r="B2" s="9"/>
      <c r="C2" s="10"/>
      <c r="D2" s="11"/>
      <c r="E2" s="12"/>
      <c r="F2" s="13"/>
    </row>
    <row r="3" ht="7.5" customHeight="1"/>
    <row r="4" spans="1:6" s="15" customFormat="1" ht="27.75" customHeight="1">
      <c r="A4" s="457" t="s">
        <v>294</v>
      </c>
      <c r="B4" s="457"/>
      <c r="C4" s="457"/>
      <c r="D4" s="457"/>
      <c r="E4" s="457"/>
      <c r="F4" s="458"/>
    </row>
    <row r="5" spans="1:6" s="15" customFormat="1" ht="15.75" customHeight="1">
      <c r="A5" s="221"/>
      <c r="B5" s="221"/>
      <c r="C5" s="16"/>
      <c r="D5" s="17" t="s">
        <v>344</v>
      </c>
      <c r="E5" s="17"/>
      <c r="F5" s="18"/>
    </row>
    <row r="6" spans="2:5" s="19" customFormat="1" ht="15.75" customHeight="1">
      <c r="B6" s="20"/>
      <c r="C6" s="21"/>
      <c r="D6" s="21"/>
      <c r="E6" s="22"/>
    </row>
    <row r="7" spans="2:7" s="19" customFormat="1" ht="21" customHeight="1">
      <c r="B7" s="24" t="s">
        <v>295</v>
      </c>
      <c r="C7" s="25"/>
      <c r="D7" s="46">
        <v>145.0945</v>
      </c>
      <c r="E7" s="26" t="s">
        <v>25</v>
      </c>
      <c r="G7" s="222"/>
    </row>
    <row r="8" spans="2:7" s="19" customFormat="1" ht="20.25" customHeight="1">
      <c r="B8" s="29" t="s">
        <v>296</v>
      </c>
      <c r="C8" s="29"/>
      <c r="D8" s="30">
        <v>1.6012</v>
      </c>
      <c r="E8" s="31" t="s">
        <v>25</v>
      </c>
      <c r="F8" s="28"/>
      <c r="G8" s="223"/>
    </row>
    <row r="9" spans="2:5" s="19" customFormat="1" ht="5.25" customHeight="1">
      <c r="B9" s="56"/>
      <c r="C9" s="56"/>
      <c r="D9" s="224"/>
      <c r="E9" s="225"/>
    </row>
    <row r="10" spans="2:11" s="19" customFormat="1" ht="23.25" customHeight="1">
      <c r="B10" s="34" t="s">
        <v>7</v>
      </c>
      <c r="C10" s="35"/>
      <c r="D10" s="36"/>
      <c r="E10" s="37"/>
      <c r="J10" s="14"/>
      <c r="K10" s="14"/>
    </row>
    <row r="11" spans="2:5" s="28" customFormat="1" ht="20.25" customHeight="1">
      <c r="B11" s="38" t="s">
        <v>8</v>
      </c>
      <c r="C11" s="35" t="s">
        <v>297</v>
      </c>
      <c r="D11" s="226">
        <v>130.9858</v>
      </c>
      <c r="E11" s="37" t="s">
        <v>25</v>
      </c>
    </row>
    <row r="12" spans="2:5" s="28" customFormat="1" ht="20.25" customHeight="1">
      <c r="B12" s="38" t="s">
        <v>10</v>
      </c>
      <c r="C12" s="35" t="s">
        <v>298</v>
      </c>
      <c r="D12" s="45">
        <v>139.6509</v>
      </c>
      <c r="E12" s="37" t="s">
        <v>25</v>
      </c>
    </row>
    <row r="13" spans="2:5" s="28" customFormat="1" ht="20.25" customHeight="1">
      <c r="B13" s="38" t="s">
        <v>12</v>
      </c>
      <c r="C13" s="35" t="s">
        <v>299</v>
      </c>
      <c r="D13" s="226">
        <v>147.3333</v>
      </c>
      <c r="E13" s="37" t="s">
        <v>25</v>
      </c>
    </row>
    <row r="14" spans="2:5" s="28" customFormat="1" ht="20.25" customHeight="1">
      <c r="B14" s="38" t="s">
        <v>14</v>
      </c>
      <c r="C14" s="35" t="s">
        <v>300</v>
      </c>
      <c r="D14" s="45">
        <v>152.4167</v>
      </c>
      <c r="E14" s="37" t="s">
        <v>25</v>
      </c>
    </row>
    <row r="15" spans="2:5" s="28" customFormat="1" ht="20.25" customHeight="1">
      <c r="B15" s="38" t="s">
        <v>16</v>
      </c>
      <c r="C15" s="35" t="s">
        <v>301</v>
      </c>
      <c r="D15" s="45">
        <v>157.8667</v>
      </c>
      <c r="E15" s="37" t="s">
        <v>25</v>
      </c>
    </row>
    <row r="16" spans="2:5" s="19" customFormat="1" ht="36" customHeight="1">
      <c r="B16" s="40"/>
      <c r="C16" s="41"/>
      <c r="D16" s="227"/>
      <c r="E16" s="228"/>
    </row>
    <row r="17" spans="2:5" s="19" customFormat="1" ht="21" customHeight="1">
      <c r="B17" s="24" t="s">
        <v>302</v>
      </c>
      <c r="C17" s="25"/>
      <c r="D17" s="46">
        <v>29.6875</v>
      </c>
      <c r="E17" s="26" t="s">
        <v>25</v>
      </c>
    </row>
    <row r="18" spans="2:5" s="28" customFormat="1" ht="20.25" customHeight="1">
      <c r="B18" s="229" t="s">
        <v>303</v>
      </c>
      <c r="C18" s="35"/>
      <c r="D18" s="230">
        <v>19.0979</v>
      </c>
      <c r="E18" s="37" t="s">
        <v>25</v>
      </c>
    </row>
    <row r="19" spans="2:5" s="28" customFormat="1" ht="20.25" customHeight="1">
      <c r="B19" s="229" t="s">
        <v>304</v>
      </c>
      <c r="C19" s="35"/>
      <c r="D19" s="230">
        <v>4.0473</v>
      </c>
      <c r="E19" s="37" t="s">
        <v>25</v>
      </c>
    </row>
    <row r="20" spans="2:5" s="28" customFormat="1" ht="19.5" customHeight="1">
      <c r="B20" s="21"/>
      <c r="C20" s="21"/>
      <c r="D20" s="231"/>
      <c r="E20" s="232"/>
    </row>
    <row r="21" spans="2:5" s="28" customFormat="1" ht="19.5" customHeight="1">
      <c r="B21" s="233"/>
      <c r="C21" s="56"/>
      <c r="D21" s="234"/>
      <c r="E21" s="235"/>
    </row>
    <row r="22" spans="2:5" s="28" customFormat="1" ht="23.25" customHeight="1">
      <c r="B22" s="233"/>
      <c r="C22" s="56"/>
      <c r="D22" s="234"/>
      <c r="E22" s="235"/>
    </row>
    <row r="23" spans="2:10" s="28" customFormat="1" ht="23.25" customHeight="1">
      <c r="B23" s="233"/>
      <c r="C23" s="56"/>
      <c r="D23" s="236"/>
      <c r="E23" s="58"/>
      <c r="H23" s="28" t="s">
        <v>305</v>
      </c>
      <c r="I23" s="222">
        <v>143.4933</v>
      </c>
      <c r="J23" s="237" t="s">
        <v>348</v>
      </c>
    </row>
    <row r="24" spans="2:10" s="28" customFormat="1" ht="23.25" customHeight="1">
      <c r="B24" s="233"/>
      <c r="C24" s="56"/>
      <c r="D24" s="236"/>
      <c r="E24" s="58"/>
      <c r="H24" s="28" t="s">
        <v>306</v>
      </c>
      <c r="I24" s="39">
        <v>29.6875</v>
      </c>
      <c r="J24" s="237" t="s">
        <v>349</v>
      </c>
    </row>
    <row r="25" spans="2:10" s="28" customFormat="1" ht="23.25" customHeight="1">
      <c r="B25" s="233"/>
      <c r="C25" s="56"/>
      <c r="D25" s="236"/>
      <c r="E25" s="58"/>
      <c r="H25" s="28" t="s">
        <v>307</v>
      </c>
      <c r="I25" s="39">
        <v>19.0979</v>
      </c>
      <c r="J25" s="237" t="s">
        <v>350</v>
      </c>
    </row>
    <row r="26" spans="2:10" s="28" customFormat="1" ht="23.25" customHeight="1">
      <c r="B26" s="233"/>
      <c r="C26" s="56"/>
      <c r="D26" s="236"/>
      <c r="E26" s="58"/>
      <c r="H26" s="28" t="s">
        <v>308</v>
      </c>
      <c r="I26" s="39">
        <v>4.0473</v>
      </c>
      <c r="J26" s="237" t="s">
        <v>351</v>
      </c>
    </row>
    <row r="27" spans="2:10" s="28" customFormat="1" ht="23.25" customHeight="1">
      <c r="B27" s="233"/>
      <c r="C27" s="56"/>
      <c r="D27" s="236"/>
      <c r="E27" s="58"/>
      <c r="H27" s="28" t="s">
        <v>309</v>
      </c>
      <c r="I27" s="39">
        <v>6.542299999999983</v>
      </c>
      <c r="J27" s="237" t="s">
        <v>352</v>
      </c>
    </row>
    <row r="28" spans="2:5" s="28" customFormat="1" ht="23.25" customHeight="1">
      <c r="B28" s="233"/>
      <c r="C28" s="56"/>
      <c r="D28" s="236"/>
      <c r="E28" s="58"/>
    </row>
    <row r="29" spans="2:5" s="28" customFormat="1" ht="23.25" customHeight="1">
      <c r="B29" s="233"/>
      <c r="C29" s="56"/>
      <c r="D29" s="236"/>
      <c r="E29" s="58"/>
    </row>
    <row r="30" spans="2:5" s="28" customFormat="1" ht="23.25" customHeight="1">
      <c r="B30" s="233"/>
      <c r="C30" s="56"/>
      <c r="D30" s="236"/>
      <c r="E30" s="58"/>
    </row>
    <row r="31" spans="2:5" s="28" customFormat="1" ht="23.25" customHeight="1">
      <c r="B31" s="55"/>
      <c r="C31" s="56"/>
      <c r="D31" s="57"/>
      <c r="E31" s="58"/>
    </row>
    <row r="32" spans="2:5" s="19" customFormat="1" ht="23.25" customHeight="1">
      <c r="B32" s="20"/>
      <c r="C32" s="21"/>
      <c r="D32" s="59"/>
      <c r="E32" s="22"/>
    </row>
    <row r="33" spans="2:5" s="19" customFormat="1" ht="23.25" customHeight="1">
      <c r="B33" s="20"/>
      <c r="C33" s="21"/>
      <c r="D33" s="21"/>
      <c r="E33" s="22"/>
    </row>
    <row r="34" spans="2:5" s="28" customFormat="1" ht="23.25" customHeight="1">
      <c r="B34" s="55"/>
      <c r="C34" s="56"/>
      <c r="D34" s="57"/>
      <c r="E34" s="58"/>
    </row>
    <row r="35" spans="2:5" s="28" customFormat="1" ht="23.25" customHeight="1">
      <c r="B35" s="55"/>
      <c r="C35" s="56"/>
      <c r="D35" s="57"/>
      <c r="E35" s="58"/>
    </row>
    <row r="36" ht="23.25" customHeight="1"/>
    <row r="37" ht="23.25" customHeight="1"/>
    <row r="38" ht="23.25" customHeight="1"/>
  </sheetData>
  <sheetProtection/>
  <mergeCells count="1">
    <mergeCell ref="A4:F4"/>
  </mergeCells>
  <printOptions horizontalCentered="1"/>
  <pageMargins left="0.5905511811023623" right="0.5905511811023623" top="0.3937007874015748" bottom="0.3937007874015748" header="0.3937007874015748" footer="0.3937007874015748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Q122"/>
  <sheetViews>
    <sheetView showGridLines="0" zoomScaleSheetLayoutView="85" zoomScalePageLayoutView="0" workbookViewId="0" topLeftCell="A1">
      <selection activeCell="A1" sqref="A1"/>
    </sheetView>
  </sheetViews>
  <sheetFormatPr defaultColWidth="9.33203125" defaultRowHeight="12.75"/>
  <cols>
    <col min="1" max="1" width="49.5" style="256" customWidth="1"/>
    <col min="2" max="2" width="12.5" style="256" customWidth="1"/>
    <col min="3" max="7" width="8" style="256" customWidth="1"/>
    <col min="8" max="16384" width="9.33203125" style="242" customWidth="1"/>
  </cols>
  <sheetData>
    <row r="1" spans="1:17" s="238" customFormat="1" ht="23.25" customHeight="1" thickBot="1">
      <c r="A1" s="1" t="s">
        <v>343</v>
      </c>
      <c r="B1" s="2"/>
      <c r="C1" s="3"/>
      <c r="D1" s="1"/>
      <c r="E1" s="2"/>
      <c r="F1" s="3"/>
      <c r="G1" s="3" t="s">
        <v>310</v>
      </c>
      <c r="O1" s="239"/>
      <c r="P1" s="5" t="s">
        <v>1</v>
      </c>
      <c r="Q1" s="240" t="s">
        <v>2</v>
      </c>
    </row>
    <row r="2" spans="1:17" ht="15.75" customHeight="1">
      <c r="A2" s="8"/>
      <c r="B2" s="241"/>
      <c r="C2" s="241"/>
      <c r="D2" s="241"/>
      <c r="E2" s="241"/>
      <c r="F2" s="241"/>
      <c r="G2" s="241"/>
      <c r="Q2" s="242" t="s">
        <v>311</v>
      </c>
    </row>
    <row r="3" spans="1:7" ht="14.25" customHeight="1">
      <c r="A3" s="374" t="s">
        <v>312</v>
      </c>
      <c r="B3" s="374"/>
      <c r="C3" s="374"/>
      <c r="D3" s="374"/>
      <c r="E3" s="374"/>
      <c r="F3" s="374"/>
      <c r="G3" s="374"/>
    </row>
    <row r="4" spans="1:7" ht="14.25" customHeight="1">
      <c r="A4" s="374" t="s">
        <v>313</v>
      </c>
      <c r="B4" s="374"/>
      <c r="C4" s="374"/>
      <c r="D4" s="374"/>
      <c r="E4" s="374"/>
      <c r="F4" s="374"/>
      <c r="G4" s="374"/>
    </row>
    <row r="5" spans="1:7" ht="7.5" customHeight="1">
      <c r="A5" s="243"/>
      <c r="B5" s="243"/>
      <c r="C5" s="243"/>
      <c r="D5" s="243"/>
      <c r="E5" s="243"/>
      <c r="F5" s="243"/>
      <c r="G5" s="243"/>
    </row>
    <row r="6" spans="1:7" ht="15.75" customHeight="1">
      <c r="A6" s="243"/>
      <c r="B6" s="243"/>
      <c r="C6" s="243"/>
      <c r="D6" s="16"/>
      <c r="E6" s="17" t="s">
        <v>344</v>
      </c>
      <c r="F6" s="17"/>
      <c r="G6" s="18"/>
    </row>
    <row r="7" spans="1:7" ht="5.25" customHeight="1">
      <c r="A7" s="244"/>
      <c r="B7" s="244"/>
      <c r="C7" s="244"/>
      <c r="D7" s="244"/>
      <c r="E7" s="244"/>
      <c r="F7" s="242"/>
      <c r="G7" s="242"/>
    </row>
    <row r="8" spans="1:7" ht="17.25" customHeight="1">
      <c r="A8" s="459" t="s">
        <v>314</v>
      </c>
      <c r="B8" s="449" t="s">
        <v>315</v>
      </c>
      <c r="C8" s="442" t="s">
        <v>316</v>
      </c>
      <c r="D8" s="442"/>
      <c r="E8" s="442" t="s">
        <v>317</v>
      </c>
      <c r="F8" s="442"/>
      <c r="G8" s="442"/>
    </row>
    <row r="9" spans="1:7" ht="17.25" customHeight="1">
      <c r="A9" s="460"/>
      <c r="B9" s="462"/>
      <c r="C9" s="444" t="s">
        <v>318</v>
      </c>
      <c r="D9" s="444"/>
      <c r="E9" s="444" t="s">
        <v>318</v>
      </c>
      <c r="F9" s="444"/>
      <c r="G9" s="444"/>
    </row>
    <row r="10" spans="1:7" ht="17.25" customHeight="1">
      <c r="A10" s="460"/>
      <c r="B10" s="462"/>
      <c r="C10" s="453" t="s">
        <v>319</v>
      </c>
      <c r="D10" s="453" t="s">
        <v>320</v>
      </c>
      <c r="E10" s="453" t="s">
        <v>319</v>
      </c>
      <c r="F10" s="454" t="s">
        <v>38</v>
      </c>
      <c r="G10" s="456"/>
    </row>
    <row r="11" spans="1:7" ht="17.25" customHeight="1">
      <c r="A11" s="460"/>
      <c r="B11" s="462"/>
      <c r="C11" s="442"/>
      <c r="D11" s="442" t="s">
        <v>321</v>
      </c>
      <c r="E11" s="442"/>
      <c r="F11" s="453" t="s">
        <v>322</v>
      </c>
      <c r="G11" s="453" t="s">
        <v>323</v>
      </c>
    </row>
    <row r="12" spans="1:7" ht="17.25" customHeight="1">
      <c r="A12" s="461"/>
      <c r="B12" s="187" t="s">
        <v>27</v>
      </c>
      <c r="C12" s="187" t="s">
        <v>25</v>
      </c>
      <c r="D12" s="187" t="s">
        <v>25</v>
      </c>
      <c r="E12" s="187" t="s">
        <v>25</v>
      </c>
      <c r="F12" s="456" t="s">
        <v>25</v>
      </c>
      <c r="G12" s="453" t="s">
        <v>25</v>
      </c>
    </row>
    <row r="13" spans="1:7" ht="0.75" customHeight="1">
      <c r="A13" s="245"/>
      <c r="B13" s="246"/>
      <c r="C13" s="246"/>
      <c r="D13" s="246"/>
      <c r="E13" s="246"/>
      <c r="F13" s="247"/>
      <c r="G13" s="242"/>
    </row>
    <row r="14" spans="1:11" ht="12.75" customHeight="1">
      <c r="A14" s="248" t="s">
        <v>186</v>
      </c>
      <c r="B14" s="249">
        <v>0.1605</v>
      </c>
      <c r="C14" s="250">
        <v>147.3301</v>
      </c>
      <c r="D14" s="251">
        <v>0.5038</v>
      </c>
      <c r="E14" s="251">
        <v>26.6877</v>
      </c>
      <c r="F14" s="251">
        <v>17.7282</v>
      </c>
      <c r="G14" s="251">
        <v>3.1743</v>
      </c>
      <c r="I14" s="174"/>
      <c r="J14" s="174"/>
      <c r="K14" s="174"/>
    </row>
    <row r="15" spans="1:7" ht="12.75" customHeight="1">
      <c r="A15" s="252" t="s">
        <v>187</v>
      </c>
      <c r="B15" s="253">
        <v>0.1412</v>
      </c>
      <c r="C15" s="254">
        <v>147.5524</v>
      </c>
      <c r="D15" s="255">
        <v>0.1061</v>
      </c>
      <c r="E15" s="255">
        <v>26.3868</v>
      </c>
      <c r="F15" s="255">
        <v>18.2158</v>
      </c>
      <c r="G15" s="255">
        <v>2.8447</v>
      </c>
    </row>
    <row r="16" spans="1:7" ht="12.75" customHeight="1">
      <c r="A16" s="248" t="s">
        <v>188</v>
      </c>
      <c r="B16" s="249">
        <v>0.2067</v>
      </c>
      <c r="C16" s="250">
        <v>148.258</v>
      </c>
      <c r="D16" s="251">
        <v>0.2276</v>
      </c>
      <c r="E16" s="251">
        <v>26.4522</v>
      </c>
      <c r="F16" s="251">
        <v>17.0811</v>
      </c>
      <c r="G16" s="251">
        <v>2.8378</v>
      </c>
    </row>
    <row r="17" spans="1:7" ht="12.75" customHeight="1">
      <c r="A17" s="252" t="s">
        <v>189</v>
      </c>
      <c r="B17" s="253">
        <v>0.0776</v>
      </c>
      <c r="C17" s="254">
        <v>148.0872</v>
      </c>
      <c r="D17" s="255">
        <v>0.254</v>
      </c>
      <c r="E17" s="255">
        <v>27.5922</v>
      </c>
      <c r="F17" s="255">
        <v>18.0637</v>
      </c>
      <c r="G17" s="255">
        <v>3.458</v>
      </c>
    </row>
    <row r="18" spans="1:7" ht="12.75" customHeight="1">
      <c r="A18" s="248" t="s">
        <v>190</v>
      </c>
      <c r="B18" s="249">
        <v>0.2607</v>
      </c>
      <c r="C18" s="250">
        <v>147.6067</v>
      </c>
      <c r="D18" s="251">
        <v>0.3906</v>
      </c>
      <c r="E18" s="251">
        <v>27.4947</v>
      </c>
      <c r="F18" s="251">
        <v>16.8808</v>
      </c>
      <c r="G18" s="251">
        <v>2.515</v>
      </c>
    </row>
    <row r="19" spans="1:7" ht="12.75" customHeight="1">
      <c r="A19" s="252" t="s">
        <v>191</v>
      </c>
      <c r="B19" s="253">
        <v>0.1031</v>
      </c>
      <c r="C19" s="254">
        <v>146.7471</v>
      </c>
      <c r="D19" s="255">
        <v>0.0646</v>
      </c>
      <c r="E19" s="255">
        <v>27.9659</v>
      </c>
      <c r="F19" s="255">
        <v>17.7304</v>
      </c>
      <c r="G19" s="255">
        <v>2.7818</v>
      </c>
    </row>
    <row r="20" spans="1:7" ht="12.75" customHeight="1">
      <c r="A20" s="248" t="s">
        <v>192</v>
      </c>
      <c r="B20" s="249">
        <v>0.4606</v>
      </c>
      <c r="C20" s="250">
        <v>141.7391</v>
      </c>
      <c r="D20" s="251">
        <v>0.0251</v>
      </c>
      <c r="E20" s="251">
        <v>31.4084</v>
      </c>
      <c r="F20" s="251">
        <v>26.5929</v>
      </c>
      <c r="G20" s="251">
        <v>1.0714</v>
      </c>
    </row>
    <row r="21" spans="1:7" ht="12.75" customHeight="1">
      <c r="A21" s="252" t="s">
        <v>193</v>
      </c>
      <c r="B21" s="253">
        <v>0.229</v>
      </c>
      <c r="C21" s="254">
        <v>152.2986</v>
      </c>
      <c r="D21" s="255">
        <v>4.3086</v>
      </c>
      <c r="E21" s="255">
        <v>27.6854</v>
      </c>
      <c r="F21" s="255">
        <v>17.9589</v>
      </c>
      <c r="G21" s="255">
        <v>1.9468</v>
      </c>
    </row>
    <row r="22" spans="1:7" ht="12.75" customHeight="1">
      <c r="A22" s="248" t="s">
        <v>194</v>
      </c>
      <c r="B22" s="249">
        <v>0.1057</v>
      </c>
      <c r="C22" s="250">
        <v>149.234</v>
      </c>
      <c r="D22" s="251">
        <v>0.0335</v>
      </c>
      <c r="E22" s="251">
        <v>26.0792</v>
      </c>
      <c r="F22" s="251">
        <v>18.952</v>
      </c>
      <c r="G22" s="251">
        <v>1.9099</v>
      </c>
    </row>
    <row r="23" spans="1:7" ht="12.75" customHeight="1">
      <c r="A23" s="252" t="s">
        <v>195</v>
      </c>
      <c r="B23" s="253">
        <v>1.1408</v>
      </c>
      <c r="C23" s="254">
        <v>141.2677</v>
      </c>
      <c r="D23" s="255">
        <v>0.1633</v>
      </c>
      <c r="E23" s="255">
        <v>32.1892</v>
      </c>
      <c r="F23" s="255">
        <v>26.6695</v>
      </c>
      <c r="G23" s="255">
        <v>0.6194</v>
      </c>
    </row>
    <row r="24" spans="1:7" ht="12.75" customHeight="1">
      <c r="A24" s="248" t="s">
        <v>196</v>
      </c>
      <c r="B24" s="249">
        <v>0.2331</v>
      </c>
      <c r="C24" s="250">
        <v>146.1356</v>
      </c>
      <c r="D24" s="251">
        <v>1.3584</v>
      </c>
      <c r="E24" s="251">
        <v>25.5654</v>
      </c>
      <c r="F24" s="251">
        <v>18.384</v>
      </c>
      <c r="G24" s="251">
        <v>1.3107</v>
      </c>
    </row>
    <row r="25" spans="1:7" ht="12.75" customHeight="1">
      <c r="A25" s="252" t="s">
        <v>198</v>
      </c>
      <c r="B25" s="253">
        <v>0.2632</v>
      </c>
      <c r="C25" s="254">
        <v>148.3868</v>
      </c>
      <c r="D25" s="255">
        <v>1.3954</v>
      </c>
      <c r="E25" s="255">
        <v>28.8089</v>
      </c>
      <c r="F25" s="255">
        <v>18.1261</v>
      </c>
      <c r="G25" s="255">
        <v>2.9674</v>
      </c>
    </row>
    <row r="26" spans="1:7" ht="12.75" customHeight="1">
      <c r="A26" s="248" t="s">
        <v>199</v>
      </c>
      <c r="B26" s="249">
        <v>0.3213</v>
      </c>
      <c r="C26" s="250">
        <v>146.1531</v>
      </c>
      <c r="D26" s="251">
        <v>0.0313</v>
      </c>
      <c r="E26" s="251">
        <v>27.8964</v>
      </c>
      <c r="F26" s="251">
        <v>16.9645</v>
      </c>
      <c r="G26" s="251">
        <v>2.8915</v>
      </c>
    </row>
    <row r="27" spans="1:7" ht="12.75" customHeight="1">
      <c r="A27" s="252" t="s">
        <v>200</v>
      </c>
      <c r="B27" s="253">
        <v>0.1435</v>
      </c>
      <c r="C27" s="254">
        <v>145.6554</v>
      </c>
      <c r="D27" s="255">
        <v>0.0043</v>
      </c>
      <c r="E27" s="255">
        <v>28.3131</v>
      </c>
      <c r="F27" s="255">
        <v>16.3259</v>
      </c>
      <c r="G27" s="255">
        <v>2.9827</v>
      </c>
    </row>
    <row r="28" spans="1:7" ht="12.75" customHeight="1">
      <c r="A28" s="248" t="s">
        <v>201</v>
      </c>
      <c r="B28" s="249">
        <v>0.3385</v>
      </c>
      <c r="C28" s="250">
        <v>167.0663</v>
      </c>
      <c r="D28" s="251">
        <v>21.6264</v>
      </c>
      <c r="E28" s="251">
        <v>29.0894</v>
      </c>
      <c r="F28" s="251">
        <v>17.2176</v>
      </c>
      <c r="G28" s="251">
        <v>5.1606</v>
      </c>
    </row>
    <row r="29" spans="1:7" ht="12.75" customHeight="1">
      <c r="A29" s="252" t="s">
        <v>202</v>
      </c>
      <c r="B29" s="253">
        <v>2.2575</v>
      </c>
      <c r="C29" s="254">
        <v>161.3866</v>
      </c>
      <c r="D29" s="255">
        <v>13.2834</v>
      </c>
      <c r="E29" s="255">
        <v>27.0808</v>
      </c>
      <c r="F29" s="255">
        <v>18.131</v>
      </c>
      <c r="G29" s="255">
        <v>2.7509</v>
      </c>
    </row>
    <row r="30" spans="1:7" ht="12.75" customHeight="1">
      <c r="A30" s="248" t="s">
        <v>203</v>
      </c>
      <c r="B30" s="249">
        <v>1.8284</v>
      </c>
      <c r="C30" s="250">
        <v>147.1993</v>
      </c>
      <c r="D30" s="251">
        <v>3.3013</v>
      </c>
      <c r="E30" s="251">
        <v>26.1</v>
      </c>
      <c r="F30" s="251">
        <v>17.4109</v>
      </c>
      <c r="G30" s="251">
        <v>3.7789</v>
      </c>
    </row>
    <row r="31" spans="1:7" ht="12.75" customHeight="1">
      <c r="A31" s="252" t="s">
        <v>204</v>
      </c>
      <c r="B31" s="253">
        <v>1.7376</v>
      </c>
      <c r="C31" s="254">
        <v>136.8936</v>
      </c>
      <c r="D31" s="255">
        <v>0.1314</v>
      </c>
      <c r="E31" s="255">
        <v>36.1207</v>
      </c>
      <c r="F31" s="255">
        <v>26.2665</v>
      </c>
      <c r="G31" s="255">
        <v>3.1929</v>
      </c>
    </row>
    <row r="32" spans="1:7" ht="12.75" customHeight="1">
      <c r="A32" s="248" t="s">
        <v>205</v>
      </c>
      <c r="B32" s="249">
        <v>4.765</v>
      </c>
      <c r="C32" s="250">
        <v>136.6535</v>
      </c>
      <c r="D32" s="251">
        <v>0.1313</v>
      </c>
      <c r="E32" s="251">
        <v>36.3442</v>
      </c>
      <c r="F32" s="251">
        <v>26.5711</v>
      </c>
      <c r="G32" s="251">
        <v>2.8049</v>
      </c>
    </row>
    <row r="33" spans="1:7" ht="12.75" customHeight="1">
      <c r="A33" s="252" t="s">
        <v>206</v>
      </c>
      <c r="B33" s="253">
        <v>2.7065</v>
      </c>
      <c r="C33" s="254">
        <v>137.6698</v>
      </c>
      <c r="D33" s="255">
        <v>0.2001</v>
      </c>
      <c r="E33" s="255">
        <v>35.2783</v>
      </c>
      <c r="F33" s="255">
        <v>26.3471</v>
      </c>
      <c r="G33" s="255">
        <v>2.6363</v>
      </c>
    </row>
    <row r="34" spans="1:7" ht="12.75" customHeight="1">
      <c r="A34" s="248" t="s">
        <v>207</v>
      </c>
      <c r="B34" s="249">
        <v>2.597</v>
      </c>
      <c r="C34" s="250">
        <v>138.2282</v>
      </c>
      <c r="D34" s="251">
        <v>0.0467</v>
      </c>
      <c r="E34" s="251">
        <v>35.0555</v>
      </c>
      <c r="F34" s="251">
        <v>26.4699</v>
      </c>
      <c r="G34" s="251">
        <v>3.5239</v>
      </c>
    </row>
    <row r="35" spans="1:7" ht="12.75" customHeight="1">
      <c r="A35" s="252" t="s">
        <v>208</v>
      </c>
      <c r="B35" s="253">
        <v>0.2781</v>
      </c>
      <c r="C35" s="254">
        <v>137.3925</v>
      </c>
      <c r="D35" s="255">
        <v>0.0158</v>
      </c>
      <c r="E35" s="255">
        <v>33.3696</v>
      </c>
      <c r="F35" s="255">
        <v>26.527</v>
      </c>
      <c r="G35" s="255">
        <v>1.7429</v>
      </c>
    </row>
    <row r="36" spans="1:7" ht="12.75" customHeight="1">
      <c r="A36" s="248" t="s">
        <v>209</v>
      </c>
      <c r="B36" s="249">
        <v>1.1217</v>
      </c>
      <c r="C36" s="250">
        <v>138.2333</v>
      </c>
      <c r="D36" s="251">
        <v>0.336</v>
      </c>
      <c r="E36" s="251">
        <v>35.1197</v>
      </c>
      <c r="F36" s="251">
        <v>25.74</v>
      </c>
      <c r="G36" s="251">
        <v>3.4977</v>
      </c>
    </row>
    <row r="37" spans="1:7" ht="12.75" customHeight="1">
      <c r="A37" s="252" t="s">
        <v>210</v>
      </c>
      <c r="B37" s="253">
        <v>0.4712</v>
      </c>
      <c r="C37" s="254">
        <v>150.7392</v>
      </c>
      <c r="D37" s="255">
        <v>0.2098</v>
      </c>
      <c r="E37" s="255">
        <v>24.1436</v>
      </c>
      <c r="F37" s="255">
        <v>16.8224</v>
      </c>
      <c r="G37" s="255">
        <v>1.6847</v>
      </c>
    </row>
    <row r="38" spans="1:7" ht="12.75" customHeight="1">
      <c r="A38" s="248" t="s">
        <v>211</v>
      </c>
      <c r="B38" s="249">
        <v>0.1102</v>
      </c>
      <c r="C38" s="250">
        <v>141.9448</v>
      </c>
      <c r="D38" s="251">
        <v>0.0068</v>
      </c>
      <c r="E38" s="251">
        <v>32.0843</v>
      </c>
      <c r="F38" s="251">
        <v>16.3347</v>
      </c>
      <c r="G38" s="251">
        <v>6.0012</v>
      </c>
    </row>
    <row r="39" spans="1:7" ht="12.75" customHeight="1">
      <c r="A39" s="252" t="s">
        <v>212</v>
      </c>
      <c r="B39" s="253">
        <v>1.3347</v>
      </c>
      <c r="C39" s="254">
        <v>145.7913</v>
      </c>
      <c r="D39" s="255">
        <v>0.1469</v>
      </c>
      <c r="E39" s="255">
        <v>28.6665</v>
      </c>
      <c r="F39" s="255">
        <v>16.9649</v>
      </c>
      <c r="G39" s="255">
        <v>3.5223</v>
      </c>
    </row>
    <row r="40" spans="1:7" ht="12.75" customHeight="1">
      <c r="A40" s="248" t="s">
        <v>213</v>
      </c>
      <c r="B40" s="249">
        <v>0.1724</v>
      </c>
      <c r="C40" s="250">
        <v>148.146</v>
      </c>
      <c r="D40" s="251">
        <v>0.2212</v>
      </c>
      <c r="E40" s="251">
        <v>26.8864</v>
      </c>
      <c r="F40" s="251">
        <v>17.5741</v>
      </c>
      <c r="G40" s="251">
        <v>1.5669</v>
      </c>
    </row>
    <row r="41" spans="1:7" ht="12.75" customHeight="1">
      <c r="A41" s="252" t="s">
        <v>214</v>
      </c>
      <c r="B41" s="253">
        <v>0.3835</v>
      </c>
      <c r="C41" s="254">
        <v>147.8699</v>
      </c>
      <c r="D41" s="255">
        <v>0.0029</v>
      </c>
      <c r="E41" s="255">
        <v>26.8473</v>
      </c>
      <c r="F41" s="255">
        <v>16.689</v>
      </c>
      <c r="G41" s="255">
        <v>3.7116</v>
      </c>
    </row>
    <row r="42" spans="1:7" ht="12.75" customHeight="1">
      <c r="A42" s="248" t="s">
        <v>215</v>
      </c>
      <c r="B42" s="249">
        <v>0.4584</v>
      </c>
      <c r="C42" s="250">
        <v>143.4378</v>
      </c>
      <c r="D42" s="251">
        <v>0.1408</v>
      </c>
      <c r="E42" s="251">
        <v>31.871</v>
      </c>
      <c r="F42" s="251">
        <v>17.0554</v>
      </c>
      <c r="G42" s="251">
        <v>6.0976</v>
      </c>
    </row>
    <row r="43" spans="1:7" ht="12.75" customHeight="1">
      <c r="A43" s="252" t="s">
        <v>216</v>
      </c>
      <c r="B43" s="253">
        <v>0.2559</v>
      </c>
      <c r="C43" s="254">
        <v>147.9372</v>
      </c>
      <c r="D43" s="255">
        <v>0.1041</v>
      </c>
      <c r="E43" s="255">
        <v>26.4319</v>
      </c>
      <c r="F43" s="255">
        <v>17.2413</v>
      </c>
      <c r="G43" s="255">
        <v>3.8549</v>
      </c>
    </row>
    <row r="44" spans="1:7" ht="12.75" customHeight="1">
      <c r="A44" s="248" t="s">
        <v>217</v>
      </c>
      <c r="B44" s="249">
        <v>0.2088</v>
      </c>
      <c r="C44" s="250">
        <v>144.1532</v>
      </c>
      <c r="D44" s="251">
        <v>0.9567</v>
      </c>
      <c r="E44" s="251">
        <v>30.7502</v>
      </c>
      <c r="F44" s="251">
        <v>21.6889</v>
      </c>
      <c r="G44" s="251">
        <v>2.8692</v>
      </c>
    </row>
    <row r="45" spans="1:7" ht="12.75" customHeight="1">
      <c r="A45" s="252" t="s">
        <v>218</v>
      </c>
      <c r="B45" s="253">
        <v>0.1439</v>
      </c>
      <c r="C45" s="254">
        <v>144.7891</v>
      </c>
      <c r="D45" s="255">
        <v>0.1039</v>
      </c>
      <c r="E45" s="255">
        <v>29.6875</v>
      </c>
      <c r="F45" s="255">
        <v>17.4211</v>
      </c>
      <c r="G45" s="255">
        <v>5.2412</v>
      </c>
    </row>
    <row r="46" spans="1:7" ht="12.75" customHeight="1">
      <c r="A46" s="248" t="s">
        <v>219</v>
      </c>
      <c r="B46" s="249">
        <v>0.4024</v>
      </c>
      <c r="C46" s="250">
        <v>151.4405</v>
      </c>
      <c r="D46" s="251">
        <v>0.2862</v>
      </c>
      <c r="E46" s="251">
        <v>22.8194</v>
      </c>
      <c r="F46" s="251">
        <v>16.7048</v>
      </c>
      <c r="G46" s="251">
        <v>0.3581</v>
      </c>
    </row>
    <row r="47" spans="1:7" ht="12.75" customHeight="1">
      <c r="A47" s="252" t="s">
        <v>220</v>
      </c>
      <c r="B47" s="253">
        <v>0.299</v>
      </c>
      <c r="C47" s="254">
        <v>146.4915</v>
      </c>
      <c r="D47" s="255">
        <v>0.2369</v>
      </c>
      <c r="E47" s="255">
        <v>28.163</v>
      </c>
      <c r="F47" s="255">
        <v>16.5715</v>
      </c>
      <c r="G47" s="255">
        <v>3.8127</v>
      </c>
    </row>
    <row r="48" spans="1:7" ht="12.75" customHeight="1">
      <c r="A48" s="248" t="s">
        <v>221</v>
      </c>
      <c r="B48" s="249">
        <v>0.4573</v>
      </c>
      <c r="C48" s="250">
        <v>140.6402</v>
      </c>
      <c r="D48" s="251">
        <v>0</v>
      </c>
      <c r="E48" s="251">
        <v>33.3947</v>
      </c>
      <c r="F48" s="251">
        <v>18.6166</v>
      </c>
      <c r="G48" s="251">
        <v>7.4222</v>
      </c>
    </row>
    <row r="49" spans="1:7" ht="12.75" customHeight="1">
      <c r="A49" s="252" t="s">
        <v>222</v>
      </c>
      <c r="B49" s="253">
        <v>0.2621</v>
      </c>
      <c r="C49" s="254">
        <v>150.1365</v>
      </c>
      <c r="D49" s="255">
        <v>1.6234</v>
      </c>
      <c r="E49" s="255">
        <v>25.1931</v>
      </c>
      <c r="F49" s="255">
        <v>15.7743</v>
      </c>
      <c r="G49" s="255">
        <v>2.3821</v>
      </c>
    </row>
    <row r="50" spans="1:7" ht="12.75" customHeight="1">
      <c r="A50" s="248" t="s">
        <v>223</v>
      </c>
      <c r="B50" s="249">
        <v>0.3156</v>
      </c>
      <c r="C50" s="250">
        <v>153.5141</v>
      </c>
      <c r="D50" s="251">
        <v>10.1709</v>
      </c>
      <c r="E50" s="251">
        <v>29.9893</v>
      </c>
      <c r="F50" s="251">
        <v>19.2702</v>
      </c>
      <c r="G50" s="251">
        <v>4.527</v>
      </c>
    </row>
    <row r="51" spans="1:7" ht="12.75" customHeight="1">
      <c r="A51" s="252" t="s">
        <v>224</v>
      </c>
      <c r="B51" s="253">
        <v>0.625</v>
      </c>
      <c r="C51" s="254">
        <v>147.7464</v>
      </c>
      <c r="D51" s="255">
        <v>5.5522</v>
      </c>
      <c r="E51" s="255">
        <v>31.5872</v>
      </c>
      <c r="F51" s="255">
        <v>19.1891</v>
      </c>
      <c r="G51" s="255">
        <v>5.4774</v>
      </c>
    </row>
    <row r="52" spans="1:7" ht="12.75" customHeight="1">
      <c r="A52" s="248" t="s">
        <v>225</v>
      </c>
      <c r="B52" s="249">
        <v>3.2094</v>
      </c>
      <c r="C52" s="250">
        <v>145.5541</v>
      </c>
      <c r="D52" s="251">
        <v>3.5974</v>
      </c>
      <c r="E52" s="251">
        <v>27.225</v>
      </c>
      <c r="F52" s="251">
        <v>16.8427</v>
      </c>
      <c r="G52" s="251">
        <v>5.4102</v>
      </c>
    </row>
    <row r="53" spans="1:7" ht="12.75" customHeight="1">
      <c r="A53" s="252" t="s">
        <v>226</v>
      </c>
      <c r="B53" s="253">
        <v>0.2742</v>
      </c>
      <c r="C53" s="254">
        <v>145.2565</v>
      </c>
      <c r="D53" s="255">
        <v>1.698</v>
      </c>
      <c r="E53" s="255">
        <v>31.8495</v>
      </c>
      <c r="F53" s="255">
        <v>16.9183</v>
      </c>
      <c r="G53" s="255">
        <v>7.3238</v>
      </c>
    </row>
    <row r="54" spans="1:7" ht="12.75" customHeight="1">
      <c r="A54" s="248" t="s">
        <v>227</v>
      </c>
      <c r="B54" s="249">
        <v>0.2812</v>
      </c>
      <c r="C54" s="250">
        <v>146.4819</v>
      </c>
      <c r="D54" s="251">
        <v>4.733</v>
      </c>
      <c r="E54" s="251">
        <v>26.8073</v>
      </c>
      <c r="F54" s="251">
        <v>16.4809</v>
      </c>
      <c r="G54" s="251">
        <v>4.7571</v>
      </c>
    </row>
    <row r="55" spans="1:7" ht="12.75" customHeight="1">
      <c r="A55" s="252" t="s">
        <v>228</v>
      </c>
      <c r="B55" s="253">
        <v>2.0094</v>
      </c>
      <c r="C55" s="254">
        <v>148.2808</v>
      </c>
      <c r="D55" s="255">
        <v>0.465</v>
      </c>
      <c r="E55" s="255">
        <v>26.9706</v>
      </c>
      <c r="F55" s="255">
        <v>16.7311</v>
      </c>
      <c r="G55" s="255">
        <v>3.5576</v>
      </c>
    </row>
    <row r="56" spans="1:7" ht="12.75" customHeight="1">
      <c r="A56" s="248" t="s">
        <v>229</v>
      </c>
      <c r="B56" s="249">
        <v>0.1305</v>
      </c>
      <c r="C56" s="250">
        <v>146.1562</v>
      </c>
      <c r="D56" s="251">
        <v>0.0134</v>
      </c>
      <c r="E56" s="251">
        <v>30.0654</v>
      </c>
      <c r="F56" s="251">
        <v>18.3607</v>
      </c>
      <c r="G56" s="251">
        <v>4.4793</v>
      </c>
    </row>
    <row r="57" spans="1:7" ht="12.75" customHeight="1">
      <c r="A57" s="252" t="s">
        <v>230</v>
      </c>
      <c r="B57" s="253">
        <v>0.4921</v>
      </c>
      <c r="C57" s="254">
        <v>147.2355</v>
      </c>
      <c r="D57" s="255">
        <v>0.2418</v>
      </c>
      <c r="E57" s="255">
        <v>27.5015</v>
      </c>
      <c r="F57" s="255">
        <v>17.5258</v>
      </c>
      <c r="G57" s="255">
        <v>3.1504</v>
      </c>
    </row>
    <row r="58" spans="1:7" ht="12.75" customHeight="1">
      <c r="A58" s="248" t="s">
        <v>231</v>
      </c>
      <c r="B58" s="249">
        <v>0.3034</v>
      </c>
      <c r="C58" s="250">
        <v>146.8521</v>
      </c>
      <c r="D58" s="251">
        <v>0.3302</v>
      </c>
      <c r="E58" s="251">
        <v>27.7482</v>
      </c>
      <c r="F58" s="251">
        <v>16.7476</v>
      </c>
      <c r="G58" s="251">
        <v>3.6731</v>
      </c>
    </row>
    <row r="59" spans="1:7" ht="12.75" customHeight="1">
      <c r="A59" s="252" t="s">
        <v>232</v>
      </c>
      <c r="B59" s="253">
        <v>2.7907</v>
      </c>
      <c r="C59" s="254">
        <v>144.8498</v>
      </c>
      <c r="D59" s="255">
        <v>0.2784</v>
      </c>
      <c r="E59" s="255">
        <v>30.0607</v>
      </c>
      <c r="F59" s="255">
        <v>17.1513</v>
      </c>
      <c r="G59" s="255">
        <v>4.6155</v>
      </c>
    </row>
    <row r="60" spans="1:7" ht="12.75" customHeight="1">
      <c r="A60" s="248" t="s">
        <v>233</v>
      </c>
      <c r="B60" s="249">
        <v>1.4519</v>
      </c>
      <c r="C60" s="250">
        <v>145.5779</v>
      </c>
      <c r="D60" s="251">
        <v>0.0015</v>
      </c>
      <c r="E60" s="251">
        <v>28.4798</v>
      </c>
      <c r="F60" s="251">
        <v>17.2892</v>
      </c>
      <c r="G60" s="251">
        <v>4.5991</v>
      </c>
    </row>
    <row r="61" spans="1:7" ht="12.75" customHeight="1">
      <c r="A61" s="252" t="s">
        <v>234</v>
      </c>
      <c r="B61" s="253">
        <v>0.5889</v>
      </c>
      <c r="C61" s="254">
        <v>144.6693</v>
      </c>
      <c r="D61" s="255">
        <v>0.0414</v>
      </c>
      <c r="E61" s="255">
        <v>30.5357</v>
      </c>
      <c r="F61" s="255">
        <v>17.504</v>
      </c>
      <c r="G61" s="255">
        <v>4.8998</v>
      </c>
    </row>
    <row r="62" spans="1:7" ht="12.75" customHeight="1">
      <c r="A62" s="248" t="s">
        <v>235</v>
      </c>
      <c r="B62" s="249">
        <v>0.2229</v>
      </c>
      <c r="C62" s="250">
        <v>144.0463</v>
      </c>
      <c r="D62" s="251">
        <v>0.1554</v>
      </c>
      <c r="E62" s="251">
        <v>30.9957</v>
      </c>
      <c r="F62" s="251">
        <v>16.7398</v>
      </c>
      <c r="G62" s="251">
        <v>5.3797</v>
      </c>
    </row>
    <row r="63" spans="1:7" ht="12.75" customHeight="1">
      <c r="A63" s="252" t="s">
        <v>236</v>
      </c>
      <c r="B63" s="253">
        <v>3.28</v>
      </c>
      <c r="C63" s="254">
        <v>140.8729</v>
      </c>
      <c r="D63" s="255">
        <v>2.7115</v>
      </c>
      <c r="E63" s="255">
        <v>25.7732</v>
      </c>
      <c r="F63" s="255">
        <v>18.8759</v>
      </c>
      <c r="G63" s="255">
        <v>2.9464</v>
      </c>
    </row>
    <row r="64" spans="1:7" ht="12.75" customHeight="1">
      <c r="A64" s="248" t="s">
        <v>237</v>
      </c>
      <c r="B64" s="249">
        <v>0.0649</v>
      </c>
      <c r="C64" s="250">
        <v>144.8207</v>
      </c>
      <c r="D64" s="251">
        <v>0</v>
      </c>
      <c r="E64" s="251">
        <v>29.4208</v>
      </c>
      <c r="F64" s="251">
        <v>16.8687</v>
      </c>
      <c r="G64" s="251">
        <v>3.9239</v>
      </c>
    </row>
    <row r="65" spans="1:7" ht="12.75" customHeight="1">
      <c r="A65" s="252" t="s">
        <v>238</v>
      </c>
      <c r="B65" s="253">
        <v>1.219</v>
      </c>
      <c r="C65" s="254">
        <v>145.0999</v>
      </c>
      <c r="D65" s="255">
        <v>0.1839</v>
      </c>
      <c r="E65" s="255">
        <v>28.5683</v>
      </c>
      <c r="F65" s="255">
        <v>17.7682</v>
      </c>
      <c r="G65" s="255">
        <v>4.5258</v>
      </c>
    </row>
    <row r="66" spans="1:7" ht="12.75" customHeight="1">
      <c r="A66" s="248" t="s">
        <v>239</v>
      </c>
      <c r="B66" s="249">
        <v>0.2252</v>
      </c>
      <c r="C66" s="250">
        <v>150.143</v>
      </c>
      <c r="D66" s="251">
        <v>1.6739</v>
      </c>
      <c r="E66" s="251">
        <v>25.3227</v>
      </c>
      <c r="F66" s="251">
        <v>16.608</v>
      </c>
      <c r="G66" s="251">
        <v>2.7951</v>
      </c>
    </row>
    <row r="67" spans="1:7" ht="12.75" customHeight="1">
      <c r="A67" s="252" t="s">
        <v>240</v>
      </c>
      <c r="B67" s="253">
        <v>0.103</v>
      </c>
      <c r="C67" s="254">
        <v>148.4112</v>
      </c>
      <c r="D67" s="255">
        <v>0.8926</v>
      </c>
      <c r="E67" s="255">
        <v>26.9242</v>
      </c>
      <c r="F67" s="255">
        <v>16.4171</v>
      </c>
      <c r="G67" s="255">
        <v>3.2326</v>
      </c>
    </row>
    <row r="68" spans="1:7" ht="12.75" customHeight="1">
      <c r="A68" s="248" t="s">
        <v>241</v>
      </c>
      <c r="B68" s="249">
        <v>0.8894</v>
      </c>
      <c r="C68" s="250">
        <v>147.531</v>
      </c>
      <c r="D68" s="251">
        <v>0.4438</v>
      </c>
      <c r="E68" s="251">
        <v>27.544</v>
      </c>
      <c r="F68" s="251">
        <v>17.0413</v>
      </c>
      <c r="G68" s="251">
        <v>4.7515</v>
      </c>
    </row>
    <row r="69" spans="1:7" ht="12.75" customHeight="1">
      <c r="A69" s="252" t="s">
        <v>242</v>
      </c>
      <c r="B69" s="253">
        <v>0.3294</v>
      </c>
      <c r="C69" s="254">
        <v>147.2766</v>
      </c>
      <c r="D69" s="255">
        <v>0.6157</v>
      </c>
      <c r="E69" s="255">
        <v>29.2563</v>
      </c>
      <c r="F69" s="255">
        <v>16.4523</v>
      </c>
      <c r="G69" s="255">
        <v>5.1838</v>
      </c>
    </row>
    <row r="70" spans="1:7" ht="12.75" customHeight="1">
      <c r="A70" s="248" t="s">
        <v>243</v>
      </c>
      <c r="B70" s="249">
        <v>0.4678</v>
      </c>
      <c r="C70" s="250">
        <v>144.3329</v>
      </c>
      <c r="D70" s="251">
        <v>0.0212</v>
      </c>
      <c r="E70" s="251">
        <v>29.828</v>
      </c>
      <c r="F70" s="251">
        <v>16.9501</v>
      </c>
      <c r="G70" s="251">
        <v>6.7267</v>
      </c>
    </row>
    <row r="71" spans="1:7" ht="12.75" customHeight="1">
      <c r="A71" s="252" t="s">
        <v>244</v>
      </c>
      <c r="B71" s="253">
        <v>0.0525</v>
      </c>
      <c r="C71" s="254">
        <v>147.3947</v>
      </c>
      <c r="D71" s="255">
        <v>0.0962</v>
      </c>
      <c r="E71" s="255">
        <v>27.0269</v>
      </c>
      <c r="F71" s="255">
        <v>16.7233</v>
      </c>
      <c r="G71" s="255">
        <v>4.2333</v>
      </c>
    </row>
    <row r="72" spans="1:7" ht="12.75" customHeight="1">
      <c r="A72" s="248" t="s">
        <v>246</v>
      </c>
      <c r="B72" s="249">
        <v>0.0574</v>
      </c>
      <c r="C72" s="250">
        <v>147.1924</v>
      </c>
      <c r="D72" s="251">
        <v>1.3302</v>
      </c>
      <c r="E72" s="251">
        <v>26.0632</v>
      </c>
      <c r="F72" s="251">
        <v>16.6779</v>
      </c>
      <c r="G72" s="251">
        <v>4.0859</v>
      </c>
    </row>
    <row r="73" spans="1:7" ht="12.75" customHeight="1">
      <c r="A73" s="252" t="s">
        <v>247</v>
      </c>
      <c r="B73" s="253">
        <v>0.2225</v>
      </c>
      <c r="C73" s="254">
        <v>142.5116</v>
      </c>
      <c r="D73" s="255">
        <v>0.5871</v>
      </c>
      <c r="E73" s="255">
        <v>32.624</v>
      </c>
      <c r="F73" s="255">
        <v>16.5292</v>
      </c>
      <c r="G73" s="255">
        <v>6.7896</v>
      </c>
    </row>
    <row r="74" spans="1:7" ht="12.75">
      <c r="A74" s="248" t="s">
        <v>248</v>
      </c>
      <c r="B74" s="249">
        <v>0.2679</v>
      </c>
      <c r="C74" s="250">
        <v>148.0886</v>
      </c>
      <c r="D74" s="251">
        <v>0.2118</v>
      </c>
      <c r="E74" s="251">
        <v>26.4454</v>
      </c>
      <c r="F74" s="251">
        <v>16.5864</v>
      </c>
      <c r="G74" s="251">
        <v>3.895</v>
      </c>
    </row>
    <row r="75" spans="1:7" ht="12.75">
      <c r="A75" s="252" t="s">
        <v>249</v>
      </c>
      <c r="B75" s="253">
        <v>0.3753</v>
      </c>
      <c r="C75" s="254">
        <v>140.4653</v>
      </c>
      <c r="D75" s="255">
        <v>0.0133</v>
      </c>
      <c r="E75" s="255">
        <v>33.6069</v>
      </c>
      <c r="F75" s="255">
        <v>16.3692</v>
      </c>
      <c r="G75" s="255">
        <v>7.815</v>
      </c>
    </row>
    <row r="76" spans="1:7" ht="12.75">
      <c r="A76" s="248" t="s">
        <v>251</v>
      </c>
      <c r="B76" s="249">
        <v>0.1128</v>
      </c>
      <c r="C76" s="250">
        <v>143.6916</v>
      </c>
      <c r="D76" s="251">
        <v>0.7141</v>
      </c>
      <c r="E76" s="251">
        <v>31.6039</v>
      </c>
      <c r="F76" s="251">
        <v>17.0056</v>
      </c>
      <c r="G76" s="251">
        <v>7.2956</v>
      </c>
    </row>
    <row r="77" spans="1:7" ht="12.75">
      <c r="A77" s="252" t="s">
        <v>252</v>
      </c>
      <c r="B77" s="253">
        <v>0.0777</v>
      </c>
      <c r="C77" s="254">
        <v>147.9441</v>
      </c>
      <c r="D77" s="255">
        <v>1.6637</v>
      </c>
      <c r="E77" s="255">
        <v>28.1116</v>
      </c>
      <c r="F77" s="255">
        <v>16.614</v>
      </c>
      <c r="G77" s="255">
        <v>3.3272</v>
      </c>
    </row>
    <row r="78" spans="1:7" ht="12.75">
      <c r="A78" s="248" t="s">
        <v>253</v>
      </c>
      <c r="B78" s="249">
        <v>0.482</v>
      </c>
      <c r="C78" s="250">
        <v>149.6587</v>
      </c>
      <c r="D78" s="251">
        <v>0.7963</v>
      </c>
      <c r="E78" s="251">
        <v>24.8076</v>
      </c>
      <c r="F78" s="251">
        <v>16.814</v>
      </c>
      <c r="G78" s="251">
        <v>4.5021</v>
      </c>
    </row>
    <row r="79" spans="1:7" ht="12.75">
      <c r="A79" s="252" t="s">
        <v>254</v>
      </c>
      <c r="B79" s="253">
        <v>0.3035</v>
      </c>
      <c r="C79" s="254">
        <v>145.7064</v>
      </c>
      <c r="D79" s="255">
        <v>0.2371</v>
      </c>
      <c r="E79" s="255">
        <v>29.135</v>
      </c>
      <c r="F79" s="255">
        <v>16.6107</v>
      </c>
      <c r="G79" s="255">
        <v>5.6573</v>
      </c>
    </row>
    <row r="80" spans="1:7" ht="12.75">
      <c r="A80" s="248" t="s">
        <v>255</v>
      </c>
      <c r="B80" s="249">
        <v>0.1369</v>
      </c>
      <c r="C80" s="250">
        <v>147.3987</v>
      </c>
      <c r="D80" s="251">
        <v>0.5715</v>
      </c>
      <c r="E80" s="251">
        <v>27.4862</v>
      </c>
      <c r="F80" s="251">
        <v>17.2072</v>
      </c>
      <c r="G80" s="251">
        <v>3.6818</v>
      </c>
    </row>
    <row r="81" spans="1:7" ht="12.75">
      <c r="A81" s="252" t="s">
        <v>256</v>
      </c>
      <c r="B81" s="253">
        <v>0.8884</v>
      </c>
      <c r="C81" s="254">
        <v>146.7899</v>
      </c>
      <c r="D81" s="255">
        <v>0.4735</v>
      </c>
      <c r="E81" s="255">
        <v>29.3714</v>
      </c>
      <c r="F81" s="255">
        <v>17.0056</v>
      </c>
      <c r="G81" s="255">
        <v>4.2929</v>
      </c>
    </row>
    <row r="82" spans="1:7" ht="12.75">
      <c r="A82" s="248" t="s">
        <v>257</v>
      </c>
      <c r="B82" s="249">
        <v>2.5173</v>
      </c>
      <c r="C82" s="250">
        <v>147.3206</v>
      </c>
      <c r="D82" s="251">
        <v>0.5945</v>
      </c>
      <c r="E82" s="251">
        <v>27.232</v>
      </c>
      <c r="F82" s="251">
        <v>16.2924</v>
      </c>
      <c r="G82" s="251">
        <v>5.7015</v>
      </c>
    </row>
    <row r="83" spans="1:7" ht="12.75">
      <c r="A83" s="252" t="s">
        <v>258</v>
      </c>
      <c r="B83" s="253">
        <v>0.5451</v>
      </c>
      <c r="C83" s="254">
        <v>150.4313</v>
      </c>
      <c r="D83" s="255">
        <v>0.6867</v>
      </c>
      <c r="E83" s="255">
        <v>24.3583</v>
      </c>
      <c r="F83" s="255">
        <v>16.422</v>
      </c>
      <c r="G83" s="255">
        <v>3.1831</v>
      </c>
    </row>
    <row r="84" spans="1:7" ht="12.75">
      <c r="A84" s="248" t="s">
        <v>259</v>
      </c>
      <c r="B84" s="249">
        <v>1.3375</v>
      </c>
      <c r="C84" s="250">
        <v>149.2451</v>
      </c>
      <c r="D84" s="251">
        <v>0.7256</v>
      </c>
      <c r="E84" s="251">
        <v>25.4479</v>
      </c>
      <c r="F84" s="251">
        <v>16.4604</v>
      </c>
      <c r="G84" s="251">
        <v>4.7842</v>
      </c>
    </row>
    <row r="85" spans="1:7" ht="12.75">
      <c r="A85" s="252" t="s">
        <v>260</v>
      </c>
      <c r="B85" s="253">
        <v>0.0809</v>
      </c>
      <c r="C85" s="254">
        <v>146.054</v>
      </c>
      <c r="D85" s="255">
        <v>0.188</v>
      </c>
      <c r="E85" s="255">
        <v>30.2442</v>
      </c>
      <c r="F85" s="255">
        <v>12.0907</v>
      </c>
      <c r="G85" s="255">
        <v>7.141</v>
      </c>
    </row>
    <row r="86" spans="1:7" ht="12.75">
      <c r="A86" s="248" t="s">
        <v>261</v>
      </c>
      <c r="B86" s="249">
        <v>0.1435</v>
      </c>
      <c r="C86" s="250">
        <v>149.95</v>
      </c>
      <c r="D86" s="251">
        <v>0.1278</v>
      </c>
      <c r="E86" s="251">
        <v>24.4622</v>
      </c>
      <c r="F86" s="251">
        <v>16.8444</v>
      </c>
      <c r="G86" s="251">
        <v>2.3981</v>
      </c>
    </row>
    <row r="87" spans="1:7" ht="12.75">
      <c r="A87" s="252" t="s">
        <v>262</v>
      </c>
      <c r="B87" s="253">
        <v>0.2719</v>
      </c>
      <c r="C87" s="254">
        <v>140.4328</v>
      </c>
      <c r="D87" s="255">
        <v>0.5462</v>
      </c>
      <c r="E87" s="255">
        <v>32.9688</v>
      </c>
      <c r="F87" s="255">
        <v>22.7021</v>
      </c>
      <c r="G87" s="255">
        <v>5.719</v>
      </c>
    </row>
    <row r="88" spans="1:7" ht="12.75">
      <c r="A88" s="248" t="s">
        <v>263</v>
      </c>
      <c r="B88" s="249">
        <v>1.0642</v>
      </c>
      <c r="C88" s="250">
        <v>140.6593</v>
      </c>
      <c r="D88" s="251">
        <v>0.4563</v>
      </c>
      <c r="E88" s="251">
        <v>26.0815</v>
      </c>
      <c r="F88" s="251">
        <v>15.5407</v>
      </c>
      <c r="G88" s="251">
        <v>7.6058</v>
      </c>
    </row>
    <row r="89" spans="1:7" ht="12.75">
      <c r="A89" s="252" t="s">
        <v>264</v>
      </c>
      <c r="B89" s="253">
        <v>0.16</v>
      </c>
      <c r="C89" s="254">
        <v>145.6528</v>
      </c>
      <c r="D89" s="255">
        <v>0.9358</v>
      </c>
      <c r="E89" s="255">
        <v>29.7332</v>
      </c>
      <c r="F89" s="255">
        <v>16.9321</v>
      </c>
      <c r="G89" s="255">
        <v>8.4639</v>
      </c>
    </row>
    <row r="90" spans="1:7" ht="12.75">
      <c r="A90" s="248" t="s">
        <v>265</v>
      </c>
      <c r="B90" s="249">
        <v>1.6901</v>
      </c>
      <c r="C90" s="250">
        <v>146.7566</v>
      </c>
      <c r="D90" s="251">
        <v>2.8682</v>
      </c>
      <c r="E90" s="251">
        <v>28.4598</v>
      </c>
      <c r="F90" s="251">
        <v>17.1701</v>
      </c>
      <c r="G90" s="251">
        <v>5.4556</v>
      </c>
    </row>
    <row r="91" spans="1:7" ht="12.75">
      <c r="A91" s="252" t="s">
        <v>266</v>
      </c>
      <c r="B91" s="253">
        <v>0.4408</v>
      </c>
      <c r="C91" s="254">
        <v>145.2334</v>
      </c>
      <c r="D91" s="255">
        <v>3.0243</v>
      </c>
      <c r="E91" s="255">
        <v>20.4911</v>
      </c>
      <c r="F91" s="255">
        <v>9.4652</v>
      </c>
      <c r="G91" s="255">
        <v>1.5508</v>
      </c>
    </row>
    <row r="92" spans="1:7" ht="12.75">
      <c r="A92" s="248" t="s">
        <v>267</v>
      </c>
      <c r="B92" s="249">
        <v>0.8625</v>
      </c>
      <c r="C92" s="250">
        <v>146.4344</v>
      </c>
      <c r="D92" s="251">
        <v>2.5305</v>
      </c>
      <c r="E92" s="251">
        <v>29.2299</v>
      </c>
      <c r="F92" s="251">
        <v>17.9284</v>
      </c>
      <c r="G92" s="251">
        <v>4.2062</v>
      </c>
    </row>
    <row r="93" spans="1:7" ht="12.75">
      <c r="A93" s="252" t="s">
        <v>268</v>
      </c>
      <c r="B93" s="253">
        <v>0.4029</v>
      </c>
      <c r="C93" s="254">
        <v>151.0476</v>
      </c>
      <c r="D93" s="255">
        <v>5.139</v>
      </c>
      <c r="E93" s="255">
        <v>23.1675</v>
      </c>
      <c r="F93" s="255">
        <v>15.0696</v>
      </c>
      <c r="G93" s="255">
        <v>4.1197</v>
      </c>
    </row>
    <row r="94" spans="1:7" ht="12.75">
      <c r="A94" s="248" t="s">
        <v>269</v>
      </c>
      <c r="B94" s="249">
        <v>0.091</v>
      </c>
      <c r="C94" s="250">
        <v>147.1444</v>
      </c>
      <c r="D94" s="251">
        <v>0.5291</v>
      </c>
      <c r="E94" s="251">
        <v>28.032</v>
      </c>
      <c r="F94" s="251">
        <v>16.5537</v>
      </c>
      <c r="G94" s="251">
        <v>5.3318</v>
      </c>
    </row>
    <row r="95" spans="1:7" ht="12.75">
      <c r="A95" s="252" t="s">
        <v>270</v>
      </c>
      <c r="B95" s="253">
        <v>0.1165</v>
      </c>
      <c r="C95" s="254">
        <v>154.3502</v>
      </c>
      <c r="D95" s="255">
        <v>7.322</v>
      </c>
      <c r="E95" s="255">
        <v>28.2908</v>
      </c>
      <c r="F95" s="255">
        <v>16.1506</v>
      </c>
      <c r="G95" s="255">
        <v>6.7525</v>
      </c>
    </row>
    <row r="96" spans="1:7" ht="12.75">
      <c r="A96" s="248" t="s">
        <v>271</v>
      </c>
      <c r="B96" s="249">
        <v>0.08</v>
      </c>
      <c r="C96" s="250">
        <v>142.8012</v>
      </c>
      <c r="D96" s="251">
        <v>2.7237</v>
      </c>
      <c r="E96" s="251">
        <v>34.3521</v>
      </c>
      <c r="F96" s="251">
        <v>16.8027</v>
      </c>
      <c r="G96" s="251">
        <v>13.4209</v>
      </c>
    </row>
    <row r="97" spans="1:7" ht="12.75">
      <c r="A97" s="252" t="s">
        <v>272</v>
      </c>
      <c r="B97" s="253">
        <v>0.1807</v>
      </c>
      <c r="C97" s="254">
        <v>148.0469</v>
      </c>
      <c r="D97" s="255">
        <v>2.6669</v>
      </c>
      <c r="E97" s="255">
        <v>28.6637</v>
      </c>
      <c r="F97" s="255">
        <v>16.8858</v>
      </c>
      <c r="G97" s="255">
        <v>6.6388</v>
      </c>
    </row>
    <row r="98" spans="1:7" ht="12.75">
      <c r="A98" s="248" t="s">
        <v>273</v>
      </c>
      <c r="B98" s="249">
        <v>0.1034</v>
      </c>
      <c r="C98" s="250">
        <v>145.8909</v>
      </c>
      <c r="D98" s="251">
        <v>3.5106</v>
      </c>
      <c r="E98" s="251">
        <v>32.1867</v>
      </c>
      <c r="F98" s="251">
        <v>16.9984</v>
      </c>
      <c r="G98" s="251">
        <v>6.7637</v>
      </c>
    </row>
    <row r="99" spans="1:7" ht="12.75">
      <c r="A99" s="252" t="s">
        <v>274</v>
      </c>
      <c r="B99" s="253">
        <v>0.246</v>
      </c>
      <c r="C99" s="254">
        <v>150.2689</v>
      </c>
      <c r="D99" s="255">
        <v>3.335</v>
      </c>
      <c r="E99" s="255">
        <v>27.1206</v>
      </c>
      <c r="F99" s="255">
        <v>16.2204</v>
      </c>
      <c r="G99" s="255">
        <v>5.1324</v>
      </c>
    </row>
    <row r="100" spans="1:7" ht="12.75">
      <c r="A100" s="248" t="s">
        <v>275</v>
      </c>
      <c r="B100" s="249">
        <v>0.0918</v>
      </c>
      <c r="C100" s="250">
        <v>143.2993</v>
      </c>
      <c r="D100" s="251">
        <v>1.2618</v>
      </c>
      <c r="E100" s="251">
        <v>32.1488</v>
      </c>
      <c r="F100" s="251">
        <v>15.357</v>
      </c>
      <c r="G100" s="251">
        <v>7.4904</v>
      </c>
    </row>
    <row r="101" spans="1:7" ht="12.75">
      <c r="A101" s="252" t="s">
        <v>276</v>
      </c>
      <c r="B101" s="253">
        <v>0.1495</v>
      </c>
      <c r="C101" s="254">
        <v>148.6531</v>
      </c>
      <c r="D101" s="255">
        <v>3.7538</v>
      </c>
      <c r="E101" s="255">
        <v>29.037</v>
      </c>
      <c r="F101" s="255">
        <v>17.5063</v>
      </c>
      <c r="G101" s="255">
        <v>4.8773</v>
      </c>
    </row>
    <row r="102" spans="1:7" ht="12.75">
      <c r="A102" s="248" t="s">
        <v>277</v>
      </c>
      <c r="B102" s="249">
        <v>0.1093</v>
      </c>
      <c r="C102" s="250">
        <v>148.6534</v>
      </c>
      <c r="D102" s="251">
        <v>7.0861</v>
      </c>
      <c r="E102" s="251">
        <v>30.3012</v>
      </c>
      <c r="F102" s="251">
        <v>16.0739</v>
      </c>
      <c r="G102" s="251">
        <v>7.5377</v>
      </c>
    </row>
    <row r="103" spans="1:7" ht="12.75">
      <c r="A103" s="252" t="s">
        <v>278</v>
      </c>
      <c r="B103" s="253">
        <v>0.0789</v>
      </c>
      <c r="C103" s="254">
        <v>148.0211</v>
      </c>
      <c r="D103" s="255">
        <v>0.6093</v>
      </c>
      <c r="E103" s="255">
        <v>26.6598</v>
      </c>
      <c r="F103" s="255">
        <v>17.0568</v>
      </c>
      <c r="G103" s="255">
        <v>2.3212</v>
      </c>
    </row>
    <row r="104" spans="1:7" ht="12.75">
      <c r="A104" s="248" t="s">
        <v>279</v>
      </c>
      <c r="B104" s="249">
        <v>0.0929</v>
      </c>
      <c r="C104" s="250">
        <v>152.1142</v>
      </c>
      <c r="D104" s="251">
        <v>5.3751</v>
      </c>
      <c r="E104" s="251">
        <v>30.18</v>
      </c>
      <c r="F104" s="251">
        <v>16.8692</v>
      </c>
      <c r="G104" s="251">
        <v>6.6206</v>
      </c>
    </row>
    <row r="105" spans="1:7" ht="12.75">
      <c r="A105" s="252" t="s">
        <v>280</v>
      </c>
      <c r="B105" s="253">
        <v>0.1786</v>
      </c>
      <c r="C105" s="254">
        <v>143.4552</v>
      </c>
      <c r="D105" s="255">
        <v>0.6497</v>
      </c>
      <c r="E105" s="255">
        <v>31.3005</v>
      </c>
      <c r="F105" s="255">
        <v>16.1181</v>
      </c>
      <c r="G105" s="255">
        <v>9.7959</v>
      </c>
    </row>
    <row r="106" spans="1:7" ht="12.75">
      <c r="A106" s="248" t="s">
        <v>281</v>
      </c>
      <c r="B106" s="249">
        <v>0.0841</v>
      </c>
      <c r="C106" s="250">
        <v>151.3037</v>
      </c>
      <c r="D106" s="251">
        <v>6.1421</v>
      </c>
      <c r="E106" s="251">
        <v>25.6089</v>
      </c>
      <c r="F106" s="251">
        <v>16.1351</v>
      </c>
      <c r="G106" s="251">
        <v>3.6783</v>
      </c>
    </row>
    <row r="107" spans="1:7" ht="12.75">
      <c r="A107" s="252" t="s">
        <v>282</v>
      </c>
      <c r="B107" s="253">
        <v>0.0566</v>
      </c>
      <c r="C107" s="254">
        <v>146.6913</v>
      </c>
      <c r="D107" s="255">
        <v>4.3142</v>
      </c>
      <c r="E107" s="255">
        <v>29.4464</v>
      </c>
      <c r="F107" s="255">
        <v>15.608</v>
      </c>
      <c r="G107" s="255">
        <v>11.554</v>
      </c>
    </row>
    <row r="108" spans="1:7" ht="12.75">
      <c r="A108" s="248" t="s">
        <v>283</v>
      </c>
      <c r="B108" s="249">
        <v>0.363</v>
      </c>
      <c r="C108" s="250">
        <v>161.4488</v>
      </c>
      <c r="D108" s="251">
        <v>11.6433</v>
      </c>
      <c r="E108" s="251">
        <v>24.0551</v>
      </c>
      <c r="F108" s="251">
        <v>16.7392</v>
      </c>
      <c r="G108" s="251">
        <v>2.4886</v>
      </c>
    </row>
    <row r="109" spans="1:7" ht="12.75">
      <c r="A109" s="252" t="s">
        <v>284</v>
      </c>
      <c r="B109" s="253">
        <v>0.5777</v>
      </c>
      <c r="C109" s="254">
        <v>148.5546</v>
      </c>
      <c r="D109" s="255">
        <v>4.6079</v>
      </c>
      <c r="E109" s="255">
        <v>28.911</v>
      </c>
      <c r="F109" s="255">
        <v>16.0695</v>
      </c>
      <c r="G109" s="255">
        <v>6.6685</v>
      </c>
    </row>
    <row r="110" spans="1:7" ht="12.75">
      <c r="A110" s="248" t="s">
        <v>285</v>
      </c>
      <c r="B110" s="249">
        <v>0.0709</v>
      </c>
      <c r="C110" s="250">
        <v>148.0684</v>
      </c>
      <c r="D110" s="251">
        <v>1.5977</v>
      </c>
      <c r="E110" s="251">
        <v>27.6253</v>
      </c>
      <c r="F110" s="251">
        <v>17.6881</v>
      </c>
      <c r="G110" s="251">
        <v>5.017</v>
      </c>
    </row>
    <row r="111" spans="1:7" ht="12.75">
      <c r="A111" s="252" t="s">
        <v>287</v>
      </c>
      <c r="B111" s="253">
        <v>3.069</v>
      </c>
      <c r="C111" s="254">
        <v>147.009</v>
      </c>
      <c r="D111" s="255">
        <v>0.5825</v>
      </c>
      <c r="E111" s="255">
        <v>27.3925</v>
      </c>
      <c r="F111" s="255">
        <v>16.3236</v>
      </c>
      <c r="G111" s="255">
        <v>6.5259</v>
      </c>
    </row>
    <row r="112" spans="1:7" ht="12.75">
      <c r="A112" s="248" t="s">
        <v>288</v>
      </c>
      <c r="B112" s="249">
        <v>0.0557</v>
      </c>
      <c r="C112" s="250">
        <v>147.8991</v>
      </c>
      <c r="D112" s="251">
        <v>0.2894</v>
      </c>
      <c r="E112" s="251">
        <v>25.9665</v>
      </c>
      <c r="F112" s="251">
        <v>16.3243</v>
      </c>
      <c r="G112" s="251">
        <v>5.5386</v>
      </c>
    </row>
    <row r="113" spans="1:7" ht="12.75">
      <c r="A113" s="252" t="s">
        <v>289</v>
      </c>
      <c r="B113" s="253">
        <v>0.2572</v>
      </c>
      <c r="C113" s="254">
        <v>151.7864</v>
      </c>
      <c r="D113" s="255">
        <v>5.6524</v>
      </c>
      <c r="E113" s="255">
        <v>28.5115</v>
      </c>
      <c r="F113" s="255">
        <v>15.9779</v>
      </c>
      <c r="G113" s="255">
        <v>6.9924</v>
      </c>
    </row>
    <row r="114" spans="1:7" ht="12.75">
      <c r="A114" s="248" t="s">
        <v>290</v>
      </c>
      <c r="B114" s="249">
        <v>0.0982</v>
      </c>
      <c r="C114" s="250">
        <v>147.1669</v>
      </c>
      <c r="D114" s="251">
        <v>0.8091</v>
      </c>
      <c r="E114" s="251">
        <v>27.6107</v>
      </c>
      <c r="F114" s="251">
        <v>14.9861</v>
      </c>
      <c r="G114" s="251">
        <v>5.3206</v>
      </c>
    </row>
    <row r="115" spans="1:7" ht="12.75">
      <c r="A115" s="252" t="s">
        <v>291</v>
      </c>
      <c r="B115" s="253">
        <v>1.5252</v>
      </c>
      <c r="C115" s="254">
        <v>151.7501</v>
      </c>
      <c r="D115" s="255">
        <v>0.8499</v>
      </c>
      <c r="E115" s="255">
        <v>23.8532</v>
      </c>
      <c r="F115" s="255">
        <v>15.5934</v>
      </c>
      <c r="G115" s="255">
        <v>6.1132</v>
      </c>
    </row>
    <row r="116" spans="1:7" ht="12.75">
      <c r="A116" s="248" t="s">
        <v>292</v>
      </c>
      <c r="B116" s="249">
        <v>0.2156</v>
      </c>
      <c r="C116" s="250">
        <v>154.1505</v>
      </c>
      <c r="D116" s="251">
        <v>5.682</v>
      </c>
      <c r="E116" s="251">
        <v>26.0197</v>
      </c>
      <c r="F116" s="251">
        <v>16.2099</v>
      </c>
      <c r="G116" s="251">
        <v>4.3083</v>
      </c>
    </row>
    <row r="117" spans="1:7" ht="12.75">
      <c r="A117" s="252"/>
      <c r="B117" s="253"/>
      <c r="C117" s="254"/>
      <c r="D117" s="255"/>
      <c r="E117" s="255"/>
      <c r="F117" s="255"/>
      <c r="G117" s="255"/>
    </row>
    <row r="118" spans="1:7" ht="12.75">
      <c r="A118" s="248"/>
      <c r="B118" s="249"/>
      <c r="C118" s="250"/>
      <c r="D118" s="251"/>
      <c r="E118" s="251"/>
      <c r="F118" s="251"/>
      <c r="G118" s="251"/>
    </row>
    <row r="119" spans="1:7" ht="12.75">
      <c r="A119" s="252"/>
      <c r="B119" s="253"/>
      <c r="C119" s="254"/>
      <c r="D119" s="255"/>
      <c r="E119" s="255"/>
      <c r="F119" s="255"/>
      <c r="G119" s="255"/>
    </row>
    <row r="120" spans="1:7" ht="12.75">
      <c r="A120" s="248"/>
      <c r="B120" s="249"/>
      <c r="C120" s="250"/>
      <c r="D120" s="251"/>
      <c r="E120" s="251"/>
      <c r="F120" s="251"/>
      <c r="G120" s="251"/>
    </row>
    <row r="121" spans="1:7" ht="12.75">
      <c r="A121" s="252"/>
      <c r="B121" s="253"/>
      <c r="C121" s="254"/>
      <c r="D121" s="255"/>
      <c r="E121" s="255"/>
      <c r="F121" s="255"/>
      <c r="G121" s="255"/>
    </row>
    <row r="122" spans="1:7" ht="12.75">
      <c r="A122" s="248"/>
      <c r="B122" s="249"/>
      <c r="C122" s="250"/>
      <c r="D122" s="251"/>
      <c r="E122" s="251"/>
      <c r="F122" s="251"/>
      <c r="G122" s="251"/>
    </row>
  </sheetData>
  <sheetProtection/>
  <mergeCells count="14">
    <mergeCell ref="A3:G3"/>
    <mergeCell ref="A4:G4"/>
    <mergeCell ref="A8:A12"/>
    <mergeCell ref="B8:B11"/>
    <mergeCell ref="C8:D8"/>
    <mergeCell ref="E8:G8"/>
    <mergeCell ref="C9:D9"/>
    <mergeCell ref="E9:G9"/>
    <mergeCell ref="C10:C11"/>
    <mergeCell ref="D10:D11"/>
    <mergeCell ref="E10:E11"/>
    <mergeCell ref="F10:G10"/>
    <mergeCell ref="F11:F12"/>
    <mergeCell ref="G11:G12"/>
  </mergeCells>
  <printOptions horizontalCentered="1"/>
  <pageMargins left="0.5118110236220472" right="0.5118110236220472" top="0.3937007874015748" bottom="0.3937007874015748" header="0.3937007874015748" footer="0.3937007874015748"/>
  <pageSetup fitToHeight="21" horizontalDpi="600" verticalDpi="600" orientation="portrait" pageOrder="overThenDown" paperSize="9" r:id="rId1"/>
  <rowBreaks count="2" manualBreakCount="2">
    <brk id="57" max="6" man="1"/>
    <brk id="101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33CCFF"/>
  </sheetPr>
  <dimension ref="A1:Q32"/>
  <sheetViews>
    <sheetView showGridLines="0" zoomScaleSheetLayoutView="100" zoomScalePageLayoutView="0" workbookViewId="0" topLeftCell="A13">
      <selection activeCell="A1" sqref="A1"/>
    </sheetView>
  </sheetViews>
  <sheetFormatPr defaultColWidth="10.66015625" defaultRowHeight="12.75"/>
  <cols>
    <col min="1" max="1" width="2.5" style="258" customWidth="1"/>
    <col min="2" max="2" width="12.16015625" style="258" customWidth="1"/>
    <col min="3" max="3" width="62.66015625" style="258" customWidth="1"/>
    <col min="4" max="4" width="12" style="277" customWidth="1"/>
    <col min="5" max="5" width="7.5" style="278" customWidth="1"/>
    <col min="6" max="6" width="3.83203125" style="258" customWidth="1"/>
    <col min="7" max="16384" width="10.66015625" style="258" customWidth="1"/>
  </cols>
  <sheetData>
    <row r="1" spans="1:17" s="257" customFormat="1" ht="23.25" customHeight="1" thickBot="1">
      <c r="A1" s="1" t="s">
        <v>346</v>
      </c>
      <c r="B1" s="2"/>
      <c r="C1" s="2"/>
      <c r="D1" s="3"/>
      <c r="E1" s="3"/>
      <c r="F1" s="3" t="s">
        <v>324</v>
      </c>
      <c r="P1" s="5" t="s">
        <v>1</v>
      </c>
      <c r="Q1" s="240" t="s">
        <v>2</v>
      </c>
    </row>
    <row r="2" spans="1:6" ht="16.5" customHeight="1">
      <c r="A2" s="8"/>
      <c r="B2" s="9"/>
      <c r="C2" s="10"/>
      <c r="D2" s="11"/>
      <c r="E2" s="12"/>
      <c r="F2" s="13"/>
    </row>
    <row r="3" spans="1:6" ht="28.5" customHeight="1">
      <c r="A3" s="457" t="s">
        <v>325</v>
      </c>
      <c r="B3" s="457"/>
      <c r="C3" s="457"/>
      <c r="D3" s="457"/>
      <c r="E3" s="457"/>
      <c r="F3" s="458"/>
    </row>
    <row r="4" spans="1:6" s="259" customFormat="1" ht="15.75" customHeight="1">
      <c r="A4" s="221"/>
      <c r="B4" s="221"/>
      <c r="C4" s="16"/>
      <c r="D4" s="17" t="s">
        <v>344</v>
      </c>
      <c r="E4" s="17"/>
      <c r="F4" s="18"/>
    </row>
    <row r="5" spans="1:6" s="259" customFormat="1" ht="39" customHeight="1">
      <c r="A5" s="260"/>
      <c r="B5" s="260"/>
      <c r="C5" s="260"/>
      <c r="D5" s="260"/>
      <c r="E5" s="260"/>
      <c r="F5" s="261"/>
    </row>
    <row r="6" spans="2:6" s="262" customFormat="1" ht="18.75">
      <c r="B6" s="24" t="s">
        <v>326</v>
      </c>
      <c r="C6" s="25"/>
      <c r="D6" s="46">
        <v>138.534</v>
      </c>
      <c r="E6" s="26" t="s">
        <v>327</v>
      </c>
      <c r="F6" s="19"/>
    </row>
    <row r="7" spans="2:6" s="263" customFormat="1" ht="19.5" customHeight="1">
      <c r="B7" s="33" t="s">
        <v>347</v>
      </c>
      <c r="C7" s="29"/>
      <c r="D7" s="30">
        <v>100.3939</v>
      </c>
      <c r="E7" s="31" t="s">
        <v>6</v>
      </c>
      <c r="F7" s="28"/>
    </row>
    <row r="8" spans="2:6" s="263" customFormat="1" ht="35.25" customHeight="1">
      <c r="B8" s="463"/>
      <c r="C8" s="463"/>
      <c r="D8" s="264"/>
      <c r="E8" s="265"/>
      <c r="F8" s="266"/>
    </row>
    <row r="9" spans="2:5" ht="24.75" customHeight="1">
      <c r="B9" s="34" t="s">
        <v>7</v>
      </c>
      <c r="C9" s="35"/>
      <c r="D9" s="36"/>
      <c r="E9" s="37"/>
    </row>
    <row r="10" spans="2:5" ht="19.5" customHeight="1">
      <c r="B10" s="38" t="s">
        <v>8</v>
      </c>
      <c r="C10" s="35" t="s">
        <v>328</v>
      </c>
      <c r="D10" s="226">
        <v>78.3</v>
      </c>
      <c r="E10" s="37" t="s">
        <v>327</v>
      </c>
    </row>
    <row r="11" spans="2:5" s="267" customFormat="1" ht="19.5" customHeight="1">
      <c r="B11" s="38" t="s">
        <v>10</v>
      </c>
      <c r="C11" s="35" t="s">
        <v>329</v>
      </c>
      <c r="D11" s="45">
        <v>105.8426</v>
      </c>
      <c r="E11" s="37" t="s">
        <v>327</v>
      </c>
    </row>
    <row r="12" spans="2:12" ht="19.5" customHeight="1">
      <c r="B12" s="38" t="s">
        <v>12</v>
      </c>
      <c r="C12" s="35" t="s">
        <v>330</v>
      </c>
      <c r="D12" s="226">
        <v>138.534</v>
      </c>
      <c r="E12" s="37" t="s">
        <v>327</v>
      </c>
      <c r="L12" s="268"/>
    </row>
    <row r="13" spans="2:12" ht="19.5" customHeight="1">
      <c r="B13" s="38" t="s">
        <v>14</v>
      </c>
      <c r="C13" s="35" t="s">
        <v>331</v>
      </c>
      <c r="D13" s="45">
        <v>171.1748</v>
      </c>
      <c r="E13" s="37" t="s">
        <v>327</v>
      </c>
      <c r="L13" s="268"/>
    </row>
    <row r="14" spans="2:5" ht="19.5" customHeight="1">
      <c r="B14" s="38" t="s">
        <v>16</v>
      </c>
      <c r="C14" s="35" t="s">
        <v>332</v>
      </c>
      <c r="D14" s="45">
        <v>216.6879</v>
      </c>
      <c r="E14" s="37" t="s">
        <v>327</v>
      </c>
    </row>
    <row r="15" spans="2:5" s="262" customFormat="1" ht="35.25" customHeight="1">
      <c r="B15" s="269"/>
      <c r="C15" s="269"/>
      <c r="D15" s="263"/>
      <c r="E15" s="263"/>
    </row>
    <row r="16" spans="2:5" s="262" customFormat="1" ht="27.75" customHeight="1">
      <c r="B16" s="24" t="s">
        <v>333</v>
      </c>
      <c r="C16" s="25"/>
      <c r="D16" s="46">
        <v>146.8024</v>
      </c>
      <c r="E16" s="26" t="s">
        <v>327</v>
      </c>
    </row>
    <row r="17" spans="2:5" s="270" customFormat="1" ht="19.5" customHeight="1">
      <c r="B17" s="271"/>
      <c r="C17" s="271"/>
      <c r="D17" s="272"/>
      <c r="E17" s="273"/>
    </row>
    <row r="18" spans="2:5" s="270" customFormat="1" ht="19.5" customHeight="1">
      <c r="B18" s="271"/>
      <c r="C18" s="271"/>
      <c r="D18" s="274"/>
      <c r="E18" s="266"/>
    </row>
    <row r="19" spans="2:5" s="270" customFormat="1" ht="7.5" customHeight="1">
      <c r="B19" s="271"/>
      <c r="C19" s="271"/>
      <c r="D19" s="274"/>
      <c r="E19" s="266"/>
    </row>
    <row r="20" spans="2:5" s="270" customFormat="1" ht="6.75" customHeight="1">
      <c r="B20" s="271"/>
      <c r="C20" s="271"/>
      <c r="D20" s="274"/>
      <c r="E20" s="266"/>
    </row>
    <row r="21" spans="2:5" s="270" customFormat="1" ht="31.5" customHeight="1">
      <c r="B21" s="275"/>
      <c r="C21" s="275"/>
      <c r="D21" s="263"/>
      <c r="E21" s="276"/>
    </row>
    <row r="22" spans="2:6" ht="31.5" customHeight="1">
      <c r="B22" s="52">
        <v>27.542600000000007</v>
      </c>
      <c r="C22" s="53">
        <v>105.8426</v>
      </c>
      <c r="D22" s="54">
        <v>32.69139999999999</v>
      </c>
      <c r="E22" s="54">
        <v>32.64080000000001</v>
      </c>
      <c r="F22" s="54">
        <v>45.51310000000001</v>
      </c>
    </row>
    <row r="23" ht="31.5" customHeight="1"/>
    <row r="24" ht="31.5" customHeight="1"/>
    <row r="25" ht="31.5" customHeight="1"/>
    <row r="26" spans="3:5" ht="31.5" customHeight="1">
      <c r="C26" s="269"/>
      <c r="D26" s="279"/>
      <c r="E26" s="280"/>
    </row>
    <row r="27" spans="3:5" ht="31.5" customHeight="1">
      <c r="C27" s="269"/>
      <c r="D27" s="279"/>
      <c r="E27" s="280"/>
    </row>
    <row r="28" spans="3:5" ht="31.5" customHeight="1">
      <c r="C28" s="269"/>
      <c r="D28" s="279"/>
      <c r="E28" s="280"/>
    </row>
    <row r="29" spans="2:5" ht="26.25" customHeight="1">
      <c r="B29" s="464" t="s">
        <v>334</v>
      </c>
      <c r="C29" s="464"/>
      <c r="D29" s="464"/>
      <c r="E29" s="464"/>
    </row>
    <row r="30" spans="1:6" ht="15" customHeight="1">
      <c r="A30" s="281"/>
      <c r="B30" s="464"/>
      <c r="C30" s="464"/>
      <c r="D30" s="464"/>
      <c r="E30" s="464"/>
      <c r="F30" s="282"/>
    </row>
    <row r="31" spans="1:6" ht="15" customHeight="1">
      <c r="A31" s="282"/>
      <c r="F31" s="283"/>
    </row>
    <row r="32" ht="15" customHeight="1">
      <c r="F32" s="283"/>
    </row>
  </sheetData>
  <sheetProtection/>
  <mergeCells count="3">
    <mergeCell ref="A3:F3"/>
    <mergeCell ref="B8:C8"/>
    <mergeCell ref="B29:E30"/>
  </mergeCells>
  <printOptions horizontalCentered="1"/>
  <pageMargins left="0.2755905511811024" right="0.2755905511811024" top="0.3937007874015748" bottom="0.3937007874015748" header="0.3937007874015748" footer="0.3937007874015748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66FFFF"/>
  </sheetPr>
  <dimension ref="A1:Q55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34" style="258" customWidth="1"/>
    <col min="2" max="2" width="16.83203125" style="258" customWidth="1"/>
    <col min="3" max="6" width="12.5" style="258" customWidth="1"/>
    <col min="7" max="16384" width="10.66015625" style="258" customWidth="1"/>
  </cols>
  <sheetData>
    <row r="1" spans="1:17" s="257" customFormat="1" ht="23.25" customHeight="1" thickBot="1">
      <c r="A1" s="1" t="s">
        <v>346</v>
      </c>
      <c r="B1" s="2"/>
      <c r="C1" s="2"/>
      <c r="D1" s="3"/>
      <c r="E1" s="3"/>
      <c r="F1" s="3" t="s">
        <v>335</v>
      </c>
      <c r="O1" s="240"/>
      <c r="P1" s="5" t="s">
        <v>1</v>
      </c>
      <c r="Q1" s="240" t="s">
        <v>2</v>
      </c>
    </row>
    <row r="2" spans="1:7" ht="16.5" customHeight="1">
      <c r="A2" s="8"/>
      <c r="B2" s="284"/>
      <c r="C2" s="284"/>
      <c r="D2" s="284"/>
      <c r="E2" s="284"/>
      <c r="F2" s="285"/>
      <c r="G2" s="284"/>
    </row>
    <row r="3" spans="1:6" ht="26.25" customHeight="1">
      <c r="A3" s="457" t="s">
        <v>336</v>
      </c>
      <c r="B3" s="457"/>
      <c r="C3" s="457"/>
      <c r="D3" s="457"/>
      <c r="E3" s="457"/>
      <c r="F3" s="458"/>
    </row>
    <row r="4" spans="1:7" ht="15.75" customHeight="1">
      <c r="A4" s="286"/>
      <c r="B4" s="286"/>
      <c r="C4" s="16"/>
      <c r="D4" s="16"/>
      <c r="E4" s="17" t="s">
        <v>344</v>
      </c>
      <c r="F4" s="18"/>
      <c r="G4" s="286"/>
    </row>
    <row r="5" spans="1:6" ht="9" customHeight="1">
      <c r="A5" s="287"/>
      <c r="B5" s="288"/>
      <c r="C5" s="288"/>
      <c r="D5" s="288"/>
      <c r="E5" s="288"/>
      <c r="F5" s="288"/>
    </row>
    <row r="6" spans="1:6" ht="14.25" customHeight="1">
      <c r="A6" s="465" t="s">
        <v>30</v>
      </c>
      <c r="B6" s="453" t="s">
        <v>31</v>
      </c>
      <c r="C6" s="466" t="s">
        <v>337</v>
      </c>
      <c r="D6" s="466" t="s">
        <v>338</v>
      </c>
      <c r="E6" s="467"/>
      <c r="F6" s="466" t="s">
        <v>339</v>
      </c>
    </row>
    <row r="7" spans="1:6" ht="14.25" customHeight="1">
      <c r="A7" s="465"/>
      <c r="B7" s="453"/>
      <c r="C7" s="466"/>
      <c r="D7" s="467"/>
      <c r="E7" s="467"/>
      <c r="F7" s="466"/>
    </row>
    <row r="8" spans="1:6" ht="14.25" customHeight="1">
      <c r="A8" s="465"/>
      <c r="B8" s="453"/>
      <c r="C8" s="466"/>
      <c r="D8" s="467" t="s">
        <v>8</v>
      </c>
      <c r="E8" s="467" t="s">
        <v>16</v>
      </c>
      <c r="F8" s="466"/>
    </row>
    <row r="9" spans="1:6" ht="14.25" customHeight="1">
      <c r="A9" s="465"/>
      <c r="B9" s="453"/>
      <c r="C9" s="466"/>
      <c r="D9" s="467"/>
      <c r="E9" s="467"/>
      <c r="F9" s="466"/>
    </row>
    <row r="10" spans="1:6" ht="14.25" customHeight="1">
      <c r="A10" s="465"/>
      <c r="B10" s="187" t="s">
        <v>27</v>
      </c>
      <c r="C10" s="289" t="s">
        <v>327</v>
      </c>
      <c r="D10" s="289" t="s">
        <v>327</v>
      </c>
      <c r="E10" s="289" t="s">
        <v>327</v>
      </c>
      <c r="F10" s="289" t="s">
        <v>327</v>
      </c>
    </row>
    <row r="11" spans="1:6" ht="0.75" customHeight="1">
      <c r="A11" s="290"/>
      <c r="B11" s="290"/>
      <c r="C11" s="290"/>
      <c r="D11" s="290"/>
      <c r="E11" s="290"/>
      <c r="F11" s="290"/>
    </row>
    <row r="12" spans="1:9" ht="16.5" customHeight="1" thickBot="1">
      <c r="A12" s="291" t="s">
        <v>42</v>
      </c>
      <c r="B12" s="292">
        <v>78.4855</v>
      </c>
      <c r="C12" s="293">
        <v>138.534</v>
      </c>
      <c r="D12" s="294">
        <v>78.3</v>
      </c>
      <c r="E12" s="294">
        <v>216.6879</v>
      </c>
      <c r="F12" s="293">
        <v>146.8024</v>
      </c>
      <c r="G12" s="295"/>
      <c r="H12" s="296"/>
      <c r="I12" s="297"/>
    </row>
    <row r="13" spans="1:9" ht="16.5" customHeight="1" thickTop="1">
      <c r="A13" s="100" t="s">
        <v>43</v>
      </c>
      <c r="B13" s="298">
        <v>0.1242</v>
      </c>
      <c r="C13" s="299">
        <v>54.99</v>
      </c>
      <c r="D13" s="300">
        <v>54.91</v>
      </c>
      <c r="E13" s="300">
        <v>97.9807</v>
      </c>
      <c r="F13" s="299">
        <v>68.1925</v>
      </c>
      <c r="G13" s="295"/>
      <c r="H13" s="296"/>
      <c r="I13" s="301"/>
    </row>
    <row r="14" spans="1:9" ht="16.5" customHeight="1">
      <c r="A14" s="107" t="s">
        <v>44</v>
      </c>
      <c r="B14" s="302">
        <v>9.0783</v>
      </c>
      <c r="C14" s="303">
        <v>119.2032</v>
      </c>
      <c r="D14" s="304">
        <v>66.51</v>
      </c>
      <c r="E14" s="304">
        <v>159.921</v>
      </c>
      <c r="F14" s="303">
        <v>117.7251</v>
      </c>
      <c r="G14" s="295"/>
      <c r="H14" s="296"/>
      <c r="I14" s="301"/>
    </row>
    <row r="15" spans="1:9" ht="16.5" customHeight="1">
      <c r="A15" s="107" t="s">
        <v>45</v>
      </c>
      <c r="B15" s="302">
        <v>17.9266</v>
      </c>
      <c r="C15" s="303">
        <v>137.0749</v>
      </c>
      <c r="D15" s="304">
        <v>83.21</v>
      </c>
      <c r="E15" s="304">
        <v>203.4166</v>
      </c>
      <c r="F15" s="303">
        <v>143.7096</v>
      </c>
      <c r="G15" s="295"/>
      <c r="H15" s="296"/>
      <c r="I15" s="301"/>
    </row>
    <row r="16" spans="1:9" ht="16.5" customHeight="1">
      <c r="A16" s="107" t="s">
        <v>46</v>
      </c>
      <c r="B16" s="302">
        <v>22.9926</v>
      </c>
      <c r="C16" s="303">
        <v>142.018</v>
      </c>
      <c r="D16" s="304">
        <v>80.81</v>
      </c>
      <c r="E16" s="304">
        <v>222.387</v>
      </c>
      <c r="F16" s="303">
        <v>151.032</v>
      </c>
      <c r="G16" s="295"/>
      <c r="H16" s="296"/>
      <c r="I16" s="301"/>
    </row>
    <row r="17" spans="1:9" ht="16.5" customHeight="1">
      <c r="A17" s="107" t="s">
        <v>47</v>
      </c>
      <c r="B17" s="302">
        <v>23.3014</v>
      </c>
      <c r="C17" s="303">
        <v>145.1244</v>
      </c>
      <c r="D17" s="304">
        <v>78.36</v>
      </c>
      <c r="E17" s="304">
        <v>227.6856</v>
      </c>
      <c r="F17" s="303">
        <v>152.5317</v>
      </c>
      <c r="G17" s="295"/>
      <c r="H17" s="296"/>
      <c r="I17" s="301"/>
    </row>
    <row r="18" spans="1:9" ht="16.5" customHeight="1">
      <c r="A18" s="107" t="s">
        <v>48</v>
      </c>
      <c r="B18" s="302">
        <v>5.0622</v>
      </c>
      <c r="C18" s="303">
        <v>151.665</v>
      </c>
      <c r="D18" s="304">
        <v>78.9092</v>
      </c>
      <c r="E18" s="304">
        <v>276.1333</v>
      </c>
      <c r="F18" s="303">
        <v>166.2462</v>
      </c>
      <c r="G18" s="295"/>
      <c r="H18" s="296"/>
      <c r="I18" s="301"/>
    </row>
    <row r="19" spans="1:9" ht="13.5" customHeight="1">
      <c r="A19" s="305"/>
      <c r="B19" s="306"/>
      <c r="C19" s="307"/>
      <c r="D19" s="307"/>
      <c r="E19" s="307"/>
      <c r="F19" s="307"/>
      <c r="G19" s="295"/>
      <c r="H19" s="296"/>
      <c r="I19" s="301"/>
    </row>
    <row r="20" spans="1:9" ht="16.5" customHeight="1" thickBot="1">
      <c r="A20" s="93" t="s">
        <v>49</v>
      </c>
      <c r="B20" s="308">
        <v>25.1421</v>
      </c>
      <c r="C20" s="309">
        <v>148.4695</v>
      </c>
      <c r="D20" s="310">
        <v>84.82</v>
      </c>
      <c r="E20" s="310">
        <v>258.5251</v>
      </c>
      <c r="F20" s="309">
        <v>162.9241</v>
      </c>
      <c r="G20" s="295"/>
      <c r="H20" s="296"/>
      <c r="I20" s="301"/>
    </row>
    <row r="21" spans="1:9" ht="16.5" customHeight="1" thickTop="1">
      <c r="A21" s="100" t="s">
        <v>43</v>
      </c>
      <c r="B21" s="298">
        <v>0.0855</v>
      </c>
      <c r="C21" s="299">
        <v>54.99</v>
      </c>
      <c r="D21" s="300">
        <v>54.93</v>
      </c>
      <c r="E21" s="300">
        <v>97.9807</v>
      </c>
      <c r="F21" s="299">
        <v>64.7831</v>
      </c>
      <c r="G21" s="295"/>
      <c r="H21" s="296"/>
      <c r="I21" s="301"/>
    </row>
    <row r="22" spans="1:9" ht="16.5" customHeight="1">
      <c r="A22" s="107" t="s">
        <v>44</v>
      </c>
      <c r="B22" s="302">
        <v>3.4268</v>
      </c>
      <c r="C22" s="303">
        <v>115.0324</v>
      </c>
      <c r="D22" s="304">
        <v>61.87</v>
      </c>
      <c r="E22" s="304">
        <v>161.7336</v>
      </c>
      <c r="F22" s="303">
        <v>113.3258</v>
      </c>
      <c r="G22" s="295"/>
      <c r="H22" s="296"/>
      <c r="I22" s="301"/>
    </row>
    <row r="23" spans="1:9" ht="16.5" customHeight="1">
      <c r="A23" s="107" t="s">
        <v>45</v>
      </c>
      <c r="B23" s="302">
        <v>6.6008</v>
      </c>
      <c r="C23" s="303">
        <v>152.3623</v>
      </c>
      <c r="D23" s="304">
        <v>94.74</v>
      </c>
      <c r="E23" s="304">
        <v>239.8186</v>
      </c>
      <c r="F23" s="303">
        <v>162.7749</v>
      </c>
      <c r="G23" s="295"/>
      <c r="H23" s="296"/>
      <c r="I23" s="301"/>
    </row>
    <row r="24" spans="1:9" ht="16.5" customHeight="1">
      <c r="A24" s="107" t="s">
        <v>46</v>
      </c>
      <c r="B24" s="302">
        <v>6.2103</v>
      </c>
      <c r="C24" s="303">
        <v>165.5124</v>
      </c>
      <c r="D24" s="304">
        <v>95.7291</v>
      </c>
      <c r="E24" s="304">
        <v>273.9215</v>
      </c>
      <c r="F24" s="303">
        <v>179.2479</v>
      </c>
      <c r="G24" s="295"/>
      <c r="H24" s="296"/>
      <c r="I24" s="301"/>
    </row>
    <row r="25" spans="1:9" ht="16.5" customHeight="1">
      <c r="A25" s="107" t="s">
        <v>47</v>
      </c>
      <c r="B25" s="302">
        <v>6.207</v>
      </c>
      <c r="C25" s="303">
        <v>151.9758</v>
      </c>
      <c r="D25" s="304">
        <v>89.2957</v>
      </c>
      <c r="E25" s="304">
        <v>276.1233</v>
      </c>
      <c r="F25" s="303">
        <v>169.0408</v>
      </c>
      <c r="G25" s="295"/>
      <c r="H25" s="296"/>
      <c r="I25" s="301"/>
    </row>
    <row r="26" spans="1:9" ht="16.5" customHeight="1">
      <c r="A26" s="107" t="s">
        <v>48</v>
      </c>
      <c r="B26" s="302">
        <v>2.6115</v>
      </c>
      <c r="C26" s="303">
        <v>155.8489</v>
      </c>
      <c r="D26" s="304">
        <v>87.3556</v>
      </c>
      <c r="E26" s="304">
        <v>306.1916</v>
      </c>
      <c r="F26" s="303">
        <v>178.2426</v>
      </c>
      <c r="G26" s="295"/>
      <c r="H26" s="296"/>
      <c r="I26" s="301"/>
    </row>
    <row r="27" spans="1:9" ht="13.5" customHeight="1">
      <c r="A27" s="305"/>
      <c r="B27" s="306"/>
      <c r="C27" s="307"/>
      <c r="D27" s="307"/>
      <c r="E27" s="307"/>
      <c r="F27" s="307"/>
      <c r="G27" s="295"/>
      <c r="H27" s="296"/>
      <c r="I27" s="301"/>
    </row>
    <row r="28" spans="1:9" ht="16.5" customHeight="1" thickBot="1">
      <c r="A28" s="93" t="s">
        <v>50</v>
      </c>
      <c r="B28" s="308">
        <v>53.3434</v>
      </c>
      <c r="C28" s="309">
        <v>135.0302</v>
      </c>
      <c r="D28" s="310">
        <v>76.53</v>
      </c>
      <c r="E28" s="310">
        <v>198.3885</v>
      </c>
      <c r="F28" s="309">
        <v>139.2038</v>
      </c>
      <c r="G28" s="295"/>
      <c r="H28" s="296"/>
      <c r="I28" s="301"/>
    </row>
    <row r="29" spans="1:9" ht="16.5" customHeight="1" thickTop="1">
      <c r="A29" s="100" t="s">
        <v>43</v>
      </c>
      <c r="B29" s="298">
        <v>0.0386</v>
      </c>
      <c r="C29" s="299">
        <v>76.45</v>
      </c>
      <c r="D29" s="300">
        <v>54.91</v>
      </c>
      <c r="E29" s="300">
        <v>95.391</v>
      </c>
      <c r="F29" s="299">
        <v>75.7327</v>
      </c>
      <c r="G29" s="295"/>
      <c r="H29" s="296"/>
      <c r="I29" s="301"/>
    </row>
    <row r="30" spans="1:9" ht="16.5" customHeight="1">
      <c r="A30" s="107" t="s">
        <v>44</v>
      </c>
      <c r="B30" s="302">
        <v>5.6514</v>
      </c>
      <c r="C30" s="303">
        <v>120.4616</v>
      </c>
      <c r="D30" s="304">
        <v>77.73</v>
      </c>
      <c r="E30" s="304">
        <v>159.409</v>
      </c>
      <c r="F30" s="303">
        <v>120.3928</v>
      </c>
      <c r="G30" s="295"/>
      <c r="H30" s="296"/>
      <c r="I30" s="301"/>
    </row>
    <row r="31" spans="1:9" ht="16.5" customHeight="1">
      <c r="A31" s="107" t="s">
        <v>45</v>
      </c>
      <c r="B31" s="302">
        <v>11.3258</v>
      </c>
      <c r="C31" s="303">
        <v>130.118</v>
      </c>
      <c r="D31" s="304">
        <v>77.35</v>
      </c>
      <c r="E31" s="304">
        <v>182.246</v>
      </c>
      <c r="F31" s="303">
        <v>132.5981</v>
      </c>
      <c r="G31" s="295"/>
      <c r="H31" s="296"/>
      <c r="I31" s="301"/>
    </row>
    <row r="32" spans="1:9" ht="16.5" customHeight="1">
      <c r="A32" s="107" t="s">
        <v>46</v>
      </c>
      <c r="B32" s="302">
        <v>16.7823</v>
      </c>
      <c r="C32" s="303">
        <v>136.9749</v>
      </c>
      <c r="D32" s="304">
        <v>77.11</v>
      </c>
      <c r="E32" s="304">
        <v>199.1509</v>
      </c>
      <c r="F32" s="303">
        <v>140.5907</v>
      </c>
      <c r="G32" s="295"/>
      <c r="H32" s="296"/>
      <c r="I32" s="301"/>
    </row>
    <row r="33" spans="1:9" ht="16.5" customHeight="1">
      <c r="A33" s="107" t="s">
        <v>47</v>
      </c>
      <c r="B33" s="302">
        <v>17.0944</v>
      </c>
      <c r="C33" s="303">
        <v>143.206</v>
      </c>
      <c r="D33" s="304">
        <v>75.69</v>
      </c>
      <c r="E33" s="304">
        <v>211.3592</v>
      </c>
      <c r="F33" s="303">
        <v>146.5372</v>
      </c>
      <c r="G33" s="295"/>
      <c r="H33" s="296"/>
      <c r="I33" s="301"/>
    </row>
    <row r="34" spans="1:9" ht="16.5" customHeight="1">
      <c r="A34" s="107" t="s">
        <v>48</v>
      </c>
      <c r="B34" s="302">
        <v>2.4507</v>
      </c>
      <c r="C34" s="303">
        <v>148.4603</v>
      </c>
      <c r="D34" s="304">
        <v>73.28</v>
      </c>
      <c r="E34" s="304">
        <v>238.1924</v>
      </c>
      <c r="F34" s="303">
        <v>153.4627</v>
      </c>
      <c r="G34" s="295"/>
      <c r="H34" s="296"/>
      <c r="I34" s="301"/>
    </row>
    <row r="35" spans="1:9" s="316" customFormat="1" ht="15.75" customHeight="1">
      <c r="A35" s="311"/>
      <c r="B35" s="312"/>
      <c r="C35" s="313"/>
      <c r="D35" s="314"/>
      <c r="E35" s="314"/>
      <c r="F35" s="314"/>
      <c r="G35" s="315"/>
      <c r="H35" s="296"/>
      <c r="I35" s="301"/>
    </row>
    <row r="36" spans="1:9" s="316" customFormat="1" ht="15.75" customHeight="1">
      <c r="A36" s="311"/>
      <c r="B36" s="312"/>
      <c r="C36" s="313"/>
      <c r="D36" s="314"/>
      <c r="E36" s="314"/>
      <c r="F36" s="314"/>
      <c r="G36" s="315"/>
      <c r="H36" s="296"/>
      <c r="I36" s="301"/>
    </row>
    <row r="37" spans="1:9" s="316" customFormat="1" ht="15.75" customHeight="1">
      <c r="A37" s="317"/>
      <c r="B37" s="312"/>
      <c r="C37" s="313"/>
      <c r="D37" s="314"/>
      <c r="E37" s="314"/>
      <c r="F37" s="314"/>
      <c r="G37" s="315"/>
      <c r="H37" s="296"/>
      <c r="I37" s="301"/>
    </row>
    <row r="38" spans="1:9" s="316" customFormat="1" ht="15.75" customHeight="1">
      <c r="A38" s="311"/>
      <c r="B38" s="312"/>
      <c r="C38" s="313"/>
      <c r="D38" s="314"/>
      <c r="E38" s="314"/>
      <c r="F38" s="314"/>
      <c r="G38" s="315"/>
      <c r="H38" s="296"/>
      <c r="I38" s="301"/>
    </row>
    <row r="39" spans="1:9" s="316" customFormat="1" ht="15.75" customHeight="1">
      <c r="A39" s="311"/>
      <c r="B39" s="312"/>
      <c r="C39" s="313"/>
      <c r="D39" s="314"/>
      <c r="E39" s="314"/>
      <c r="F39" s="314"/>
      <c r="G39" s="315"/>
      <c r="H39" s="296"/>
      <c r="I39" s="301"/>
    </row>
    <row r="40" spans="1:9" s="316" customFormat="1" ht="15.75" customHeight="1">
      <c r="A40" s="317"/>
      <c r="B40" s="312"/>
      <c r="C40" s="313"/>
      <c r="D40" s="314"/>
      <c r="E40" s="314"/>
      <c r="F40" s="314"/>
      <c r="G40" s="315"/>
      <c r="H40" s="296"/>
      <c r="I40" s="301"/>
    </row>
    <row r="41" spans="1:9" s="316" customFormat="1" ht="15.75" customHeight="1">
      <c r="A41" s="311"/>
      <c r="B41" s="312"/>
      <c r="C41" s="313"/>
      <c r="D41" s="314"/>
      <c r="E41" s="314"/>
      <c r="F41" s="314"/>
      <c r="G41" s="315"/>
      <c r="H41" s="296"/>
      <c r="I41" s="301"/>
    </row>
    <row r="42" spans="1:9" s="316" customFormat="1" ht="15.75" customHeight="1">
      <c r="A42" s="311"/>
      <c r="B42" s="312"/>
      <c r="C42" s="313"/>
      <c r="D42" s="314"/>
      <c r="E42" s="314"/>
      <c r="F42" s="314"/>
      <c r="G42" s="315"/>
      <c r="H42" s="296"/>
      <c r="I42" s="301"/>
    </row>
    <row r="43" spans="1:9" s="316" customFormat="1" ht="15.75" customHeight="1">
      <c r="A43" s="311"/>
      <c r="B43" s="312"/>
      <c r="C43" s="313"/>
      <c r="D43" s="314"/>
      <c r="E43" s="314"/>
      <c r="F43" s="314"/>
      <c r="G43" s="315"/>
      <c r="H43" s="296"/>
      <c r="I43" s="301"/>
    </row>
    <row r="44" spans="1:9" s="316" customFormat="1" ht="15.75" customHeight="1">
      <c r="A44" s="311"/>
      <c r="B44" s="312"/>
      <c r="C44" s="313"/>
      <c r="D44" s="314"/>
      <c r="E44" s="314"/>
      <c r="F44" s="314"/>
      <c r="G44" s="315"/>
      <c r="H44" s="296"/>
      <c r="I44" s="301"/>
    </row>
    <row r="45" spans="1:9" s="316" customFormat="1" ht="15.75" customHeight="1">
      <c r="A45" s="317"/>
      <c r="B45" s="312"/>
      <c r="C45" s="313"/>
      <c r="D45" s="314"/>
      <c r="E45" s="314"/>
      <c r="F45" s="314"/>
      <c r="G45" s="315"/>
      <c r="H45" s="296"/>
      <c r="I45" s="301"/>
    </row>
    <row r="46" spans="1:9" s="316" customFormat="1" ht="15.75" customHeight="1">
      <c r="A46" s="311"/>
      <c r="B46" s="312"/>
      <c r="C46" s="313"/>
      <c r="D46" s="314"/>
      <c r="E46" s="314"/>
      <c r="F46" s="314"/>
      <c r="G46" s="315"/>
      <c r="H46" s="296"/>
      <c r="I46" s="301"/>
    </row>
    <row r="47" spans="1:9" s="316" customFormat="1" ht="15.75" customHeight="1">
      <c r="A47" s="311"/>
      <c r="B47" s="312"/>
      <c r="C47" s="313"/>
      <c r="D47" s="314"/>
      <c r="E47" s="314"/>
      <c r="F47" s="314"/>
      <c r="G47" s="315"/>
      <c r="H47" s="296"/>
      <c r="I47" s="301"/>
    </row>
    <row r="48" spans="1:9" s="316" customFormat="1" ht="15.75" customHeight="1">
      <c r="A48" s="311"/>
      <c r="B48" s="312"/>
      <c r="C48" s="313"/>
      <c r="D48" s="314"/>
      <c r="E48" s="314"/>
      <c r="F48" s="314"/>
      <c r="G48" s="315"/>
      <c r="H48" s="296"/>
      <c r="I48" s="301"/>
    </row>
    <row r="49" spans="1:9" s="316" customFormat="1" ht="15.75" customHeight="1">
      <c r="A49" s="317"/>
      <c r="B49" s="312"/>
      <c r="C49" s="313"/>
      <c r="D49" s="314"/>
      <c r="E49" s="314"/>
      <c r="F49" s="314"/>
      <c r="G49" s="315"/>
      <c r="H49" s="296"/>
      <c r="I49" s="301"/>
    </row>
    <row r="50" spans="1:9" s="316" customFormat="1" ht="15.75" customHeight="1">
      <c r="A50" s="311"/>
      <c r="B50" s="312"/>
      <c r="C50" s="313"/>
      <c r="D50" s="314"/>
      <c r="E50" s="314"/>
      <c r="F50" s="314"/>
      <c r="G50" s="315"/>
      <c r="H50" s="296"/>
      <c r="I50" s="301"/>
    </row>
    <row r="51" spans="1:9" s="316" customFormat="1" ht="15.75" customHeight="1">
      <c r="A51" s="311"/>
      <c r="B51" s="312"/>
      <c r="C51" s="313"/>
      <c r="D51" s="314"/>
      <c r="E51" s="314"/>
      <c r="F51" s="314"/>
      <c r="G51" s="315"/>
      <c r="H51" s="296"/>
      <c r="I51" s="301"/>
    </row>
    <row r="52" spans="1:9" s="316" customFormat="1" ht="15.75" customHeight="1">
      <c r="A52" s="318"/>
      <c r="B52" s="312"/>
      <c r="C52" s="313"/>
      <c r="D52" s="314"/>
      <c r="E52" s="314"/>
      <c r="F52" s="314"/>
      <c r="G52" s="315"/>
      <c r="H52" s="296"/>
      <c r="I52" s="301"/>
    </row>
    <row r="53" spans="1:6" s="316" customFormat="1" ht="15.75" customHeight="1">
      <c r="A53" s="319"/>
      <c r="B53" s="320"/>
      <c r="C53" s="321"/>
      <c r="D53" s="321"/>
      <c r="E53" s="321"/>
      <c r="F53" s="321"/>
    </row>
    <row r="54" spans="2:6" ht="12.75">
      <c r="B54" s="322"/>
      <c r="C54" s="322"/>
      <c r="D54" s="322"/>
      <c r="E54" s="322"/>
      <c r="F54" s="322"/>
    </row>
    <row r="55" spans="2:6" ht="12.75">
      <c r="B55" s="322"/>
      <c r="C55" s="322"/>
      <c r="D55" s="322"/>
      <c r="E55" s="322"/>
      <c r="F55" s="322"/>
    </row>
  </sheetData>
  <sheetProtection/>
  <mergeCells count="8">
    <mergeCell ref="A3:F3"/>
    <mergeCell ref="A6:A10"/>
    <mergeCell ref="B6:B9"/>
    <mergeCell ref="C6:C9"/>
    <mergeCell ref="D6:E7"/>
    <mergeCell ref="F6:F9"/>
    <mergeCell ref="D8:D9"/>
    <mergeCell ref="E8:E9"/>
  </mergeCells>
  <printOptions horizontalCentered="1"/>
  <pageMargins left="0.5905511811023623" right="0.5905511811023623" top="0.3937007874015748" bottom="0.3937007874015748" header="0.3937007874015748" footer="0.3937007874015748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66FFFF"/>
  </sheetPr>
  <dimension ref="A1:S129"/>
  <sheetViews>
    <sheetView showGridLines="0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1.33203125" style="337" customWidth="1"/>
    <col min="2" max="2" width="14.83203125" style="337" customWidth="1"/>
    <col min="3" max="3" width="10" style="338" customWidth="1"/>
    <col min="4" max="5" width="9.5" style="337" customWidth="1"/>
    <col min="6" max="6" width="10" style="337" customWidth="1"/>
    <col min="7" max="7" width="14.33203125" style="0" customWidth="1"/>
    <col min="8" max="19" width="10.66015625" style="323" customWidth="1"/>
    <col min="20" max="16384" width="9.33203125" style="323" customWidth="1"/>
  </cols>
  <sheetData>
    <row r="1" spans="1:19" ht="23.25" customHeight="1" thickBot="1">
      <c r="A1" s="1" t="s">
        <v>346</v>
      </c>
      <c r="B1" s="2"/>
      <c r="C1" s="3"/>
      <c r="D1" s="1"/>
      <c r="E1" s="2"/>
      <c r="F1" s="3" t="s">
        <v>340</v>
      </c>
      <c r="H1" s="257"/>
      <c r="I1" s="257"/>
      <c r="J1" s="7"/>
      <c r="K1" s="257"/>
      <c r="L1" s="257"/>
      <c r="M1" s="257"/>
      <c r="N1" s="257"/>
      <c r="O1" s="257"/>
      <c r="P1" s="5" t="s">
        <v>1</v>
      </c>
      <c r="Q1" s="240" t="s">
        <v>2</v>
      </c>
      <c r="R1" s="257"/>
      <c r="S1" s="257"/>
    </row>
    <row r="2" spans="1:19" ht="16.5" customHeight="1">
      <c r="A2" s="8"/>
      <c r="B2" s="8"/>
      <c r="C2" s="8"/>
      <c r="D2" s="284"/>
      <c r="E2" s="284"/>
      <c r="F2" s="284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</row>
    <row r="3" spans="1:19" ht="18" customHeight="1">
      <c r="A3" s="457" t="s">
        <v>341</v>
      </c>
      <c r="B3" s="457"/>
      <c r="C3" s="457"/>
      <c r="D3" s="457"/>
      <c r="E3" s="457"/>
      <c r="F3" s="4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</row>
    <row r="4" spans="1:19" ht="9" customHeight="1">
      <c r="A4" s="324"/>
      <c r="B4" s="288"/>
      <c r="C4" s="288"/>
      <c r="D4" s="288"/>
      <c r="E4" s="288"/>
      <c r="F4" s="28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</row>
    <row r="5" spans="1:19" ht="15.75" customHeight="1">
      <c r="A5" s="324"/>
      <c r="B5" s="288"/>
      <c r="C5" s="16"/>
      <c r="D5" s="17" t="s">
        <v>344</v>
      </c>
      <c r="E5" s="17"/>
      <c r="F5" s="18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58"/>
      <c r="S5" s="258"/>
    </row>
    <row r="6" spans="1:19" s="327" customFormat="1" ht="6" customHeight="1">
      <c r="A6" s="325"/>
      <c r="B6" s="325"/>
      <c r="C6" s="325"/>
      <c r="D6" s="325"/>
      <c r="E6" s="325"/>
      <c r="F6" s="325"/>
      <c r="G6"/>
      <c r="H6" s="326"/>
      <c r="I6" s="326"/>
      <c r="J6" s="326"/>
      <c r="K6" s="326"/>
      <c r="L6" s="326"/>
      <c r="M6" s="326"/>
      <c r="N6" s="326"/>
      <c r="O6" s="326"/>
      <c r="P6" s="326"/>
      <c r="Q6" s="326"/>
      <c r="R6" s="326"/>
      <c r="S6" s="326"/>
    </row>
    <row r="7" spans="1:19" s="327" customFormat="1" ht="18.75" customHeight="1">
      <c r="A7" s="465" t="s">
        <v>342</v>
      </c>
      <c r="B7" s="453" t="s">
        <v>31</v>
      </c>
      <c r="C7" s="466" t="s">
        <v>337</v>
      </c>
      <c r="D7" s="466" t="s">
        <v>338</v>
      </c>
      <c r="E7" s="467"/>
      <c r="F7" s="466" t="s">
        <v>339</v>
      </c>
      <c r="G7"/>
      <c r="H7" s="326"/>
      <c r="I7" s="326"/>
      <c r="J7" s="326"/>
      <c r="K7" s="326"/>
      <c r="L7" s="326"/>
      <c r="M7" s="326"/>
      <c r="N7" s="326"/>
      <c r="O7" s="326"/>
      <c r="P7" s="326"/>
      <c r="Q7" s="326"/>
      <c r="R7" s="326"/>
      <c r="S7" s="326"/>
    </row>
    <row r="8" spans="1:19" s="327" customFormat="1" ht="14.25" customHeight="1">
      <c r="A8" s="465"/>
      <c r="B8" s="453"/>
      <c r="C8" s="466"/>
      <c r="D8" s="467"/>
      <c r="E8" s="467"/>
      <c r="F8" s="466"/>
      <c r="G8"/>
      <c r="H8" s="326"/>
      <c r="I8" s="326"/>
      <c r="J8" s="326"/>
      <c r="K8" s="326"/>
      <c r="L8" s="326"/>
      <c r="M8" s="326"/>
      <c r="N8" s="326"/>
      <c r="O8" s="326"/>
      <c r="P8" s="326"/>
      <c r="Q8" s="326"/>
      <c r="R8" s="326"/>
      <c r="S8" s="326"/>
    </row>
    <row r="9" spans="1:19" s="327" customFormat="1" ht="18.75" customHeight="1">
      <c r="A9" s="465"/>
      <c r="B9" s="453"/>
      <c r="C9" s="466"/>
      <c r="D9" s="467" t="s">
        <v>8</v>
      </c>
      <c r="E9" s="467" t="s">
        <v>16</v>
      </c>
      <c r="F9" s="466"/>
      <c r="G9"/>
      <c r="H9" s="326"/>
      <c r="I9" s="326"/>
      <c r="J9" s="326"/>
      <c r="K9" s="326"/>
      <c r="L9" s="326"/>
      <c r="M9" s="326"/>
      <c r="N9" s="326"/>
      <c r="O9" s="326"/>
      <c r="P9" s="326"/>
      <c r="Q9" s="326"/>
      <c r="R9" s="326"/>
      <c r="S9" s="326"/>
    </row>
    <row r="10" spans="1:19" s="327" customFormat="1" ht="18.75" customHeight="1">
      <c r="A10" s="465"/>
      <c r="B10" s="453"/>
      <c r="C10" s="466"/>
      <c r="D10" s="467"/>
      <c r="E10" s="467"/>
      <c r="F10" s="466"/>
      <c r="G10"/>
      <c r="H10" s="326"/>
      <c r="I10" s="326"/>
      <c r="J10" s="326"/>
      <c r="K10" s="326"/>
      <c r="L10" s="326"/>
      <c r="M10" s="326"/>
      <c r="N10" s="326"/>
      <c r="O10" s="326"/>
      <c r="P10" s="326"/>
      <c r="Q10" s="326"/>
      <c r="R10" s="326"/>
      <c r="S10" s="326"/>
    </row>
    <row r="11" spans="1:19" s="327" customFormat="1" ht="12.75" customHeight="1">
      <c r="A11" s="465"/>
      <c r="B11" s="187" t="s">
        <v>27</v>
      </c>
      <c r="C11" s="289" t="s">
        <v>327</v>
      </c>
      <c r="D11" s="289" t="s">
        <v>327</v>
      </c>
      <c r="E11" s="289" t="s">
        <v>327</v>
      </c>
      <c r="F11" s="289" t="s">
        <v>327</v>
      </c>
      <c r="G11"/>
      <c r="H11" s="326"/>
      <c r="I11" s="326"/>
      <c r="J11" s="326"/>
      <c r="K11" s="326"/>
      <c r="L11" s="326"/>
      <c r="M11" s="326"/>
      <c r="N11" s="326"/>
      <c r="O11" s="326"/>
      <c r="P11" s="326"/>
      <c r="Q11" s="326"/>
      <c r="R11" s="326"/>
      <c r="S11" s="326"/>
    </row>
    <row r="12" spans="1:19" s="327" customFormat="1" ht="0.75" customHeight="1">
      <c r="A12" s="328"/>
      <c r="B12" s="329"/>
      <c r="C12" s="330"/>
      <c r="D12" s="330"/>
      <c r="E12" s="330"/>
      <c r="F12" s="330"/>
      <c r="G12"/>
      <c r="H12" s="326"/>
      <c r="I12" s="326"/>
      <c r="J12" s="326"/>
      <c r="K12" s="326"/>
      <c r="L12" s="326"/>
      <c r="M12" s="326"/>
      <c r="N12" s="326"/>
      <c r="O12" s="326"/>
      <c r="P12" s="326"/>
      <c r="Q12" s="326"/>
      <c r="R12" s="326"/>
      <c r="S12" s="326"/>
    </row>
    <row r="13" spans="1:19" s="327" customFormat="1" ht="12.75" customHeight="1">
      <c r="A13" s="248" t="s">
        <v>186</v>
      </c>
      <c r="B13" s="249">
        <v>0.1611</v>
      </c>
      <c r="C13" s="331">
        <v>305.6964</v>
      </c>
      <c r="D13" s="332">
        <v>173.4885</v>
      </c>
      <c r="E13" s="332">
        <v>431.5128</v>
      </c>
      <c r="F13" s="332">
        <v>300.2683</v>
      </c>
      <c r="G13"/>
      <c r="H13" s="326"/>
      <c r="I13" s="326"/>
      <c r="J13" s="326"/>
      <c r="K13" s="326"/>
      <c r="L13" s="326"/>
      <c r="M13" s="326"/>
      <c r="N13" s="326"/>
      <c r="O13" s="326"/>
      <c r="P13" s="326"/>
      <c r="Q13" s="326"/>
      <c r="R13" s="326"/>
      <c r="S13" s="326"/>
    </row>
    <row r="14" spans="1:19" s="327" customFormat="1" ht="12.75" customHeight="1">
      <c r="A14" s="333" t="s">
        <v>187</v>
      </c>
      <c r="B14" s="334">
        <v>0.147</v>
      </c>
      <c r="C14" s="335">
        <v>271.3457</v>
      </c>
      <c r="D14" s="336">
        <v>183.4051</v>
      </c>
      <c r="E14" s="336">
        <v>529.8206</v>
      </c>
      <c r="F14" s="336">
        <v>309.6787</v>
      </c>
      <c r="G14"/>
      <c r="H14" s="326"/>
      <c r="I14" s="326"/>
      <c r="J14" s="326"/>
      <c r="K14" s="326"/>
      <c r="L14" s="326"/>
      <c r="M14" s="326"/>
      <c r="N14" s="326"/>
      <c r="O14" s="326"/>
      <c r="P14" s="326"/>
      <c r="Q14" s="326"/>
      <c r="R14" s="326"/>
      <c r="S14" s="326"/>
    </row>
    <row r="15" spans="1:19" s="327" customFormat="1" ht="12.75" customHeight="1">
      <c r="A15" s="248" t="s">
        <v>188</v>
      </c>
      <c r="B15" s="249">
        <v>0.2113</v>
      </c>
      <c r="C15" s="331">
        <v>247.5875</v>
      </c>
      <c r="D15" s="332">
        <v>150.5108</v>
      </c>
      <c r="E15" s="332">
        <v>371.236</v>
      </c>
      <c r="F15" s="332">
        <v>256.8432</v>
      </c>
      <c r="G15"/>
      <c r="H15" s="326"/>
      <c r="I15" s="326"/>
      <c r="J15" s="326"/>
      <c r="K15" s="326"/>
      <c r="L15" s="326"/>
      <c r="M15" s="326"/>
      <c r="N15" s="326"/>
      <c r="O15" s="326"/>
      <c r="P15" s="326"/>
      <c r="Q15" s="326"/>
      <c r="R15" s="326"/>
      <c r="S15" s="326"/>
    </row>
    <row r="16" spans="1:19" s="327" customFormat="1" ht="12.75" customHeight="1">
      <c r="A16" s="333" t="s">
        <v>189</v>
      </c>
      <c r="B16" s="334">
        <v>0.0687</v>
      </c>
      <c r="C16" s="335">
        <v>190.9922</v>
      </c>
      <c r="D16" s="336">
        <v>142.2105</v>
      </c>
      <c r="E16" s="336">
        <v>327.9265</v>
      </c>
      <c r="F16" s="336">
        <v>218.6206</v>
      </c>
      <c r="G16"/>
      <c r="H16" s="326"/>
      <c r="I16" s="326"/>
      <c r="J16" s="326"/>
      <c r="K16" s="326"/>
      <c r="L16" s="326"/>
      <c r="M16" s="326"/>
      <c r="N16" s="326"/>
      <c r="O16" s="326"/>
      <c r="P16" s="326"/>
      <c r="Q16" s="326"/>
      <c r="R16" s="326"/>
      <c r="S16" s="326"/>
    </row>
    <row r="17" spans="1:19" s="327" customFormat="1" ht="12.75" customHeight="1">
      <c r="A17" s="248" t="s">
        <v>190</v>
      </c>
      <c r="B17" s="249">
        <v>0.2462</v>
      </c>
      <c r="C17" s="331">
        <v>228.6671</v>
      </c>
      <c r="D17" s="332">
        <v>142.2081</v>
      </c>
      <c r="E17" s="332">
        <v>348.81</v>
      </c>
      <c r="F17" s="332">
        <v>245.6886</v>
      </c>
      <c r="G17"/>
      <c r="H17" s="326"/>
      <c r="I17" s="326"/>
      <c r="J17" s="326"/>
      <c r="K17" s="326"/>
      <c r="L17" s="326"/>
      <c r="M17" s="326"/>
      <c r="N17" s="326"/>
      <c r="O17" s="326"/>
      <c r="P17" s="326"/>
      <c r="Q17" s="326"/>
      <c r="R17" s="326"/>
      <c r="S17" s="326"/>
    </row>
    <row r="18" spans="1:19" s="327" customFormat="1" ht="12.75" customHeight="1">
      <c r="A18" s="333" t="s">
        <v>191</v>
      </c>
      <c r="B18" s="334">
        <v>0.0928</v>
      </c>
      <c r="C18" s="335">
        <v>269.2423</v>
      </c>
      <c r="D18" s="336">
        <v>204.899</v>
      </c>
      <c r="E18" s="336">
        <v>368.6819</v>
      </c>
      <c r="F18" s="336">
        <v>278.3961</v>
      </c>
      <c r="G18"/>
      <c r="H18" s="326"/>
      <c r="I18" s="326"/>
      <c r="J18" s="326"/>
      <c r="K18" s="326"/>
      <c r="L18" s="326"/>
      <c r="M18" s="326"/>
      <c r="N18" s="326"/>
      <c r="O18" s="326"/>
      <c r="P18" s="326"/>
      <c r="Q18" s="326"/>
      <c r="R18" s="326"/>
      <c r="S18" s="326"/>
    </row>
    <row r="19" spans="1:19" s="327" customFormat="1" ht="12.75" customHeight="1">
      <c r="A19" s="248" t="s">
        <v>192</v>
      </c>
      <c r="B19" s="249">
        <v>0.4204</v>
      </c>
      <c r="C19" s="331">
        <v>189.7246</v>
      </c>
      <c r="D19" s="332">
        <v>156.264</v>
      </c>
      <c r="E19" s="332">
        <v>229.6287</v>
      </c>
      <c r="F19" s="332">
        <v>193.444</v>
      </c>
      <c r="G19"/>
      <c r="H19" s="326"/>
      <c r="I19" s="326"/>
      <c r="J19" s="326"/>
      <c r="K19" s="326"/>
      <c r="L19" s="326"/>
      <c r="M19" s="326"/>
      <c r="N19" s="326"/>
      <c r="O19" s="326"/>
      <c r="P19" s="326"/>
      <c r="Q19" s="326"/>
      <c r="R19" s="326"/>
      <c r="S19" s="326"/>
    </row>
    <row r="20" spans="1:19" s="327" customFormat="1" ht="12.75" customHeight="1">
      <c r="A20" s="333" t="s">
        <v>193</v>
      </c>
      <c r="B20" s="334">
        <v>0.2593</v>
      </c>
      <c r="C20" s="335">
        <v>333.6457</v>
      </c>
      <c r="D20" s="336">
        <v>170.2358</v>
      </c>
      <c r="E20" s="336">
        <v>499.3317</v>
      </c>
      <c r="F20" s="336">
        <v>325.5149</v>
      </c>
      <c r="G20"/>
      <c r="H20" s="326"/>
      <c r="I20" s="326"/>
      <c r="J20" s="326"/>
      <c r="K20" s="326"/>
      <c r="L20" s="326"/>
      <c r="M20" s="326"/>
      <c r="N20" s="326"/>
      <c r="O20" s="326"/>
      <c r="P20" s="326"/>
      <c r="Q20" s="326"/>
      <c r="R20" s="326"/>
      <c r="S20" s="326"/>
    </row>
    <row r="21" spans="1:19" s="327" customFormat="1" ht="12.75" customHeight="1">
      <c r="A21" s="248" t="s">
        <v>194</v>
      </c>
      <c r="B21" s="249">
        <v>0.1076</v>
      </c>
      <c r="C21" s="331">
        <v>191.5147</v>
      </c>
      <c r="D21" s="332">
        <v>145.2322</v>
      </c>
      <c r="E21" s="332">
        <v>349.494</v>
      </c>
      <c r="F21" s="332">
        <v>219.7452</v>
      </c>
      <c r="G21"/>
      <c r="H21" s="326"/>
      <c r="I21" s="326"/>
      <c r="J21" s="326"/>
      <c r="K21" s="326"/>
      <c r="L21" s="326"/>
      <c r="M21" s="326"/>
      <c r="N21" s="326"/>
      <c r="O21" s="326"/>
      <c r="P21" s="326"/>
      <c r="Q21" s="326"/>
      <c r="R21" s="326"/>
      <c r="S21" s="326"/>
    </row>
    <row r="22" spans="1:19" s="327" customFormat="1" ht="12.75" customHeight="1">
      <c r="A22" s="333" t="s">
        <v>195</v>
      </c>
      <c r="B22" s="334">
        <v>1.0888</v>
      </c>
      <c r="C22" s="335">
        <v>242.299</v>
      </c>
      <c r="D22" s="336">
        <v>183.0455</v>
      </c>
      <c r="E22" s="336">
        <v>320.2341</v>
      </c>
      <c r="F22" s="336">
        <v>249.7978</v>
      </c>
      <c r="G22"/>
      <c r="H22" s="326"/>
      <c r="I22" s="326"/>
      <c r="J22" s="326"/>
      <c r="K22" s="326"/>
      <c r="L22" s="326"/>
      <c r="M22" s="326"/>
      <c r="N22" s="326"/>
      <c r="O22" s="326"/>
      <c r="P22" s="326"/>
      <c r="Q22" s="326"/>
      <c r="R22" s="326"/>
      <c r="S22" s="326"/>
    </row>
    <row r="23" spans="1:19" s="327" customFormat="1" ht="12.75" customHeight="1">
      <c r="A23" s="248" t="s">
        <v>196</v>
      </c>
      <c r="B23" s="249">
        <v>0.2737</v>
      </c>
      <c r="C23" s="331">
        <v>255.0094</v>
      </c>
      <c r="D23" s="332">
        <v>172.9276</v>
      </c>
      <c r="E23" s="332">
        <v>348.4494</v>
      </c>
      <c r="F23" s="332">
        <v>257.0184</v>
      </c>
      <c r="G23"/>
      <c r="H23" s="326"/>
      <c r="I23" s="326"/>
      <c r="J23" s="326"/>
      <c r="K23" s="326"/>
      <c r="L23" s="326"/>
      <c r="M23" s="326"/>
      <c r="N23" s="326"/>
      <c r="O23" s="326"/>
      <c r="P23" s="326"/>
      <c r="Q23" s="326"/>
      <c r="R23" s="326"/>
      <c r="S23" s="326"/>
    </row>
    <row r="24" spans="1:19" s="327" customFormat="1" ht="12.75" customHeight="1">
      <c r="A24" s="333" t="s">
        <v>197</v>
      </c>
      <c r="B24" s="334">
        <v>0.0481</v>
      </c>
      <c r="C24" s="335">
        <v>169.4835</v>
      </c>
      <c r="D24" s="336">
        <v>120.477</v>
      </c>
      <c r="E24" s="336">
        <v>283.9459</v>
      </c>
      <c r="F24" s="336">
        <v>182.6376</v>
      </c>
      <c r="G24"/>
      <c r="H24" s="326"/>
      <c r="I24" s="326"/>
      <c r="J24" s="326"/>
      <c r="K24" s="326"/>
      <c r="L24" s="326"/>
      <c r="M24" s="326"/>
      <c r="N24" s="326"/>
      <c r="O24" s="326"/>
      <c r="P24" s="326"/>
      <c r="Q24" s="326"/>
      <c r="R24" s="326"/>
      <c r="S24" s="326"/>
    </row>
    <row r="25" spans="1:19" s="327" customFormat="1" ht="12.75" customHeight="1">
      <c r="A25" s="248" t="s">
        <v>198</v>
      </c>
      <c r="B25" s="249">
        <v>0.2976</v>
      </c>
      <c r="C25" s="331">
        <v>164.5597</v>
      </c>
      <c r="D25" s="332">
        <v>107.2638</v>
      </c>
      <c r="E25" s="332">
        <v>258.5151</v>
      </c>
      <c r="F25" s="332">
        <v>177.2028</v>
      </c>
      <c r="G25"/>
      <c r="H25" s="326"/>
      <c r="I25" s="326"/>
      <c r="J25" s="326"/>
      <c r="K25" s="326"/>
      <c r="L25" s="326"/>
      <c r="M25" s="326"/>
      <c r="N25" s="326"/>
      <c r="O25" s="326"/>
      <c r="P25" s="326"/>
      <c r="Q25" s="326"/>
      <c r="R25" s="326"/>
      <c r="S25" s="326"/>
    </row>
    <row r="26" spans="1:19" s="327" customFormat="1" ht="12.75" customHeight="1">
      <c r="A26" s="333" t="s">
        <v>199</v>
      </c>
      <c r="B26" s="334">
        <v>0.2873</v>
      </c>
      <c r="C26" s="335">
        <v>168.0336</v>
      </c>
      <c r="D26" s="336">
        <v>136.1912</v>
      </c>
      <c r="E26" s="336">
        <v>227.6856</v>
      </c>
      <c r="F26" s="336">
        <v>177.3701</v>
      </c>
      <c r="G26"/>
      <c r="H26" s="326"/>
      <c r="I26" s="326"/>
      <c r="J26" s="326"/>
      <c r="K26" s="326"/>
      <c r="L26" s="326"/>
      <c r="M26" s="326"/>
      <c r="N26" s="326"/>
      <c r="O26" s="326"/>
      <c r="P26" s="326"/>
      <c r="Q26" s="326"/>
      <c r="R26" s="326"/>
      <c r="S26" s="326"/>
    </row>
    <row r="27" spans="1:19" s="327" customFormat="1" ht="12.75" customHeight="1">
      <c r="A27" s="248" t="s">
        <v>200</v>
      </c>
      <c r="B27" s="249">
        <v>0.1371</v>
      </c>
      <c r="C27" s="331">
        <v>141.0946</v>
      </c>
      <c r="D27" s="332">
        <v>111.4686</v>
      </c>
      <c r="E27" s="332">
        <v>198.5303</v>
      </c>
      <c r="F27" s="332">
        <v>148.0619</v>
      </c>
      <c r="G27"/>
      <c r="H27" s="326"/>
      <c r="I27" s="326"/>
      <c r="J27" s="326"/>
      <c r="K27" s="326"/>
      <c r="L27" s="326"/>
      <c r="M27" s="326"/>
      <c r="N27" s="326"/>
      <c r="O27" s="326"/>
      <c r="P27" s="326"/>
      <c r="Q27" s="326"/>
      <c r="R27" s="326"/>
      <c r="S27" s="326"/>
    </row>
    <row r="28" spans="1:19" s="327" customFormat="1" ht="12.75" customHeight="1">
      <c r="A28" s="333" t="s">
        <v>201</v>
      </c>
      <c r="B28" s="334">
        <v>0.4629</v>
      </c>
      <c r="C28" s="335">
        <v>186.7498</v>
      </c>
      <c r="D28" s="336">
        <v>139.2126</v>
      </c>
      <c r="E28" s="336">
        <v>284.9675</v>
      </c>
      <c r="F28" s="336">
        <v>198.7547</v>
      </c>
      <c r="G28"/>
      <c r="H28" s="326"/>
      <c r="I28" s="326"/>
      <c r="J28" s="326"/>
      <c r="K28" s="326"/>
      <c r="L28" s="326"/>
      <c r="M28" s="326"/>
      <c r="N28" s="326"/>
      <c r="O28" s="326"/>
      <c r="P28" s="326"/>
      <c r="Q28" s="326"/>
      <c r="R28" s="326"/>
      <c r="S28" s="326"/>
    </row>
    <row r="29" spans="1:19" s="327" customFormat="1" ht="12.75" customHeight="1">
      <c r="A29" s="248" t="s">
        <v>202</v>
      </c>
      <c r="B29" s="249">
        <v>2.6966</v>
      </c>
      <c r="C29" s="331">
        <v>268.5512</v>
      </c>
      <c r="D29" s="332">
        <v>155.4009</v>
      </c>
      <c r="E29" s="332">
        <v>404.7498</v>
      </c>
      <c r="F29" s="332">
        <v>279.9976</v>
      </c>
      <c r="G29"/>
      <c r="H29" s="326"/>
      <c r="I29" s="326"/>
      <c r="J29" s="326"/>
      <c r="K29" s="326"/>
      <c r="L29" s="326"/>
      <c r="M29" s="326"/>
      <c r="N29" s="326"/>
      <c r="O29" s="326"/>
      <c r="P29" s="326"/>
      <c r="Q29" s="326"/>
      <c r="R29" s="326"/>
      <c r="S29" s="326"/>
    </row>
    <row r="30" spans="1:19" s="327" customFormat="1" ht="12.75" customHeight="1">
      <c r="A30" s="333" t="s">
        <v>203</v>
      </c>
      <c r="B30" s="334">
        <v>1.8343</v>
      </c>
      <c r="C30" s="335">
        <v>172.2607</v>
      </c>
      <c r="D30" s="336">
        <v>137.4671</v>
      </c>
      <c r="E30" s="336">
        <v>211.4595</v>
      </c>
      <c r="F30" s="336">
        <v>174.4156</v>
      </c>
      <c r="G30"/>
      <c r="H30" s="326"/>
      <c r="I30" s="326"/>
      <c r="J30" s="326"/>
      <c r="K30" s="326"/>
      <c r="L30" s="326"/>
      <c r="M30" s="326"/>
      <c r="N30" s="326"/>
      <c r="O30" s="326"/>
      <c r="P30" s="326"/>
      <c r="Q30" s="326"/>
      <c r="R30" s="326"/>
      <c r="S30" s="326"/>
    </row>
    <row r="31" spans="1:19" s="327" customFormat="1" ht="12.75" customHeight="1">
      <c r="A31" s="248" t="s">
        <v>204</v>
      </c>
      <c r="B31" s="249">
        <v>1.731</v>
      </c>
      <c r="C31" s="331">
        <v>160.1209</v>
      </c>
      <c r="D31" s="332">
        <v>133.6887</v>
      </c>
      <c r="E31" s="332">
        <v>206.9423</v>
      </c>
      <c r="F31" s="332">
        <v>167.1044</v>
      </c>
      <c r="G31"/>
      <c r="H31" s="326"/>
      <c r="I31" s="326"/>
      <c r="J31" s="326"/>
      <c r="K31" s="326"/>
      <c r="L31" s="326"/>
      <c r="M31" s="326"/>
      <c r="N31" s="326"/>
      <c r="O31" s="326"/>
      <c r="P31" s="326"/>
      <c r="Q31" s="326"/>
      <c r="R31" s="326"/>
      <c r="S31" s="326"/>
    </row>
    <row r="32" spans="1:19" s="327" customFormat="1" ht="12.75" customHeight="1">
      <c r="A32" s="333" t="s">
        <v>205</v>
      </c>
      <c r="B32" s="334">
        <v>4.7165</v>
      </c>
      <c r="C32" s="335">
        <v>156.9159</v>
      </c>
      <c r="D32" s="336">
        <v>132.4698</v>
      </c>
      <c r="E32" s="336">
        <v>195.0229</v>
      </c>
      <c r="F32" s="336">
        <v>162.2939</v>
      </c>
      <c r="G32"/>
      <c r="H32" s="326"/>
      <c r="I32" s="326"/>
      <c r="J32" s="326"/>
      <c r="K32" s="326"/>
      <c r="L32" s="326"/>
      <c r="M32" s="326"/>
      <c r="N32" s="326"/>
      <c r="O32" s="326"/>
      <c r="P32" s="326"/>
      <c r="Q32" s="326"/>
      <c r="R32" s="326"/>
      <c r="S32" s="326"/>
    </row>
    <row r="33" spans="1:19" s="327" customFormat="1" ht="12.75" customHeight="1">
      <c r="A33" s="248" t="s">
        <v>206</v>
      </c>
      <c r="B33" s="249">
        <v>2.6331</v>
      </c>
      <c r="C33" s="331">
        <v>153.0992</v>
      </c>
      <c r="D33" s="332">
        <v>131.9451</v>
      </c>
      <c r="E33" s="332">
        <v>180.4192</v>
      </c>
      <c r="F33" s="332">
        <v>155.9255</v>
      </c>
      <c r="G33"/>
      <c r="H33" s="326"/>
      <c r="I33" s="326"/>
      <c r="J33" s="326"/>
      <c r="K33" s="326"/>
      <c r="L33" s="326"/>
      <c r="M33" s="326"/>
      <c r="N33" s="326"/>
      <c r="O33" s="326"/>
      <c r="P33" s="326"/>
      <c r="Q33" s="326"/>
      <c r="R33" s="326"/>
      <c r="S33" s="326"/>
    </row>
    <row r="34" spans="1:19" s="327" customFormat="1" ht="12.75" customHeight="1">
      <c r="A34" s="333" t="s">
        <v>207</v>
      </c>
      <c r="B34" s="334">
        <v>2.521</v>
      </c>
      <c r="C34" s="335">
        <v>132.3884</v>
      </c>
      <c r="D34" s="336">
        <v>117.1318</v>
      </c>
      <c r="E34" s="336">
        <v>159.4044</v>
      </c>
      <c r="F34" s="336">
        <v>134.9647</v>
      </c>
      <c r="G34"/>
      <c r="H34" s="326"/>
      <c r="I34" s="326"/>
      <c r="J34" s="326"/>
      <c r="K34" s="326"/>
      <c r="L34" s="326"/>
      <c r="M34" s="326"/>
      <c r="N34" s="326"/>
      <c r="O34" s="326"/>
      <c r="P34" s="326"/>
      <c r="Q34" s="326"/>
      <c r="R34" s="326"/>
      <c r="S34" s="326"/>
    </row>
    <row r="35" spans="1:19" s="327" customFormat="1" ht="12.75" customHeight="1">
      <c r="A35" s="248" t="s">
        <v>208</v>
      </c>
      <c r="B35" s="249">
        <v>0.4136</v>
      </c>
      <c r="C35" s="331">
        <v>147.5769</v>
      </c>
      <c r="D35" s="332">
        <v>127.7858</v>
      </c>
      <c r="E35" s="332">
        <v>182.8848</v>
      </c>
      <c r="F35" s="332">
        <v>151.7549</v>
      </c>
      <c r="G35"/>
      <c r="H35" s="326"/>
      <c r="I35" s="326"/>
      <c r="J35" s="326"/>
      <c r="K35" s="326"/>
      <c r="L35" s="326"/>
      <c r="M35" s="326"/>
      <c r="N35" s="326"/>
      <c r="O35" s="326"/>
      <c r="P35" s="326"/>
      <c r="Q35" s="326"/>
      <c r="R35" s="326"/>
      <c r="S35" s="326"/>
    </row>
    <row r="36" spans="1:19" s="327" customFormat="1" ht="12.75" customHeight="1">
      <c r="A36" s="333" t="s">
        <v>209</v>
      </c>
      <c r="B36" s="334">
        <v>1.3071</v>
      </c>
      <c r="C36" s="335">
        <v>134.2866</v>
      </c>
      <c r="D36" s="336">
        <v>102.255</v>
      </c>
      <c r="E36" s="336">
        <v>177.9257</v>
      </c>
      <c r="F36" s="336">
        <v>139.418</v>
      </c>
      <c r="G36"/>
      <c r="H36" s="326"/>
      <c r="I36" s="326"/>
      <c r="J36" s="326"/>
      <c r="K36" s="326"/>
      <c r="L36" s="326"/>
      <c r="M36" s="326"/>
      <c r="N36" s="326"/>
      <c r="O36" s="326"/>
      <c r="P36" s="326"/>
      <c r="Q36" s="326"/>
      <c r="R36" s="326"/>
      <c r="S36" s="326"/>
    </row>
    <row r="37" spans="1:19" s="327" customFormat="1" ht="12.75" customHeight="1">
      <c r="A37" s="248" t="s">
        <v>210</v>
      </c>
      <c r="B37" s="249">
        <v>0.4779</v>
      </c>
      <c r="C37" s="331">
        <v>145.7917</v>
      </c>
      <c r="D37" s="332">
        <v>111.8141</v>
      </c>
      <c r="E37" s="332">
        <v>205.9807</v>
      </c>
      <c r="F37" s="332">
        <v>153.1931</v>
      </c>
      <c r="G37"/>
      <c r="H37" s="326"/>
      <c r="I37" s="326"/>
      <c r="J37" s="326"/>
      <c r="K37" s="326"/>
      <c r="L37" s="326"/>
      <c r="M37" s="326"/>
      <c r="N37" s="326"/>
      <c r="O37" s="326"/>
      <c r="P37" s="326"/>
      <c r="Q37" s="326"/>
      <c r="R37" s="326"/>
      <c r="S37" s="326"/>
    </row>
    <row r="38" spans="1:19" s="327" customFormat="1" ht="12.75" customHeight="1">
      <c r="A38" s="333" t="s">
        <v>211</v>
      </c>
      <c r="B38" s="334">
        <v>0.0955</v>
      </c>
      <c r="C38" s="335">
        <v>156.937</v>
      </c>
      <c r="D38" s="336">
        <v>94.9418</v>
      </c>
      <c r="E38" s="336">
        <v>208.8096</v>
      </c>
      <c r="F38" s="336">
        <v>156.5971</v>
      </c>
      <c r="G38"/>
      <c r="H38" s="326"/>
      <c r="I38" s="326"/>
      <c r="J38" s="326"/>
      <c r="K38" s="326"/>
      <c r="L38" s="326"/>
      <c r="M38" s="326"/>
      <c r="N38" s="326"/>
      <c r="O38" s="326"/>
      <c r="P38" s="326"/>
      <c r="Q38" s="326"/>
      <c r="R38" s="326"/>
      <c r="S38" s="326"/>
    </row>
    <row r="39" spans="1:19" s="327" customFormat="1" ht="12.75" customHeight="1">
      <c r="A39" s="248" t="s">
        <v>212</v>
      </c>
      <c r="B39" s="249">
        <v>1.2736</v>
      </c>
      <c r="C39" s="331">
        <v>170.6782</v>
      </c>
      <c r="D39" s="332">
        <v>117.6029</v>
      </c>
      <c r="E39" s="332">
        <v>246.4557</v>
      </c>
      <c r="F39" s="332">
        <v>178.4785</v>
      </c>
      <c r="G39"/>
      <c r="H39" s="326"/>
      <c r="I39" s="326"/>
      <c r="J39" s="326"/>
      <c r="K39" s="326"/>
      <c r="L39" s="326"/>
      <c r="M39" s="326"/>
      <c r="N39" s="326"/>
      <c r="O39" s="326"/>
      <c r="P39" s="326"/>
      <c r="Q39" s="326"/>
      <c r="R39" s="326"/>
      <c r="S39" s="326"/>
    </row>
    <row r="40" spans="1:19" s="327" customFormat="1" ht="12.75" customHeight="1">
      <c r="A40" s="333" t="s">
        <v>213</v>
      </c>
      <c r="B40" s="334">
        <v>0.1619</v>
      </c>
      <c r="C40" s="335">
        <v>153.5038</v>
      </c>
      <c r="D40" s="336">
        <v>112.585</v>
      </c>
      <c r="E40" s="336">
        <v>217.4692</v>
      </c>
      <c r="F40" s="336">
        <v>160.6093</v>
      </c>
      <c r="G40"/>
      <c r="H40" s="326"/>
      <c r="I40" s="326"/>
      <c r="J40" s="326"/>
      <c r="K40" s="326"/>
      <c r="L40" s="326"/>
      <c r="M40" s="326"/>
      <c r="N40" s="326"/>
      <c r="O40" s="326"/>
      <c r="P40" s="326"/>
      <c r="Q40" s="326"/>
      <c r="R40" s="326"/>
      <c r="S40" s="326"/>
    </row>
    <row r="41" spans="1:19" s="327" customFormat="1" ht="12.75" customHeight="1">
      <c r="A41" s="248" t="s">
        <v>214</v>
      </c>
      <c r="B41" s="249">
        <v>0.356</v>
      </c>
      <c r="C41" s="331">
        <v>157.0967</v>
      </c>
      <c r="D41" s="332">
        <v>124.3434</v>
      </c>
      <c r="E41" s="332">
        <v>216.9683</v>
      </c>
      <c r="F41" s="332">
        <v>164.8825</v>
      </c>
      <c r="G41"/>
      <c r="H41" s="326"/>
      <c r="I41" s="326"/>
      <c r="J41" s="326"/>
      <c r="K41" s="326"/>
      <c r="L41" s="326"/>
      <c r="M41" s="326"/>
      <c r="N41" s="326"/>
      <c r="O41" s="326"/>
      <c r="P41" s="326"/>
      <c r="Q41" s="326"/>
      <c r="R41" s="326"/>
      <c r="S41" s="326"/>
    </row>
    <row r="42" spans="1:19" s="327" customFormat="1" ht="12.75" customHeight="1">
      <c r="A42" s="333" t="s">
        <v>215</v>
      </c>
      <c r="B42" s="334">
        <v>0.4302</v>
      </c>
      <c r="C42" s="335">
        <v>178.757</v>
      </c>
      <c r="D42" s="336">
        <v>127.7873</v>
      </c>
      <c r="E42" s="336">
        <v>244.3924</v>
      </c>
      <c r="F42" s="336">
        <v>185.1252</v>
      </c>
      <c r="G42"/>
      <c r="H42" s="326"/>
      <c r="I42" s="326"/>
      <c r="J42" s="326"/>
      <c r="K42" s="326"/>
      <c r="L42" s="326"/>
      <c r="M42" s="326"/>
      <c r="N42" s="326"/>
      <c r="O42" s="326"/>
      <c r="P42" s="326"/>
      <c r="Q42" s="326"/>
      <c r="R42" s="326"/>
      <c r="S42" s="326"/>
    </row>
    <row r="43" spans="1:19" s="327" customFormat="1" ht="12.75" customHeight="1">
      <c r="A43" s="248" t="s">
        <v>216</v>
      </c>
      <c r="B43" s="249">
        <v>0.2552</v>
      </c>
      <c r="C43" s="331">
        <v>124.4359</v>
      </c>
      <c r="D43" s="332">
        <v>95.542</v>
      </c>
      <c r="E43" s="332">
        <v>167.0482</v>
      </c>
      <c r="F43" s="332">
        <v>132.0457</v>
      </c>
      <c r="G43"/>
      <c r="H43" s="326"/>
      <c r="I43" s="326"/>
      <c r="J43" s="326"/>
      <c r="K43" s="326"/>
      <c r="L43" s="326"/>
      <c r="M43" s="326"/>
      <c r="N43" s="326"/>
      <c r="O43" s="326"/>
      <c r="P43" s="326"/>
      <c r="Q43" s="326"/>
      <c r="R43" s="326"/>
      <c r="S43" s="326"/>
    </row>
    <row r="44" spans="1:19" s="327" customFormat="1" ht="12.75" customHeight="1">
      <c r="A44" s="333" t="s">
        <v>217</v>
      </c>
      <c r="B44" s="334">
        <v>0.2452</v>
      </c>
      <c r="C44" s="335">
        <v>152.8222</v>
      </c>
      <c r="D44" s="336">
        <v>121.1669</v>
      </c>
      <c r="E44" s="336">
        <v>208.7552</v>
      </c>
      <c r="F44" s="336">
        <v>159.542</v>
      </c>
      <c r="G44"/>
      <c r="H44" s="326"/>
      <c r="I44" s="326"/>
      <c r="J44" s="326"/>
      <c r="K44" s="326"/>
      <c r="L44" s="326"/>
      <c r="M44" s="326"/>
      <c r="N44" s="326"/>
      <c r="O44" s="326"/>
      <c r="P44" s="326"/>
      <c r="Q44" s="326"/>
      <c r="R44" s="326"/>
      <c r="S44" s="326"/>
    </row>
    <row r="45" spans="1:19" s="327" customFormat="1" ht="12.75" customHeight="1">
      <c r="A45" s="248" t="s">
        <v>218</v>
      </c>
      <c r="B45" s="249">
        <v>0.1277</v>
      </c>
      <c r="C45" s="331">
        <v>147.0983</v>
      </c>
      <c r="D45" s="332">
        <v>105.694</v>
      </c>
      <c r="E45" s="332">
        <v>185.598</v>
      </c>
      <c r="F45" s="332">
        <v>145.3642</v>
      </c>
      <c r="G45"/>
      <c r="H45" s="326"/>
      <c r="I45" s="326"/>
      <c r="J45" s="326"/>
      <c r="K45" s="326"/>
      <c r="L45" s="326"/>
      <c r="M45" s="326"/>
      <c r="N45" s="326"/>
      <c r="O45" s="326"/>
      <c r="P45" s="326"/>
      <c r="Q45" s="326"/>
      <c r="R45" s="326"/>
      <c r="S45" s="326"/>
    </row>
    <row r="46" spans="1:19" s="327" customFormat="1" ht="12.75" customHeight="1">
      <c r="A46" s="333" t="s">
        <v>219</v>
      </c>
      <c r="B46" s="334">
        <v>0.3826</v>
      </c>
      <c r="C46" s="335">
        <v>119.8129</v>
      </c>
      <c r="D46" s="336">
        <v>97.7916</v>
      </c>
      <c r="E46" s="336">
        <v>151.2735</v>
      </c>
      <c r="F46" s="336">
        <v>122.4138</v>
      </c>
      <c r="G46"/>
      <c r="H46" s="326"/>
      <c r="I46" s="326"/>
      <c r="J46" s="326"/>
      <c r="K46" s="326"/>
      <c r="L46" s="326"/>
      <c r="M46" s="326"/>
      <c r="N46" s="326"/>
      <c r="O46" s="326"/>
      <c r="P46" s="326"/>
      <c r="Q46" s="326"/>
      <c r="R46" s="326"/>
      <c r="S46" s="326"/>
    </row>
    <row r="47" spans="1:19" s="327" customFormat="1" ht="12.75" customHeight="1">
      <c r="A47" s="248" t="s">
        <v>220</v>
      </c>
      <c r="B47" s="249">
        <v>0.286</v>
      </c>
      <c r="C47" s="331">
        <v>148.9968</v>
      </c>
      <c r="D47" s="332">
        <v>112.7558</v>
      </c>
      <c r="E47" s="332">
        <v>199.6691</v>
      </c>
      <c r="F47" s="332">
        <v>156.1464</v>
      </c>
      <c r="G47"/>
      <c r="H47" s="326"/>
      <c r="I47" s="326"/>
      <c r="J47" s="326"/>
      <c r="K47" s="326"/>
      <c r="L47" s="326"/>
      <c r="M47" s="326"/>
      <c r="N47" s="326"/>
      <c r="O47" s="326"/>
      <c r="P47" s="326"/>
      <c r="Q47" s="326"/>
      <c r="R47" s="326"/>
      <c r="S47" s="326"/>
    </row>
    <row r="48" spans="1:19" s="327" customFormat="1" ht="12.75" customHeight="1">
      <c r="A48" s="333" t="s">
        <v>221</v>
      </c>
      <c r="B48" s="334">
        <v>0.4033</v>
      </c>
      <c r="C48" s="335">
        <v>134.8463</v>
      </c>
      <c r="D48" s="336">
        <v>109.4685</v>
      </c>
      <c r="E48" s="336">
        <v>158.6682</v>
      </c>
      <c r="F48" s="336">
        <v>135.0586</v>
      </c>
      <c r="G48"/>
      <c r="H48" s="326"/>
      <c r="I48" s="326"/>
      <c r="J48" s="326"/>
      <c r="K48" s="326"/>
      <c r="L48" s="326"/>
      <c r="M48" s="326"/>
      <c r="N48" s="326"/>
      <c r="O48" s="326"/>
      <c r="P48" s="326"/>
      <c r="Q48" s="326"/>
      <c r="R48" s="326"/>
      <c r="S48" s="326"/>
    </row>
    <row r="49" spans="1:19" s="327" customFormat="1" ht="12.75" customHeight="1">
      <c r="A49" s="248" t="s">
        <v>222</v>
      </c>
      <c r="B49" s="249">
        <v>0.2712</v>
      </c>
      <c r="C49" s="331">
        <v>132.3694</v>
      </c>
      <c r="D49" s="332">
        <v>94.04</v>
      </c>
      <c r="E49" s="332">
        <v>177.7709</v>
      </c>
      <c r="F49" s="332">
        <v>135.7357</v>
      </c>
      <c r="G49"/>
      <c r="H49" s="326"/>
      <c r="I49" s="326"/>
      <c r="J49" s="326"/>
      <c r="K49" s="326"/>
      <c r="L49" s="326"/>
      <c r="M49" s="326"/>
      <c r="N49" s="326"/>
      <c r="O49" s="326"/>
      <c r="P49" s="326"/>
      <c r="Q49" s="326"/>
      <c r="R49" s="326"/>
      <c r="S49" s="326"/>
    </row>
    <row r="50" spans="1:19" s="327" customFormat="1" ht="12.75" customHeight="1">
      <c r="A50" s="333" t="s">
        <v>223</v>
      </c>
      <c r="B50" s="334">
        <v>0.3638</v>
      </c>
      <c r="C50" s="335">
        <v>158.4718</v>
      </c>
      <c r="D50" s="336">
        <v>114.3685</v>
      </c>
      <c r="E50" s="336">
        <v>210.945</v>
      </c>
      <c r="F50" s="336">
        <v>160.9677</v>
      </c>
      <c r="G50"/>
      <c r="H50" s="326"/>
      <c r="I50" s="326"/>
      <c r="J50" s="326"/>
      <c r="K50" s="326"/>
      <c r="L50" s="326"/>
      <c r="M50" s="326"/>
      <c r="N50" s="326"/>
      <c r="O50" s="326"/>
      <c r="P50" s="326"/>
      <c r="Q50" s="326"/>
      <c r="R50" s="326"/>
      <c r="S50" s="326"/>
    </row>
    <row r="51" spans="1:19" s="327" customFormat="1" ht="12.75" customHeight="1">
      <c r="A51" s="248" t="s">
        <v>224</v>
      </c>
      <c r="B51" s="249">
        <v>0.6541</v>
      </c>
      <c r="C51" s="331">
        <v>134.1018</v>
      </c>
      <c r="D51" s="332">
        <v>104.5969</v>
      </c>
      <c r="E51" s="332">
        <v>179.0675</v>
      </c>
      <c r="F51" s="332">
        <v>138.0471</v>
      </c>
      <c r="G51"/>
      <c r="H51" s="326"/>
      <c r="I51" s="326"/>
      <c r="J51" s="326"/>
      <c r="K51" s="326"/>
      <c r="L51" s="326"/>
      <c r="M51" s="326"/>
      <c r="N51" s="326"/>
      <c r="O51" s="326"/>
      <c r="P51" s="326"/>
      <c r="Q51" s="326"/>
      <c r="R51" s="326"/>
      <c r="S51" s="326"/>
    </row>
    <row r="52" spans="1:19" s="327" customFormat="1" ht="12.75" customHeight="1">
      <c r="A52" s="333" t="s">
        <v>225</v>
      </c>
      <c r="B52" s="334">
        <v>3.3946</v>
      </c>
      <c r="C52" s="335">
        <v>150.1279</v>
      </c>
      <c r="D52" s="336">
        <v>120.6497</v>
      </c>
      <c r="E52" s="336">
        <v>189.6345</v>
      </c>
      <c r="F52" s="336">
        <v>153.3121</v>
      </c>
      <c r="G52"/>
      <c r="H52" s="326"/>
      <c r="I52" s="326"/>
      <c r="J52" s="326"/>
      <c r="K52" s="326"/>
      <c r="L52" s="326"/>
      <c r="M52" s="326"/>
      <c r="N52" s="326"/>
      <c r="O52" s="326"/>
      <c r="P52" s="326"/>
      <c r="Q52" s="326"/>
      <c r="R52" s="326"/>
      <c r="S52" s="326"/>
    </row>
    <row r="53" spans="1:19" s="327" customFormat="1" ht="12.75" customHeight="1">
      <c r="A53" s="248" t="s">
        <v>226</v>
      </c>
      <c r="B53" s="249">
        <v>0.3335</v>
      </c>
      <c r="C53" s="331">
        <v>133.4054</v>
      </c>
      <c r="D53" s="332">
        <v>108.6015</v>
      </c>
      <c r="E53" s="332">
        <v>164.6397</v>
      </c>
      <c r="F53" s="332">
        <v>134.5812</v>
      </c>
      <c r="G53"/>
      <c r="H53" s="326"/>
      <c r="I53" s="326"/>
      <c r="J53" s="326"/>
      <c r="K53" s="326"/>
      <c r="L53" s="326"/>
      <c r="M53" s="326"/>
      <c r="N53" s="326"/>
      <c r="O53" s="326"/>
      <c r="P53" s="326"/>
      <c r="Q53" s="326"/>
      <c r="R53" s="326"/>
      <c r="S53" s="326"/>
    </row>
    <row r="54" spans="1:19" s="327" customFormat="1" ht="12.75" customHeight="1">
      <c r="A54" s="333" t="s">
        <v>227</v>
      </c>
      <c r="B54" s="334">
        <v>0.3309</v>
      </c>
      <c r="C54" s="335">
        <v>115.6857</v>
      </c>
      <c r="D54" s="336">
        <v>93.8516</v>
      </c>
      <c r="E54" s="336">
        <v>147.2958</v>
      </c>
      <c r="F54" s="336">
        <v>120.1391</v>
      </c>
      <c r="G54"/>
      <c r="H54" s="326"/>
      <c r="I54" s="326"/>
      <c r="J54" s="326"/>
      <c r="K54" s="326"/>
      <c r="L54" s="326"/>
      <c r="M54" s="326"/>
      <c r="N54" s="326"/>
      <c r="O54" s="326"/>
      <c r="P54" s="326"/>
      <c r="Q54" s="326"/>
      <c r="R54" s="326"/>
      <c r="S54" s="326"/>
    </row>
    <row r="55" spans="1:19" s="327" customFormat="1" ht="12.75" customHeight="1">
      <c r="A55" s="248" t="s">
        <v>228</v>
      </c>
      <c r="B55" s="249">
        <v>2.035</v>
      </c>
      <c r="C55" s="331">
        <v>141.2148</v>
      </c>
      <c r="D55" s="332">
        <v>108.2048</v>
      </c>
      <c r="E55" s="332">
        <v>194.7326</v>
      </c>
      <c r="F55" s="332">
        <v>147.1938</v>
      </c>
      <c r="G55"/>
      <c r="H55" s="326"/>
      <c r="I55" s="326"/>
      <c r="J55" s="326"/>
      <c r="K55" s="326"/>
      <c r="L55" s="326"/>
      <c r="M55" s="326"/>
      <c r="N55" s="326"/>
      <c r="O55" s="326"/>
      <c r="P55" s="326"/>
      <c r="Q55" s="326"/>
      <c r="R55" s="326"/>
      <c r="S55" s="326"/>
    </row>
    <row r="56" spans="1:19" s="327" customFormat="1" ht="12.75" customHeight="1">
      <c r="A56" s="333" t="s">
        <v>229</v>
      </c>
      <c r="B56" s="334">
        <v>0.129</v>
      </c>
      <c r="C56" s="335">
        <v>117.2937</v>
      </c>
      <c r="D56" s="336">
        <v>90.6</v>
      </c>
      <c r="E56" s="336">
        <v>135.2065</v>
      </c>
      <c r="F56" s="336">
        <v>116.6879</v>
      </c>
      <c r="G56"/>
      <c r="H56" s="326"/>
      <c r="I56" s="326"/>
      <c r="J56" s="326"/>
      <c r="K56" s="326"/>
      <c r="L56" s="326"/>
      <c r="M56" s="326"/>
      <c r="N56" s="326"/>
      <c r="O56" s="326"/>
      <c r="P56" s="326"/>
      <c r="Q56" s="326"/>
      <c r="R56" s="326"/>
      <c r="S56" s="326"/>
    </row>
    <row r="57" spans="1:19" s="327" customFormat="1" ht="12.75" customHeight="1">
      <c r="A57" s="248" t="s">
        <v>230</v>
      </c>
      <c r="B57" s="249">
        <v>0.4433</v>
      </c>
      <c r="C57" s="331">
        <v>202.3549</v>
      </c>
      <c r="D57" s="332">
        <v>139.7566</v>
      </c>
      <c r="E57" s="332">
        <v>284.8173</v>
      </c>
      <c r="F57" s="332">
        <v>207.7237</v>
      </c>
      <c r="G57"/>
      <c r="H57" s="326"/>
      <c r="I57" s="326"/>
      <c r="J57" s="326"/>
      <c r="K57" s="326"/>
      <c r="L57" s="326"/>
      <c r="M57" s="326"/>
      <c r="N57" s="326"/>
      <c r="O57" s="326"/>
      <c r="P57" s="326"/>
      <c r="Q57" s="326"/>
      <c r="R57" s="326"/>
      <c r="S57" s="326"/>
    </row>
    <row r="58" spans="1:19" s="327" customFormat="1" ht="12.75" customHeight="1">
      <c r="A58" s="333" t="s">
        <v>231</v>
      </c>
      <c r="B58" s="334">
        <v>0.2688</v>
      </c>
      <c r="C58" s="335">
        <v>153.5995</v>
      </c>
      <c r="D58" s="336">
        <v>122.5618</v>
      </c>
      <c r="E58" s="336">
        <v>201.6838</v>
      </c>
      <c r="F58" s="336">
        <v>157.493</v>
      </c>
      <c r="G58"/>
      <c r="H58" s="326"/>
      <c r="I58" s="326"/>
      <c r="J58" s="326"/>
      <c r="K58" s="326"/>
      <c r="L58" s="326"/>
      <c r="M58" s="326"/>
      <c r="N58" s="326"/>
      <c r="O58" s="326"/>
      <c r="P58" s="326"/>
      <c r="Q58" s="326"/>
      <c r="R58" s="326"/>
      <c r="S58" s="326"/>
    </row>
    <row r="59" spans="1:19" s="327" customFormat="1" ht="12.75" customHeight="1">
      <c r="A59" s="248" t="s">
        <v>232</v>
      </c>
      <c r="B59" s="249">
        <v>2.8182</v>
      </c>
      <c r="C59" s="331">
        <v>134.0528</v>
      </c>
      <c r="D59" s="332">
        <v>99.193</v>
      </c>
      <c r="E59" s="332">
        <v>189.1136</v>
      </c>
      <c r="F59" s="332">
        <v>140.7957</v>
      </c>
      <c r="G59"/>
      <c r="H59" s="326"/>
      <c r="I59" s="326"/>
      <c r="J59" s="326"/>
      <c r="K59" s="326"/>
      <c r="L59" s="326"/>
      <c r="M59" s="326"/>
      <c r="N59" s="326"/>
      <c r="O59" s="326"/>
      <c r="P59" s="326"/>
      <c r="Q59" s="326"/>
      <c r="R59" s="326"/>
      <c r="S59" s="326"/>
    </row>
    <row r="60" spans="1:19" s="327" customFormat="1" ht="12.75" customHeight="1">
      <c r="A60" s="333" t="s">
        <v>233</v>
      </c>
      <c r="B60" s="334">
        <v>1.2982</v>
      </c>
      <c r="C60" s="335">
        <v>137.9445</v>
      </c>
      <c r="D60" s="336">
        <v>107.9</v>
      </c>
      <c r="E60" s="336">
        <v>173.2651</v>
      </c>
      <c r="F60" s="336">
        <v>140.2295</v>
      </c>
      <c r="G60"/>
      <c r="H60" s="326"/>
      <c r="I60" s="326"/>
      <c r="J60" s="326"/>
      <c r="K60" s="326"/>
      <c r="L60" s="326"/>
      <c r="M60" s="326"/>
      <c r="N60" s="326"/>
      <c r="O60" s="326"/>
      <c r="P60" s="326"/>
      <c r="Q60" s="326"/>
      <c r="R60" s="326"/>
      <c r="S60" s="326"/>
    </row>
    <row r="61" spans="1:19" s="327" customFormat="1" ht="12.75" customHeight="1">
      <c r="A61" s="248" t="s">
        <v>234</v>
      </c>
      <c r="B61" s="249">
        <v>0.5317</v>
      </c>
      <c r="C61" s="331">
        <v>113.7843</v>
      </c>
      <c r="D61" s="332">
        <v>88.22</v>
      </c>
      <c r="E61" s="332">
        <v>141.2223</v>
      </c>
      <c r="F61" s="332">
        <v>115.9831</v>
      </c>
      <c r="G61"/>
      <c r="H61" s="326"/>
      <c r="I61" s="326"/>
      <c r="J61" s="326"/>
      <c r="K61" s="326"/>
      <c r="L61" s="326"/>
      <c r="M61" s="326"/>
      <c r="N61" s="326"/>
      <c r="O61" s="326"/>
      <c r="P61" s="326"/>
      <c r="Q61" s="326"/>
      <c r="R61" s="326"/>
      <c r="S61" s="326"/>
    </row>
    <row r="62" spans="1:19" s="327" customFormat="1" ht="12.75" customHeight="1">
      <c r="A62" s="333" t="s">
        <v>235</v>
      </c>
      <c r="B62" s="334">
        <v>0.1935</v>
      </c>
      <c r="C62" s="335">
        <v>137.6962</v>
      </c>
      <c r="D62" s="336">
        <v>114.1097</v>
      </c>
      <c r="E62" s="336">
        <v>172.8849</v>
      </c>
      <c r="F62" s="336">
        <v>141.5477</v>
      </c>
      <c r="G62"/>
      <c r="H62" s="326"/>
      <c r="I62" s="326"/>
      <c r="J62" s="326"/>
      <c r="K62" s="326"/>
      <c r="L62" s="326"/>
      <c r="M62" s="326"/>
      <c r="N62" s="326"/>
      <c r="O62" s="326"/>
      <c r="P62" s="326"/>
      <c r="Q62" s="326"/>
      <c r="R62" s="326"/>
      <c r="S62" s="326"/>
    </row>
    <row r="63" spans="1:19" s="327" customFormat="1" ht="12.75" customHeight="1">
      <c r="A63" s="248" t="s">
        <v>236</v>
      </c>
      <c r="B63" s="249">
        <v>3.392</v>
      </c>
      <c r="C63" s="331">
        <v>185.6055</v>
      </c>
      <c r="D63" s="332">
        <v>138.3466</v>
      </c>
      <c r="E63" s="332">
        <v>253.0763</v>
      </c>
      <c r="F63" s="332">
        <v>191.1809</v>
      </c>
      <c r="G63"/>
      <c r="H63" s="326"/>
      <c r="I63" s="326"/>
      <c r="J63" s="326"/>
      <c r="K63" s="326"/>
      <c r="L63" s="326"/>
      <c r="M63" s="326"/>
      <c r="N63" s="326"/>
      <c r="O63" s="326"/>
      <c r="P63" s="326"/>
      <c r="Q63" s="326"/>
      <c r="R63" s="326"/>
      <c r="S63" s="326"/>
    </row>
    <row r="64" spans="1:19" s="327" customFormat="1" ht="12.75" customHeight="1">
      <c r="A64" s="333" t="s">
        <v>237</v>
      </c>
      <c r="B64" s="334">
        <v>0.0701</v>
      </c>
      <c r="C64" s="335">
        <v>146.0647</v>
      </c>
      <c r="D64" s="336">
        <v>99.9808</v>
      </c>
      <c r="E64" s="336">
        <v>202.8738</v>
      </c>
      <c r="F64" s="336">
        <v>147.2551</v>
      </c>
      <c r="G64"/>
      <c r="H64" s="326"/>
      <c r="I64" s="326"/>
      <c r="J64" s="326"/>
      <c r="K64" s="326"/>
      <c r="L64" s="326"/>
      <c r="M64" s="326"/>
      <c r="N64" s="326"/>
      <c r="O64" s="326"/>
      <c r="P64" s="326"/>
      <c r="Q64" s="326"/>
      <c r="R64" s="326"/>
      <c r="S64" s="326"/>
    </row>
    <row r="65" spans="1:19" s="327" customFormat="1" ht="12.75" customHeight="1">
      <c r="A65" s="248" t="s">
        <v>238</v>
      </c>
      <c r="B65" s="249">
        <v>1.2557</v>
      </c>
      <c r="C65" s="331">
        <v>120.9916</v>
      </c>
      <c r="D65" s="332">
        <v>91.5662</v>
      </c>
      <c r="E65" s="332">
        <v>160.7731</v>
      </c>
      <c r="F65" s="332">
        <v>124.1541</v>
      </c>
      <c r="G65"/>
      <c r="H65" s="326"/>
      <c r="I65" s="326"/>
      <c r="J65" s="326"/>
      <c r="K65" s="326"/>
      <c r="L65" s="326"/>
      <c r="M65" s="326"/>
      <c r="N65" s="326"/>
      <c r="O65" s="326"/>
      <c r="P65" s="326"/>
      <c r="Q65" s="326"/>
      <c r="R65" s="326"/>
      <c r="S65" s="326"/>
    </row>
    <row r="66" spans="1:19" s="327" customFormat="1" ht="12.75" customHeight="1">
      <c r="A66" s="333" t="s">
        <v>239</v>
      </c>
      <c r="B66" s="334">
        <v>0.2457</v>
      </c>
      <c r="C66" s="335">
        <v>136.2045</v>
      </c>
      <c r="D66" s="336">
        <v>102.5184</v>
      </c>
      <c r="E66" s="336">
        <v>207.2427</v>
      </c>
      <c r="F66" s="336">
        <v>145.9861</v>
      </c>
      <c r="G66"/>
      <c r="H66" s="326"/>
      <c r="I66" s="326"/>
      <c r="J66" s="326"/>
      <c r="K66" s="326"/>
      <c r="L66" s="326"/>
      <c r="M66" s="326"/>
      <c r="N66" s="326"/>
      <c r="O66" s="326"/>
      <c r="P66" s="326"/>
      <c r="Q66" s="326"/>
      <c r="R66" s="326"/>
      <c r="S66" s="326"/>
    </row>
    <row r="67" spans="1:19" s="327" customFormat="1" ht="12.75" customHeight="1">
      <c r="A67" s="248" t="s">
        <v>240</v>
      </c>
      <c r="B67" s="249">
        <v>0.0999</v>
      </c>
      <c r="C67" s="331">
        <v>156.2809</v>
      </c>
      <c r="D67" s="332">
        <v>112.18</v>
      </c>
      <c r="E67" s="332">
        <v>214.4142</v>
      </c>
      <c r="F67" s="332">
        <v>164.5877</v>
      </c>
      <c r="G67"/>
      <c r="H67" s="326"/>
      <c r="I67" s="326"/>
      <c r="J67" s="326"/>
      <c r="K67" s="326"/>
      <c r="L67" s="326"/>
      <c r="M67" s="326"/>
      <c r="N67" s="326"/>
      <c r="O67" s="326"/>
      <c r="P67" s="326"/>
      <c r="Q67" s="326"/>
      <c r="R67" s="326"/>
      <c r="S67" s="326"/>
    </row>
    <row r="68" spans="1:19" s="327" customFormat="1" ht="12.75" customHeight="1">
      <c r="A68" s="333" t="s">
        <v>241</v>
      </c>
      <c r="B68" s="334">
        <v>0.8835</v>
      </c>
      <c r="C68" s="335">
        <v>117.6015</v>
      </c>
      <c r="D68" s="336">
        <v>83.471</v>
      </c>
      <c r="E68" s="336">
        <v>172.6441</v>
      </c>
      <c r="F68" s="336">
        <v>125.8626</v>
      </c>
      <c r="G68"/>
      <c r="H68" s="326"/>
      <c r="I68" s="326"/>
      <c r="J68" s="326"/>
      <c r="K68" s="326"/>
      <c r="L68" s="326"/>
      <c r="M68" s="326"/>
      <c r="N68" s="326"/>
      <c r="O68" s="326"/>
      <c r="P68" s="326"/>
      <c r="Q68" s="326"/>
      <c r="R68" s="326"/>
      <c r="S68" s="326"/>
    </row>
    <row r="69" spans="1:19" s="327" customFormat="1" ht="12.75" customHeight="1">
      <c r="A69" s="248" t="s">
        <v>242</v>
      </c>
      <c r="B69" s="249">
        <v>0.306</v>
      </c>
      <c r="C69" s="331">
        <v>122.6314</v>
      </c>
      <c r="D69" s="332">
        <v>85.6209</v>
      </c>
      <c r="E69" s="332">
        <v>160.0457</v>
      </c>
      <c r="F69" s="332">
        <v>122.5973</v>
      </c>
      <c r="G69"/>
      <c r="H69" s="326"/>
      <c r="I69" s="326"/>
      <c r="J69" s="326"/>
      <c r="K69" s="326"/>
      <c r="L69" s="326"/>
      <c r="M69" s="326"/>
      <c r="N69" s="326"/>
      <c r="O69" s="326"/>
      <c r="P69" s="326"/>
      <c r="Q69" s="326"/>
      <c r="R69" s="326"/>
      <c r="S69" s="326"/>
    </row>
    <row r="70" spans="1:19" s="327" customFormat="1" ht="12.75" customHeight="1">
      <c r="A70" s="333" t="s">
        <v>243</v>
      </c>
      <c r="B70" s="334">
        <v>0.4248</v>
      </c>
      <c r="C70" s="335">
        <v>107.1312</v>
      </c>
      <c r="D70" s="336">
        <v>81.36</v>
      </c>
      <c r="E70" s="336">
        <v>137.2329</v>
      </c>
      <c r="F70" s="336">
        <v>109.1134</v>
      </c>
      <c r="G70"/>
      <c r="H70" s="326"/>
      <c r="I70" s="326"/>
      <c r="J70" s="326"/>
      <c r="K70" s="326"/>
      <c r="L70" s="326"/>
      <c r="M70" s="326"/>
      <c r="N70" s="326"/>
      <c r="O70" s="326"/>
      <c r="P70" s="326"/>
      <c r="Q70" s="326"/>
      <c r="R70" s="326"/>
      <c r="S70" s="326"/>
    </row>
    <row r="71" spans="1:19" s="327" customFormat="1" ht="12.75" customHeight="1">
      <c r="A71" s="248" t="s">
        <v>244</v>
      </c>
      <c r="B71" s="249">
        <v>0.0623</v>
      </c>
      <c r="C71" s="331">
        <v>111.3854</v>
      </c>
      <c r="D71" s="332">
        <v>92.7892</v>
      </c>
      <c r="E71" s="332">
        <v>135.2617</v>
      </c>
      <c r="F71" s="332">
        <v>112.4427</v>
      </c>
      <c r="G71"/>
      <c r="H71" s="326"/>
      <c r="I71" s="326"/>
      <c r="J71" s="326"/>
      <c r="K71" s="326"/>
      <c r="L71" s="326"/>
      <c r="M71" s="326"/>
      <c r="N71" s="326"/>
      <c r="O71" s="326"/>
      <c r="P71" s="326"/>
      <c r="Q71" s="326"/>
      <c r="R71" s="326"/>
      <c r="S71" s="326"/>
    </row>
    <row r="72" spans="1:19" s="327" customFormat="1" ht="12.75" customHeight="1">
      <c r="A72" s="333" t="s">
        <v>245</v>
      </c>
      <c r="B72" s="334">
        <v>0.0479</v>
      </c>
      <c r="C72" s="335">
        <v>80.92</v>
      </c>
      <c r="D72" s="336">
        <v>66.19</v>
      </c>
      <c r="E72" s="336">
        <v>100.131</v>
      </c>
      <c r="F72" s="336">
        <v>81.8432</v>
      </c>
      <c r="G72"/>
      <c r="H72" s="326"/>
      <c r="I72" s="326"/>
      <c r="J72" s="326"/>
      <c r="K72" s="326"/>
      <c r="L72" s="326"/>
      <c r="M72" s="326"/>
      <c r="N72" s="326"/>
      <c r="O72" s="326"/>
      <c r="P72" s="326"/>
      <c r="Q72" s="326"/>
      <c r="R72" s="326"/>
      <c r="S72" s="326"/>
    </row>
    <row r="73" spans="1:6" ht="12.75">
      <c r="A73" s="248" t="s">
        <v>246</v>
      </c>
      <c r="B73" s="249">
        <v>0.0516</v>
      </c>
      <c r="C73" s="331">
        <v>97.6354</v>
      </c>
      <c r="D73" s="332">
        <v>72.73</v>
      </c>
      <c r="E73" s="332">
        <v>128.2597</v>
      </c>
      <c r="F73" s="332">
        <v>97.705</v>
      </c>
    </row>
    <row r="74" spans="1:6" ht="13.5">
      <c r="A74" s="333" t="s">
        <v>247</v>
      </c>
      <c r="B74" s="334">
        <v>0.1936</v>
      </c>
      <c r="C74" s="335">
        <v>140.1738</v>
      </c>
      <c r="D74" s="336">
        <v>109.63</v>
      </c>
      <c r="E74" s="336">
        <v>170.4465</v>
      </c>
      <c r="F74" s="336">
        <v>140.2743</v>
      </c>
    </row>
    <row r="75" spans="1:6" ht="12.75">
      <c r="A75" s="248" t="s">
        <v>248</v>
      </c>
      <c r="B75" s="249">
        <v>0.2629</v>
      </c>
      <c r="C75" s="331">
        <v>133.565</v>
      </c>
      <c r="D75" s="332">
        <v>100.5146</v>
      </c>
      <c r="E75" s="332">
        <v>175.4897</v>
      </c>
      <c r="F75" s="332">
        <v>137.8679</v>
      </c>
    </row>
    <row r="76" spans="1:6" ht="13.5">
      <c r="A76" s="333" t="s">
        <v>249</v>
      </c>
      <c r="B76" s="334">
        <v>0.3277</v>
      </c>
      <c r="C76" s="335">
        <v>91.76</v>
      </c>
      <c r="D76" s="336">
        <v>67.91</v>
      </c>
      <c r="E76" s="336">
        <v>113.5973</v>
      </c>
      <c r="F76" s="336">
        <v>92.6393</v>
      </c>
    </row>
    <row r="77" spans="1:6" ht="12.75">
      <c r="A77" s="248" t="s">
        <v>250</v>
      </c>
      <c r="B77" s="249">
        <v>0.042</v>
      </c>
      <c r="C77" s="331">
        <v>133.5174</v>
      </c>
      <c r="D77" s="332">
        <v>102.0619</v>
      </c>
      <c r="E77" s="332">
        <v>166.8213</v>
      </c>
      <c r="F77" s="332">
        <v>132.6734</v>
      </c>
    </row>
    <row r="78" spans="1:6" ht="13.5">
      <c r="A78" s="333" t="s">
        <v>251</v>
      </c>
      <c r="B78" s="334">
        <v>0.1258</v>
      </c>
      <c r="C78" s="335">
        <v>101.4235</v>
      </c>
      <c r="D78" s="336">
        <v>79.49</v>
      </c>
      <c r="E78" s="336">
        <v>132.3018</v>
      </c>
      <c r="F78" s="336">
        <v>104.3292</v>
      </c>
    </row>
    <row r="79" spans="1:6" ht="12.75">
      <c r="A79" s="248" t="s">
        <v>252</v>
      </c>
      <c r="B79" s="249">
        <v>0.071</v>
      </c>
      <c r="C79" s="331">
        <v>145.5256</v>
      </c>
      <c r="D79" s="332">
        <v>113.0173</v>
      </c>
      <c r="E79" s="332">
        <v>183.4206</v>
      </c>
      <c r="F79" s="332">
        <v>146.4519</v>
      </c>
    </row>
    <row r="80" spans="1:6" ht="13.5">
      <c r="A80" s="333" t="s">
        <v>253</v>
      </c>
      <c r="B80" s="334">
        <v>0.468</v>
      </c>
      <c r="C80" s="335">
        <v>106.2086</v>
      </c>
      <c r="D80" s="336">
        <v>81.41</v>
      </c>
      <c r="E80" s="336">
        <v>144.5284</v>
      </c>
      <c r="F80" s="336">
        <v>110.8077</v>
      </c>
    </row>
    <row r="81" spans="1:6" ht="12.75">
      <c r="A81" s="248" t="s">
        <v>254</v>
      </c>
      <c r="B81" s="249">
        <v>0.3446</v>
      </c>
      <c r="C81" s="331">
        <v>117.1868</v>
      </c>
      <c r="D81" s="332">
        <v>82.61</v>
      </c>
      <c r="E81" s="332">
        <v>151.5157</v>
      </c>
      <c r="F81" s="332">
        <v>116.8664</v>
      </c>
    </row>
    <row r="82" spans="1:6" ht="13.5">
      <c r="A82" s="333" t="s">
        <v>255</v>
      </c>
      <c r="B82" s="334">
        <v>0.1413</v>
      </c>
      <c r="C82" s="335">
        <v>146.9731</v>
      </c>
      <c r="D82" s="336">
        <v>106.1586</v>
      </c>
      <c r="E82" s="336">
        <v>185.1573</v>
      </c>
      <c r="F82" s="336">
        <v>150.0141</v>
      </c>
    </row>
    <row r="83" spans="1:6" ht="12.75">
      <c r="A83" s="248" t="s">
        <v>256</v>
      </c>
      <c r="B83" s="249">
        <v>0.8075</v>
      </c>
      <c r="C83" s="331">
        <v>146.2311</v>
      </c>
      <c r="D83" s="332">
        <v>107.8548</v>
      </c>
      <c r="E83" s="332">
        <v>184.5363</v>
      </c>
      <c r="F83" s="332">
        <v>146.8332</v>
      </c>
    </row>
    <row r="84" spans="1:6" ht="13.5">
      <c r="A84" s="333" t="s">
        <v>257</v>
      </c>
      <c r="B84" s="334">
        <v>2.6415</v>
      </c>
      <c r="C84" s="335">
        <v>82.1237</v>
      </c>
      <c r="D84" s="336">
        <v>66.44</v>
      </c>
      <c r="E84" s="336">
        <v>110.4101</v>
      </c>
      <c r="F84" s="336">
        <v>85.9617</v>
      </c>
    </row>
    <row r="85" spans="1:6" ht="12.75">
      <c r="A85" s="248" t="s">
        <v>258</v>
      </c>
      <c r="B85" s="249">
        <v>0.6773</v>
      </c>
      <c r="C85" s="331">
        <v>108.9748</v>
      </c>
      <c r="D85" s="332">
        <v>73.159</v>
      </c>
      <c r="E85" s="332">
        <v>152.7637</v>
      </c>
      <c r="F85" s="332">
        <v>111.9297</v>
      </c>
    </row>
    <row r="86" spans="1:6" ht="13.5">
      <c r="A86" s="333" t="s">
        <v>259</v>
      </c>
      <c r="B86" s="334">
        <v>1.4039</v>
      </c>
      <c r="C86" s="335">
        <v>87.1929</v>
      </c>
      <c r="D86" s="336">
        <v>66.21</v>
      </c>
      <c r="E86" s="336">
        <v>125.8365</v>
      </c>
      <c r="F86" s="336">
        <v>92.224</v>
      </c>
    </row>
    <row r="87" spans="1:6" ht="12.75">
      <c r="A87" s="248" t="s">
        <v>260</v>
      </c>
      <c r="B87" s="249">
        <v>0.0715</v>
      </c>
      <c r="C87" s="331">
        <v>109.068</v>
      </c>
      <c r="D87" s="332">
        <v>76.1207</v>
      </c>
      <c r="E87" s="332">
        <v>125.8094</v>
      </c>
      <c r="F87" s="332">
        <v>105.4532</v>
      </c>
    </row>
    <row r="88" spans="1:6" ht="13.5">
      <c r="A88" s="333" t="s">
        <v>261</v>
      </c>
      <c r="B88" s="334">
        <v>0.1622</v>
      </c>
      <c r="C88" s="335">
        <v>102.023</v>
      </c>
      <c r="D88" s="336">
        <v>67.05</v>
      </c>
      <c r="E88" s="336">
        <v>135.4887</v>
      </c>
      <c r="F88" s="336">
        <v>101.6164</v>
      </c>
    </row>
    <row r="89" spans="1:6" ht="12.75">
      <c r="A89" s="248" t="s">
        <v>262</v>
      </c>
      <c r="B89" s="249">
        <v>0.589</v>
      </c>
      <c r="C89" s="331">
        <v>92.8426</v>
      </c>
      <c r="D89" s="332">
        <v>67.88</v>
      </c>
      <c r="E89" s="332">
        <v>125.6948</v>
      </c>
      <c r="F89" s="332">
        <v>95.0694</v>
      </c>
    </row>
    <row r="90" spans="1:6" ht="13.5">
      <c r="A90" s="333" t="s">
        <v>263</v>
      </c>
      <c r="B90" s="334">
        <v>1.074</v>
      </c>
      <c r="C90" s="335">
        <v>107.1473</v>
      </c>
      <c r="D90" s="336">
        <v>84.608</v>
      </c>
      <c r="E90" s="336">
        <v>126.782</v>
      </c>
      <c r="F90" s="336">
        <v>107.0374</v>
      </c>
    </row>
    <row r="91" spans="1:6" ht="12.75">
      <c r="A91" s="248" t="s">
        <v>264</v>
      </c>
      <c r="B91" s="249">
        <v>0.1406</v>
      </c>
      <c r="C91" s="331">
        <v>93.9086</v>
      </c>
      <c r="D91" s="332">
        <v>76.3251</v>
      </c>
      <c r="E91" s="332">
        <v>123.1523</v>
      </c>
      <c r="F91" s="332">
        <v>94.8585</v>
      </c>
    </row>
    <row r="92" spans="1:6" ht="13.5">
      <c r="A92" s="333" t="s">
        <v>265</v>
      </c>
      <c r="B92" s="334">
        <v>1.8108</v>
      </c>
      <c r="C92" s="335">
        <v>88.1725</v>
      </c>
      <c r="D92" s="336">
        <v>73.26</v>
      </c>
      <c r="E92" s="336">
        <v>112.7717</v>
      </c>
      <c r="F92" s="336">
        <v>90.4631</v>
      </c>
    </row>
    <row r="93" spans="1:6" ht="12.75">
      <c r="A93" s="248" t="s">
        <v>266</v>
      </c>
      <c r="B93" s="249">
        <v>0.6575</v>
      </c>
      <c r="C93" s="331">
        <v>179.8387</v>
      </c>
      <c r="D93" s="332">
        <v>132.7644</v>
      </c>
      <c r="E93" s="332">
        <v>237.3511</v>
      </c>
      <c r="F93" s="332">
        <v>185.7605</v>
      </c>
    </row>
    <row r="94" spans="1:6" ht="13.5">
      <c r="A94" s="333" t="s">
        <v>267</v>
      </c>
      <c r="B94" s="334">
        <v>0.7733</v>
      </c>
      <c r="C94" s="335">
        <v>163.7783</v>
      </c>
      <c r="D94" s="336">
        <v>118.7989</v>
      </c>
      <c r="E94" s="336">
        <v>208.675</v>
      </c>
      <c r="F94" s="336">
        <v>163.8877</v>
      </c>
    </row>
    <row r="95" spans="1:6" ht="12.75">
      <c r="A95" s="248" t="s">
        <v>268</v>
      </c>
      <c r="B95" s="249">
        <v>0.435</v>
      </c>
      <c r="C95" s="331">
        <v>87.4</v>
      </c>
      <c r="D95" s="332">
        <v>65.95</v>
      </c>
      <c r="E95" s="332">
        <v>115.5649</v>
      </c>
      <c r="F95" s="332">
        <v>89.9881</v>
      </c>
    </row>
    <row r="96" spans="1:6" ht="13.5">
      <c r="A96" s="333" t="s">
        <v>269</v>
      </c>
      <c r="B96" s="334">
        <v>0.0637</v>
      </c>
      <c r="C96" s="335">
        <v>101.6699</v>
      </c>
      <c r="D96" s="336">
        <v>79.0007</v>
      </c>
      <c r="E96" s="336">
        <v>115.4533</v>
      </c>
      <c r="F96" s="336">
        <v>102.3394</v>
      </c>
    </row>
    <row r="97" spans="1:6" ht="12.75">
      <c r="A97" s="248" t="s">
        <v>270</v>
      </c>
      <c r="B97" s="249">
        <v>0.1102</v>
      </c>
      <c r="C97" s="331">
        <v>97.0714</v>
      </c>
      <c r="D97" s="332">
        <v>70.48</v>
      </c>
      <c r="E97" s="332">
        <v>117.893</v>
      </c>
      <c r="F97" s="332">
        <v>97.6784</v>
      </c>
    </row>
    <row r="98" spans="1:6" ht="13.5">
      <c r="A98" s="333" t="s">
        <v>271</v>
      </c>
      <c r="B98" s="334">
        <v>0.0686</v>
      </c>
      <c r="C98" s="335">
        <v>105.3939</v>
      </c>
      <c r="D98" s="336">
        <v>82.1</v>
      </c>
      <c r="E98" s="336">
        <v>128.4822</v>
      </c>
      <c r="F98" s="336">
        <v>106.0548</v>
      </c>
    </row>
    <row r="99" spans="1:6" ht="12.75">
      <c r="A99" s="248" t="s">
        <v>272</v>
      </c>
      <c r="B99" s="249">
        <v>0.1664</v>
      </c>
      <c r="C99" s="331">
        <v>100.7569</v>
      </c>
      <c r="D99" s="332">
        <v>87.3067</v>
      </c>
      <c r="E99" s="332">
        <v>129.6047</v>
      </c>
      <c r="F99" s="332">
        <v>106.3023</v>
      </c>
    </row>
    <row r="100" spans="1:6" ht="13.5">
      <c r="A100" s="333" t="s">
        <v>273</v>
      </c>
      <c r="B100" s="334">
        <v>0.1046</v>
      </c>
      <c r="C100" s="335">
        <v>102.121</v>
      </c>
      <c r="D100" s="336">
        <v>84.9</v>
      </c>
      <c r="E100" s="336">
        <v>121.585</v>
      </c>
      <c r="F100" s="336">
        <v>103.7589</v>
      </c>
    </row>
    <row r="101" spans="1:6" ht="12.75">
      <c r="A101" s="248" t="s">
        <v>274</v>
      </c>
      <c r="B101" s="249">
        <v>0.2312</v>
      </c>
      <c r="C101" s="331">
        <v>101.6387</v>
      </c>
      <c r="D101" s="332">
        <v>80.73</v>
      </c>
      <c r="E101" s="332">
        <v>133.0921</v>
      </c>
      <c r="F101" s="332">
        <v>103.6275</v>
      </c>
    </row>
    <row r="102" spans="1:6" ht="13.5">
      <c r="A102" s="333" t="s">
        <v>275</v>
      </c>
      <c r="B102" s="334">
        <v>0.0874</v>
      </c>
      <c r="C102" s="335">
        <v>109.143</v>
      </c>
      <c r="D102" s="336">
        <v>93.8885</v>
      </c>
      <c r="E102" s="336">
        <v>132.014</v>
      </c>
      <c r="F102" s="336">
        <v>113.1526</v>
      </c>
    </row>
    <row r="103" spans="1:6" ht="12.75">
      <c r="A103" s="248" t="s">
        <v>276</v>
      </c>
      <c r="B103" s="249">
        <v>0.153</v>
      </c>
      <c r="C103" s="331">
        <v>103.6576</v>
      </c>
      <c r="D103" s="332">
        <v>86.4634</v>
      </c>
      <c r="E103" s="332">
        <v>127.5385</v>
      </c>
      <c r="F103" s="332">
        <v>105.9299</v>
      </c>
    </row>
    <row r="104" spans="1:6" ht="13.5">
      <c r="A104" s="333" t="s">
        <v>277</v>
      </c>
      <c r="B104" s="334">
        <v>0.108</v>
      </c>
      <c r="C104" s="335">
        <v>116.2645</v>
      </c>
      <c r="D104" s="336">
        <v>91.1825</v>
      </c>
      <c r="E104" s="336">
        <v>142.9195</v>
      </c>
      <c r="F104" s="336">
        <v>116.8778</v>
      </c>
    </row>
    <row r="105" spans="1:6" ht="12.75">
      <c r="A105" s="248" t="s">
        <v>278</v>
      </c>
      <c r="B105" s="249">
        <v>0.0759</v>
      </c>
      <c r="C105" s="331">
        <v>97.9978</v>
      </c>
      <c r="D105" s="332">
        <v>81.69</v>
      </c>
      <c r="E105" s="332">
        <v>112.9435</v>
      </c>
      <c r="F105" s="332">
        <v>97.0576</v>
      </c>
    </row>
    <row r="106" spans="1:6" ht="13.5">
      <c r="A106" s="333" t="s">
        <v>279</v>
      </c>
      <c r="B106" s="334">
        <v>0.0819</v>
      </c>
      <c r="C106" s="335">
        <v>73.9</v>
      </c>
      <c r="D106" s="336">
        <v>68.5</v>
      </c>
      <c r="E106" s="336">
        <v>86.9647</v>
      </c>
      <c r="F106" s="336">
        <v>77.0505</v>
      </c>
    </row>
    <row r="107" spans="1:6" ht="12.75">
      <c r="A107" s="248" t="s">
        <v>280</v>
      </c>
      <c r="B107" s="249">
        <v>0.2065</v>
      </c>
      <c r="C107" s="331">
        <v>79.57</v>
      </c>
      <c r="D107" s="332">
        <v>55.94</v>
      </c>
      <c r="E107" s="332">
        <v>93.211</v>
      </c>
      <c r="F107" s="332">
        <v>76.7246</v>
      </c>
    </row>
    <row r="108" spans="1:6" ht="13.5">
      <c r="A108" s="333" t="s">
        <v>281</v>
      </c>
      <c r="B108" s="334">
        <v>0.1241</v>
      </c>
      <c r="C108" s="335">
        <v>95.22</v>
      </c>
      <c r="D108" s="336">
        <v>63.15</v>
      </c>
      <c r="E108" s="336">
        <v>139.6856</v>
      </c>
      <c r="F108" s="336">
        <v>98.9903</v>
      </c>
    </row>
    <row r="109" spans="1:6" ht="12.75">
      <c r="A109" s="248" t="s">
        <v>282</v>
      </c>
      <c r="B109" s="249">
        <v>0.0483</v>
      </c>
      <c r="C109" s="331">
        <v>118.9309</v>
      </c>
      <c r="D109" s="332">
        <v>88.1951</v>
      </c>
      <c r="E109" s="332">
        <v>141.7398</v>
      </c>
      <c r="F109" s="332">
        <v>116.3768</v>
      </c>
    </row>
    <row r="110" spans="1:6" ht="13.5">
      <c r="A110" s="333" t="s">
        <v>283</v>
      </c>
      <c r="B110" s="334">
        <v>0.3793</v>
      </c>
      <c r="C110" s="335">
        <v>107.5086</v>
      </c>
      <c r="D110" s="336">
        <v>82.38</v>
      </c>
      <c r="E110" s="336">
        <v>141.908</v>
      </c>
      <c r="F110" s="336">
        <v>110.7499</v>
      </c>
    </row>
    <row r="111" spans="1:6" ht="12.75">
      <c r="A111" s="248" t="s">
        <v>284</v>
      </c>
      <c r="B111" s="249">
        <v>0.5217</v>
      </c>
      <c r="C111" s="331">
        <v>110.9697</v>
      </c>
      <c r="D111" s="332">
        <v>91.9695</v>
      </c>
      <c r="E111" s="332">
        <v>136.2788</v>
      </c>
      <c r="F111" s="332">
        <v>112.5381</v>
      </c>
    </row>
    <row r="112" spans="1:6" ht="13.5">
      <c r="A112" s="333" t="s">
        <v>285</v>
      </c>
      <c r="B112" s="334">
        <v>0.0583</v>
      </c>
      <c r="C112" s="335">
        <v>122.9708</v>
      </c>
      <c r="D112" s="336">
        <v>89.3613</v>
      </c>
      <c r="E112" s="336">
        <v>151.1807</v>
      </c>
      <c r="F112" s="336">
        <v>124.4833</v>
      </c>
    </row>
    <row r="113" spans="1:6" ht="12.75">
      <c r="A113" s="248" t="s">
        <v>286</v>
      </c>
      <c r="B113" s="249">
        <v>0.048</v>
      </c>
      <c r="C113" s="331">
        <v>101.01</v>
      </c>
      <c r="D113" s="332">
        <v>79.08</v>
      </c>
      <c r="E113" s="332">
        <v>117.8054</v>
      </c>
      <c r="F113" s="332">
        <v>97.1979</v>
      </c>
    </row>
    <row r="114" spans="1:6" ht="13.5">
      <c r="A114" s="333" t="s">
        <v>287</v>
      </c>
      <c r="B114" s="334">
        <v>3.4517</v>
      </c>
      <c r="C114" s="335">
        <v>70.59</v>
      </c>
      <c r="D114" s="336">
        <v>58.07</v>
      </c>
      <c r="E114" s="336">
        <v>89.51</v>
      </c>
      <c r="F114" s="336">
        <v>72.8858</v>
      </c>
    </row>
    <row r="115" spans="1:6" ht="12.75">
      <c r="A115" s="248" t="s">
        <v>288</v>
      </c>
      <c r="B115" s="249">
        <v>0.0688</v>
      </c>
      <c r="C115" s="331">
        <v>81.44</v>
      </c>
      <c r="D115" s="332">
        <v>66.59</v>
      </c>
      <c r="E115" s="332">
        <v>86.9648</v>
      </c>
      <c r="F115" s="332">
        <v>77.7056</v>
      </c>
    </row>
    <row r="116" spans="1:6" ht="13.5">
      <c r="A116" s="333" t="s">
        <v>289</v>
      </c>
      <c r="B116" s="334">
        <v>0.2472</v>
      </c>
      <c r="C116" s="335">
        <v>84.11</v>
      </c>
      <c r="D116" s="336">
        <v>68.11</v>
      </c>
      <c r="E116" s="336">
        <v>103.0173</v>
      </c>
      <c r="F116" s="336">
        <v>84.3978</v>
      </c>
    </row>
    <row r="117" spans="1:6" ht="12.75">
      <c r="A117" s="248" t="s">
        <v>290</v>
      </c>
      <c r="B117" s="249">
        <v>0.1228</v>
      </c>
      <c r="C117" s="331">
        <v>72.72</v>
      </c>
      <c r="D117" s="332">
        <v>61.7391</v>
      </c>
      <c r="E117" s="332">
        <v>95.1258</v>
      </c>
      <c r="F117" s="332">
        <v>77.1167</v>
      </c>
    </row>
    <row r="118" spans="1:6" ht="13.5">
      <c r="A118" s="333" t="s">
        <v>291</v>
      </c>
      <c r="B118" s="334">
        <v>1.1235</v>
      </c>
      <c r="C118" s="335">
        <v>70.24</v>
      </c>
      <c r="D118" s="336">
        <v>50.74</v>
      </c>
      <c r="E118" s="336">
        <v>107.1979</v>
      </c>
      <c r="F118" s="336">
        <v>75.3803</v>
      </c>
    </row>
    <row r="119" spans="1:6" ht="12.75">
      <c r="A119" s="248" t="s">
        <v>292</v>
      </c>
      <c r="B119" s="249">
        <v>0.2161</v>
      </c>
      <c r="C119" s="331">
        <v>79.17</v>
      </c>
      <c r="D119" s="332">
        <v>54.35</v>
      </c>
      <c r="E119" s="332">
        <v>112.2002</v>
      </c>
      <c r="F119" s="332">
        <v>83.4525</v>
      </c>
    </row>
    <row r="120" spans="1:6" ht="13.5">
      <c r="A120" s="333"/>
      <c r="B120" s="334"/>
      <c r="C120" s="335"/>
      <c r="D120" s="336"/>
      <c r="E120" s="336"/>
      <c r="F120" s="336"/>
    </row>
    <row r="121" spans="1:6" ht="12.75">
      <c r="A121" s="248"/>
      <c r="B121" s="249"/>
      <c r="C121" s="331"/>
      <c r="D121" s="332"/>
      <c r="E121" s="332"/>
      <c r="F121" s="332"/>
    </row>
    <row r="122" spans="1:6" ht="13.5">
      <c r="A122" s="333"/>
      <c r="B122" s="334"/>
      <c r="C122" s="335"/>
      <c r="D122" s="336"/>
      <c r="E122" s="336"/>
      <c r="F122" s="336"/>
    </row>
    <row r="123" spans="1:6" ht="12.75">
      <c r="A123" s="248"/>
      <c r="B123" s="249"/>
      <c r="C123" s="331"/>
      <c r="D123" s="332"/>
      <c r="E123" s="332"/>
      <c r="F123" s="332"/>
    </row>
    <row r="124" spans="1:6" ht="13.5">
      <c r="A124" s="333"/>
      <c r="B124" s="334"/>
      <c r="C124" s="335"/>
      <c r="D124" s="336"/>
      <c r="E124" s="336"/>
      <c r="F124" s="336"/>
    </row>
    <row r="125" spans="1:6" ht="12.75">
      <c r="A125" s="248"/>
      <c r="B125" s="249"/>
      <c r="C125" s="331"/>
      <c r="D125" s="332"/>
      <c r="E125" s="332"/>
      <c r="F125" s="332"/>
    </row>
    <row r="126" spans="1:6" ht="13.5">
      <c r="A126" s="333"/>
      <c r="B126" s="334"/>
      <c r="C126" s="335"/>
      <c r="D126" s="336"/>
      <c r="E126" s="336"/>
      <c r="F126" s="336"/>
    </row>
    <row r="127" spans="1:6" ht="12.75">
      <c r="A127" s="248"/>
      <c r="B127" s="249"/>
      <c r="C127" s="331"/>
      <c r="D127" s="332"/>
      <c r="E127" s="332"/>
      <c r="F127" s="332"/>
    </row>
    <row r="128" spans="1:6" ht="13.5">
      <c r="A128" s="333"/>
      <c r="B128" s="334"/>
      <c r="C128" s="335"/>
      <c r="D128" s="336"/>
      <c r="E128" s="336"/>
      <c r="F128" s="336"/>
    </row>
    <row r="129" spans="1:6" ht="12.75">
      <c r="A129" s="248"/>
      <c r="B129" s="249"/>
      <c r="C129" s="331"/>
      <c r="D129" s="332"/>
      <c r="E129" s="332"/>
      <c r="F129" s="332"/>
    </row>
  </sheetData>
  <sheetProtection/>
  <mergeCells count="8">
    <mergeCell ref="A3:F3"/>
    <mergeCell ref="A7:A11"/>
    <mergeCell ref="B7:B10"/>
    <mergeCell ref="C7:C10"/>
    <mergeCell ref="D7:E8"/>
    <mergeCell ref="F7:F10"/>
    <mergeCell ref="D9:D10"/>
    <mergeCell ref="E9:E10"/>
  </mergeCells>
  <printOptions horizontalCentered="1"/>
  <pageMargins left="0.4330708661417323" right="0.4330708661417323" top="0.3937007874015748" bottom="0.3937007874015748" header="0.3937007874015748" footer="0.3937007874015748"/>
  <pageSetup horizontalDpi="600" verticalDpi="600" orientation="portrait" paperSize="9" r:id="rId1"/>
  <rowBreaks count="2" manualBreakCount="2">
    <brk id="56" max="5" man="1"/>
    <brk id="10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2013 - kraj CZ064</dc:subject>
  <dc:creator>MPSV ČR</dc:creator>
  <cp:keywords/>
  <dc:description/>
  <cp:lastModifiedBy>Michal Novotný</cp:lastModifiedBy>
  <dcterms:created xsi:type="dcterms:W3CDTF">2016-04-01T09:19:56Z</dcterms:created>
  <dcterms:modified xsi:type="dcterms:W3CDTF">2020-10-20T09:52:47Z</dcterms:modified>
  <cp:category/>
  <cp:version/>
  <cp:contentType/>
  <cp:contentStatus/>
</cp:coreProperties>
</file>