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drawings/drawing16.xml" ContentType="application/vnd.openxmlformats-officedocument.drawing+xml"/>
  <Override PartName="/xl/worksheets/sheet38.xml" ContentType="application/vnd.openxmlformats-officedocument.spreadsheetml.worksheet+xml"/>
  <Override PartName="/xl/drawings/drawing17.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5.1" sheetId="9" r:id="rId9"/>
    <sheet name="Z0" sheetId="10" r:id="rId10"/>
    <sheet name="Z1" sheetId="11" r:id="rId11"/>
    <sheet name="V0" sheetId="12" r:id="rId12"/>
    <sheet name="V1" sheetId="13" r:id="rId13"/>
    <sheet name="V2" sheetId="14" r:id="rId14"/>
    <sheet name="V3+V4" sheetId="15" r:id="rId15"/>
    <sheet name="V5" sheetId="16" r:id="rId16"/>
    <sheet name="V6+V7" sheetId="17" r:id="rId17"/>
    <sheet name="M0" sheetId="18" r:id="rId18"/>
    <sheet name="M1" sheetId="19" r:id="rId19"/>
    <sheet name="M5" sheetId="20" r:id="rId20"/>
    <sheet name="D1" sheetId="21" r:id="rId21"/>
    <sheet name="D2" sheetId="22" r:id="rId22"/>
    <sheet name="D3" sheetId="23" r:id="rId23"/>
    <sheet name="Shrnutí10.1" sheetId="24" r:id="rId24"/>
    <sheet name="P-Z0" sheetId="25" r:id="rId25"/>
    <sheet name="P-Z1" sheetId="26" r:id="rId26"/>
    <sheet name="P-V0" sheetId="27" r:id="rId27"/>
    <sheet name="P-V1" sheetId="28" r:id="rId28"/>
    <sheet name="P-V2" sheetId="29" r:id="rId29"/>
    <sheet name="P-V3+P-V4" sheetId="30" r:id="rId30"/>
    <sheet name="P-V5" sheetId="31" r:id="rId31"/>
    <sheet name="P-V6+P-V7" sheetId="32" r:id="rId32"/>
    <sheet name="P-M0" sheetId="33" r:id="rId33"/>
    <sheet name="P-M1" sheetId="34" r:id="rId34"/>
    <sheet name="P-M5" sheetId="35" r:id="rId35"/>
    <sheet name="P-D1" sheetId="36" r:id="rId36"/>
    <sheet name="P-D2" sheetId="37" r:id="rId37"/>
    <sheet name="P-D3" sheetId="38" r:id="rId38"/>
    <sheet name="SW" sheetId="39" r:id="rId39"/>
  </sheets>
  <definedNames>
    <definedName name="_xlnm.Print_Titles" localSheetId="17">'M0'!$1:$9</definedName>
    <definedName name="_xlnm.Print_Titles" localSheetId="19">'M5'!$1:$14</definedName>
    <definedName name="_xlnm.Print_Titles" localSheetId="32">'P-M0'!$1:$9</definedName>
    <definedName name="_xlnm.Print_Titles" localSheetId="34">'P-M5'!$1:$14</definedName>
    <definedName name="_xlnm.Print_Titles" localSheetId="26">'P-V0'!$1:$13</definedName>
    <definedName name="_xlnm.Print_Titles" localSheetId="30">'P-V5'!$1:$14</definedName>
    <definedName name="_xlnm.Print_Titles" localSheetId="11">'V0'!$1:$13</definedName>
    <definedName name="_xlnm.Print_Titles" localSheetId="15">'V5'!$1:$13</definedName>
    <definedName name="_xlnm.Print_Area" localSheetId="20">'D1'!$A$1:$E$46</definedName>
    <definedName name="_xlnm.Print_Area" localSheetId="21">'D2'!$A$1:$F$44</definedName>
    <definedName name="_xlnm.Print_Area" localSheetId="22">'D3'!$A$1:$F$43</definedName>
    <definedName name="_xlnm.Print_Area" localSheetId="17">'M0'!$A$1:$G$37</definedName>
    <definedName name="_xlnm.Print_Area" localSheetId="18">'M1'!$A$1:$O$24</definedName>
    <definedName name="_xlnm.Print_Area" localSheetId="19">'M5'!$A$15:$N$380</definedName>
    <definedName name="_xlnm.Print_Area" localSheetId="35">'P-D1'!$A$1:$E$46</definedName>
    <definedName name="_xlnm.Print_Area" localSheetId="36">'P-D2'!$A$1:$F$44</definedName>
    <definedName name="_xlnm.Print_Area" localSheetId="37">'P-D3'!$A$1:$F$43</definedName>
    <definedName name="_xlnm.Print_Area" localSheetId="32">'P-M0'!$A$1:$G$37</definedName>
    <definedName name="_xlnm.Print_Area" localSheetId="33">'P-M1'!$A$1:$O$23</definedName>
    <definedName name="_xlnm.Print_Area" localSheetId="34">'P-M5'!$A$15:$N$379</definedName>
    <definedName name="_xlnm.Print_Area" localSheetId="26">'P-V0'!$A$1:$G$28</definedName>
    <definedName name="_xlnm.Print_Area" localSheetId="27">'P-V1'!$A$1:$I$53</definedName>
    <definedName name="_xlnm.Print_Area" localSheetId="28">'P-V2'!$A$1:$J$51</definedName>
    <definedName name="_xlnm.Print_Area" localSheetId="29">'P-V3+P-V4'!$A$1:$J$49</definedName>
    <definedName name="_xlnm.Print_Area" localSheetId="30">'P-V5'!$A$15:$G$197</definedName>
    <definedName name="_xlnm.Print_Area" localSheetId="31">'P-V6+P-V7'!$A$1:$J$47</definedName>
    <definedName name="_xlnm.Print_Area" localSheetId="24">'P-Z0'!$A$1:$F$54</definedName>
    <definedName name="_xlnm.Print_Area" localSheetId="25">'P-Z1'!$A$1:$F$54</definedName>
    <definedName name="_xlnm.Print_Area" localSheetId="23">'Shrnutí10.1'!$A$1:$E$44</definedName>
    <definedName name="_xlnm.Print_Area" localSheetId="8">'Shrnutí5.1'!$A$1:$E$44</definedName>
    <definedName name="_xlnm.Print_Area" localSheetId="38">'SW'!$A$2:$B$23</definedName>
    <definedName name="_xlnm.Print_Area" localSheetId="11">'V0'!$A$1:$G$28</definedName>
    <definedName name="_xlnm.Print_Area" localSheetId="12">'V1'!$A$1:$I$53</definedName>
    <definedName name="_xlnm.Print_Area" localSheetId="13">'V2'!$A$1:$J$51</definedName>
    <definedName name="_xlnm.Print_Area" localSheetId="14">'V3+V4'!$A$1:$J$49</definedName>
    <definedName name="_xlnm.Print_Area" localSheetId="15">'V5'!$A$14:$G$195</definedName>
    <definedName name="_xlnm.Print_Area" localSheetId="16">'V6+V7'!$A$1:$J$46</definedName>
    <definedName name="_xlnm.Print_Area" localSheetId="9">'Z0'!$A$1:$F$54</definedName>
    <definedName name="_xlnm.Print_Area" localSheetId="10">'Z1'!$A$1:$F$54</definedName>
    <definedName name="Z_0C31B514_8460_11D2_BF7D_0060086474C0_.wvu.PrintArea" localSheetId="17" hidden="1">'M0'!$A$9:$G$9</definedName>
    <definedName name="Z_0C31B514_8460_11D2_BF7D_0060086474C0_.wvu.PrintArea" localSheetId="18" hidden="1">'M1'!$A$1:$I$25</definedName>
    <definedName name="Z_0C31B514_8460_11D2_BF7D_0060086474C0_.wvu.PrintArea" localSheetId="19" hidden="1">'M5'!$A$1:$H$27</definedName>
    <definedName name="Z_0C31B514_8460_11D2_BF7D_0060086474C0_.wvu.PrintArea" localSheetId="32" hidden="1">'P-M0'!$A$9:$G$9</definedName>
    <definedName name="Z_0C31B514_8460_11D2_BF7D_0060086474C0_.wvu.PrintArea" localSheetId="33" hidden="1">'P-M1'!$A$1:$I$25</definedName>
    <definedName name="Z_0C31B514_8460_11D2_BF7D_0060086474C0_.wvu.PrintArea" localSheetId="34" hidden="1">'P-M5'!$A$1:$H$26</definedName>
    <definedName name="Z_0C31B514_8460_11D2_BF7D_0060086474C0_.wvu.PrintArea" localSheetId="26" hidden="1">'P-V0'!$A$13:$G$13</definedName>
    <definedName name="Z_0C31B514_8460_11D2_BF7D_0060086474C0_.wvu.PrintArea" localSheetId="30" hidden="1">'P-V5'!$A$11:$G$14</definedName>
    <definedName name="Z_0C31B514_8460_11D2_BF7D_0060086474C0_.wvu.PrintArea" localSheetId="24" hidden="1">'P-Z0'!$A$1:$G$26</definedName>
    <definedName name="Z_0C31B514_8460_11D2_BF7D_0060086474C0_.wvu.PrintArea" localSheetId="25" hidden="1">'P-Z1'!$A$1:$G$26</definedName>
    <definedName name="Z_0C31B514_8460_11D2_BF7D_0060086474C0_.wvu.PrintArea" localSheetId="11" hidden="1">'V0'!$A$13:$G$13</definedName>
    <definedName name="Z_0C31B514_8460_11D2_BF7D_0060086474C0_.wvu.PrintArea" localSheetId="15" hidden="1">'V5'!$A$11:$G$13</definedName>
    <definedName name="Z_0C31B514_8460_11D2_BF7D_0060086474C0_.wvu.PrintArea" localSheetId="9" hidden="1">'Z0'!$A$1:$G$26</definedName>
    <definedName name="Z_0C31B514_8460_11D2_BF7D_0060086474C0_.wvu.PrintArea" localSheetId="10" hidden="1">'Z1'!$A$1:$G$26</definedName>
    <definedName name="Z_0C31B514_8460_11D2_BF7D_0060086474C0_.wvu.PrintTitles" localSheetId="17" hidden="1">'M0'!$1:$8</definedName>
    <definedName name="Z_0C31B514_8460_11D2_BF7D_0060086474C0_.wvu.PrintTitles" localSheetId="32" hidden="1">'P-M0'!$1:$8</definedName>
    <definedName name="Z_0C31B514_8460_11D2_BF7D_0060086474C0_.wvu.PrintTitles" localSheetId="26" hidden="1">'P-V0'!$1:$8</definedName>
    <definedName name="Z_0C31B514_8460_11D2_BF7D_0060086474C0_.wvu.PrintTitles" localSheetId="30" hidden="1">'P-V5'!$1:$11</definedName>
    <definedName name="Z_0C31B514_8460_11D2_BF7D_0060086474C0_.wvu.PrintTitles" localSheetId="11" hidden="1">'V0'!$1:$8</definedName>
    <definedName name="Z_0C31B514_8460_11D2_BF7D_0060086474C0_.wvu.PrintTitles" localSheetId="15" hidden="1">'V5'!$1:$11</definedName>
    <definedName name="Z_4E98FC00_11B4_11D2_ACC2_00608CF5F099_.wvu.PrintArea" localSheetId="17" hidden="1">'M0'!$A$9:$G$9</definedName>
    <definedName name="Z_4E98FC00_11B4_11D2_ACC2_00608CF5F099_.wvu.PrintArea" localSheetId="18" hidden="1">'M1'!$A$1:$I$25</definedName>
    <definedName name="Z_4E98FC00_11B4_11D2_ACC2_00608CF5F099_.wvu.PrintArea" localSheetId="19" hidden="1">'M5'!$A$1:$H$27</definedName>
    <definedName name="Z_4E98FC00_11B4_11D2_ACC2_00608CF5F099_.wvu.PrintArea" localSheetId="32" hidden="1">'P-M0'!$A$9:$G$9</definedName>
    <definedName name="Z_4E98FC00_11B4_11D2_ACC2_00608CF5F099_.wvu.PrintArea" localSheetId="33" hidden="1">'P-M1'!$A$1:$I$25</definedName>
    <definedName name="Z_4E98FC00_11B4_11D2_ACC2_00608CF5F099_.wvu.PrintArea" localSheetId="34" hidden="1">'P-M5'!$A$1:$H$26</definedName>
    <definedName name="Z_4E98FC00_11B4_11D2_ACC2_00608CF5F099_.wvu.PrintArea" localSheetId="26" hidden="1">'P-V0'!$A$13:$G$13</definedName>
    <definedName name="Z_4E98FC00_11B4_11D2_ACC2_00608CF5F099_.wvu.PrintArea" localSheetId="30" hidden="1">'P-V5'!$A$11:$G$14</definedName>
    <definedName name="Z_4E98FC00_11B4_11D2_ACC2_00608CF5F099_.wvu.PrintArea" localSheetId="24" hidden="1">'P-Z0'!$A$1:$G$26</definedName>
    <definedName name="Z_4E98FC00_11B4_11D2_ACC2_00608CF5F099_.wvu.PrintArea" localSheetId="25" hidden="1">'P-Z1'!$A$1:$G$26</definedName>
    <definedName name="Z_4E98FC00_11B4_11D2_ACC2_00608CF5F099_.wvu.PrintArea" localSheetId="11" hidden="1">'V0'!$A$13:$G$13</definedName>
    <definedName name="Z_4E98FC00_11B4_11D2_ACC2_00608CF5F099_.wvu.PrintArea" localSheetId="15" hidden="1">'V5'!$A$11:$G$13</definedName>
    <definedName name="Z_4E98FC00_11B4_11D2_ACC2_00608CF5F099_.wvu.PrintArea" localSheetId="9" hidden="1">'Z0'!$A$1:$G$26</definedName>
    <definedName name="Z_4E98FC00_11B4_11D2_ACC2_00608CF5F099_.wvu.PrintArea" localSheetId="10" hidden="1">'Z1'!$A$1:$G$26</definedName>
    <definedName name="Z_4E98FC00_11B4_11D2_ACC2_00608CF5F099_.wvu.PrintTitles" localSheetId="17" hidden="1">'M0'!$1:$8</definedName>
    <definedName name="Z_4E98FC00_11B4_11D2_ACC2_00608CF5F099_.wvu.PrintTitles" localSheetId="32" hidden="1">'P-M0'!$1:$8</definedName>
    <definedName name="Z_4E98FC00_11B4_11D2_ACC2_00608CF5F099_.wvu.PrintTitles" localSheetId="26" hidden="1">'P-V0'!$1:$8</definedName>
    <definedName name="Z_4E98FC00_11B4_11D2_ACC2_00608CF5F099_.wvu.PrintTitles" localSheetId="30" hidden="1">'P-V5'!$1:$11</definedName>
    <definedName name="Z_4E98FC00_11B4_11D2_ACC2_00608CF5F099_.wvu.PrintTitles" localSheetId="11" hidden="1">'V0'!$1:$8</definedName>
    <definedName name="Z_4E98FC00_11B4_11D2_ACC2_00608CF5F099_.wvu.PrintTitles" localSheetId="15" hidden="1">'V5'!$1:$11</definedName>
    <definedName name="Z_8C343FC6_8509_11D2_80EE_00609762DCC2_.wvu.PrintArea" localSheetId="17" hidden="1">'M0'!$A$9:$G$9</definedName>
    <definedName name="Z_8C343FC6_8509_11D2_80EE_00609762DCC2_.wvu.PrintArea" localSheetId="18" hidden="1">'M1'!$A$1:$I$25</definedName>
    <definedName name="Z_8C343FC6_8509_11D2_80EE_00609762DCC2_.wvu.PrintArea" localSheetId="19" hidden="1">'M5'!$A$1:$H$27</definedName>
    <definedName name="Z_8C343FC6_8509_11D2_80EE_00609762DCC2_.wvu.PrintArea" localSheetId="32" hidden="1">'P-M0'!$A$9:$G$9</definedName>
    <definedName name="Z_8C343FC6_8509_11D2_80EE_00609762DCC2_.wvu.PrintArea" localSheetId="33" hidden="1">'P-M1'!$A$1:$I$25</definedName>
    <definedName name="Z_8C343FC6_8509_11D2_80EE_00609762DCC2_.wvu.PrintArea" localSheetId="34" hidden="1">'P-M5'!$A$1:$H$26</definedName>
    <definedName name="Z_8C343FC6_8509_11D2_80EE_00609762DCC2_.wvu.PrintArea" localSheetId="26" hidden="1">'P-V0'!$A$13:$G$13</definedName>
    <definedName name="Z_8C343FC6_8509_11D2_80EE_00609762DCC2_.wvu.PrintArea" localSheetId="30" hidden="1">'P-V5'!$A$11:$G$14</definedName>
    <definedName name="Z_8C343FC6_8509_11D2_80EE_00609762DCC2_.wvu.PrintArea" localSheetId="24" hidden="1">'P-Z0'!$A$1:$G$26</definedName>
    <definedName name="Z_8C343FC6_8509_11D2_80EE_00609762DCC2_.wvu.PrintArea" localSheetId="25" hidden="1">'P-Z1'!$A$1:$G$26</definedName>
    <definedName name="Z_8C343FC6_8509_11D2_80EE_00609762DCC2_.wvu.PrintArea" localSheetId="11" hidden="1">'V0'!$A$13:$G$13</definedName>
    <definedName name="Z_8C343FC6_8509_11D2_80EE_00609762DCC2_.wvu.PrintArea" localSheetId="15" hidden="1">'V5'!$A$11:$G$13</definedName>
    <definedName name="Z_8C343FC6_8509_11D2_80EE_00609762DCC2_.wvu.PrintArea" localSheetId="9" hidden="1">'Z0'!$A$1:$G$26</definedName>
    <definedName name="Z_8C343FC6_8509_11D2_80EE_00609762DCC2_.wvu.PrintArea" localSheetId="10" hidden="1">'Z1'!$A$1:$G$26</definedName>
    <definedName name="Z_8C343FC6_8509_11D2_80EE_00609762DCC2_.wvu.PrintTitles" localSheetId="17" hidden="1">'M0'!$1:$8</definedName>
    <definedName name="Z_8C343FC6_8509_11D2_80EE_00609762DCC2_.wvu.PrintTitles" localSheetId="32" hidden="1">'P-M0'!$1:$8</definedName>
    <definedName name="Z_8C343FC6_8509_11D2_80EE_00609762DCC2_.wvu.PrintTitles" localSheetId="26" hidden="1">'P-V0'!$1:$8</definedName>
    <definedName name="Z_8C343FC6_8509_11D2_80EE_00609762DCC2_.wvu.PrintTitles" localSheetId="30" hidden="1">'P-V5'!$1:$11</definedName>
    <definedName name="Z_8C343FC6_8509_11D2_80EE_00609762DCC2_.wvu.PrintTitles" localSheetId="11" hidden="1">'V0'!$1:$8</definedName>
    <definedName name="Z_8C343FC6_8509_11D2_80EE_00609762DCC2_.wvu.PrintTitles" localSheetId="15" hidden="1">'V5'!$1:$11</definedName>
    <definedName name="Z_C3EF7539_1197_11D2_8E3D_006008E3E9C1_.wvu.PrintArea" localSheetId="17" hidden="1">'M0'!$A$9:$G$9</definedName>
    <definedName name="Z_C3EF7539_1197_11D2_8E3D_006008E3E9C1_.wvu.PrintArea" localSheetId="18" hidden="1">'M1'!$A$1:$I$25</definedName>
    <definedName name="Z_C3EF7539_1197_11D2_8E3D_006008E3E9C1_.wvu.PrintArea" localSheetId="19" hidden="1">'M5'!$A$1:$H$27</definedName>
    <definedName name="Z_C3EF7539_1197_11D2_8E3D_006008E3E9C1_.wvu.PrintArea" localSheetId="32" hidden="1">'P-M0'!$A$9:$G$9</definedName>
    <definedName name="Z_C3EF7539_1197_11D2_8E3D_006008E3E9C1_.wvu.PrintArea" localSheetId="33" hidden="1">'P-M1'!$A$1:$I$25</definedName>
    <definedName name="Z_C3EF7539_1197_11D2_8E3D_006008E3E9C1_.wvu.PrintArea" localSheetId="34" hidden="1">'P-M5'!$A$1:$H$26</definedName>
    <definedName name="Z_C3EF7539_1197_11D2_8E3D_006008E3E9C1_.wvu.PrintArea" localSheetId="26" hidden="1">'P-V0'!$A$13:$G$13</definedName>
    <definedName name="Z_C3EF7539_1197_11D2_8E3D_006008E3E9C1_.wvu.PrintArea" localSheetId="30" hidden="1">'P-V5'!$A$11:$G$14</definedName>
    <definedName name="Z_C3EF7539_1197_11D2_8E3D_006008E3E9C1_.wvu.PrintArea" localSheetId="24" hidden="1">'P-Z0'!$A$1:$G$26</definedName>
    <definedName name="Z_C3EF7539_1197_11D2_8E3D_006008E3E9C1_.wvu.PrintArea" localSheetId="25" hidden="1">'P-Z1'!$A$1:$G$26</definedName>
    <definedName name="Z_C3EF7539_1197_11D2_8E3D_006008E3E9C1_.wvu.PrintArea" localSheetId="11" hidden="1">'V0'!$A$13:$G$13</definedName>
    <definedName name="Z_C3EF7539_1197_11D2_8E3D_006008E3E9C1_.wvu.PrintArea" localSheetId="15" hidden="1">'V5'!$A$11:$G$13</definedName>
    <definedName name="Z_C3EF7539_1197_11D2_8E3D_006008E3E9C1_.wvu.PrintArea" localSheetId="9" hidden="1">'Z0'!$A$1:$G$26</definedName>
    <definedName name="Z_C3EF7539_1197_11D2_8E3D_006008E3E9C1_.wvu.PrintArea" localSheetId="10" hidden="1">'Z1'!$A$1:$G$26</definedName>
    <definedName name="Z_C3EF7539_1197_11D2_8E3D_006008E3E9C1_.wvu.PrintTitles" localSheetId="17" hidden="1">'M0'!$1:$8</definedName>
    <definedName name="Z_C3EF7539_1197_11D2_8E3D_006008E3E9C1_.wvu.PrintTitles" localSheetId="32" hidden="1">'P-M0'!$1:$8</definedName>
    <definedName name="Z_C3EF7539_1197_11D2_8E3D_006008E3E9C1_.wvu.PrintTitles" localSheetId="26" hidden="1">'P-V0'!$1:$8</definedName>
    <definedName name="Z_C3EF7539_1197_11D2_8E3D_006008E3E9C1_.wvu.PrintTitles" localSheetId="30" hidden="1">'P-V5'!$1:$11</definedName>
    <definedName name="Z_C3EF7539_1197_11D2_8E3D_006008E3E9C1_.wvu.PrintTitles" localSheetId="11" hidden="1">'V0'!$1:$8</definedName>
    <definedName name="Z_C3EF7539_1197_11D2_8E3D_006008E3E9C1_.wvu.PrintTitles" localSheetId="15" hidden="1">'V5'!$1:$11</definedName>
  </definedNames>
  <calcPr fullCalcOnLoad="1"/>
</workbook>
</file>

<file path=xl/sharedStrings.xml><?xml version="1.0" encoding="utf-8"?>
<sst xmlns="http://schemas.openxmlformats.org/spreadsheetml/2006/main" count="2795" uniqueCount="1123">
  <si>
    <t>středočeský</t>
  </si>
  <si>
    <t>českobudějovický</t>
  </si>
  <si>
    <t>plzeňský</t>
  </si>
  <si>
    <t>karlovarský</t>
  </si>
  <si>
    <t>ústecký</t>
  </si>
  <si>
    <t>liberecký</t>
  </si>
  <si>
    <t>královehradecký</t>
  </si>
  <si>
    <t>pardubický</t>
  </si>
  <si>
    <t>brněnský</t>
  </si>
  <si>
    <t>jihlavský</t>
  </si>
  <si>
    <t>olomoucký</t>
  </si>
  <si>
    <t>ostravský</t>
  </si>
  <si>
    <t>zlínský</t>
  </si>
  <si>
    <t xml:space="preserve"> *    Údaje o struktuře zaměstnanců v souboru ČSÚ získány z tabulky 01-05-01 publikace ČSÚ - "Evidenční počet</t>
  </si>
  <si>
    <t xml:space="preserve">       nikatelskou sféru (vykazováno pracovištní metodou)</t>
  </si>
  <si>
    <t>Struktura výběrového souboru  ISPV z hlediska organizací</t>
  </si>
  <si>
    <t>struktura organizací</t>
  </si>
  <si>
    <t xml:space="preserve"> v základním </t>
  </si>
  <si>
    <t>ČR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</si>
  <si>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</si>
  <si>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</si>
  <si>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</si>
  <si>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</si>
  <si>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</si>
  <si>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</si>
  <si>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</si>
  <si>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</si>
  <si>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</si>
  <si>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</si>
  <si>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</si>
  <si>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</si>
  <si>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</si>
  <si>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</si>
  <si>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</si>
  <si>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</si>
  <si>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12269 Ved. prac. v dopravě, skladování, telekom. jinde neuv.</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</si>
  <si>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</si>
  <si>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</si>
  <si>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</si>
  <si>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</si>
  <si>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</si>
  <si>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</si>
  <si>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</si>
  <si>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</si>
  <si>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</si>
  <si>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</si>
  <si>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13165 Vedoucí, přednosta malého poštovního úřadu</t>
  </si>
  <si>
    <t>13174 Vedoucí malé pobočky banky, pojišťovny, spořitelny</t>
  </si>
  <si>
    <t>11  Struktura souboru ISPV</t>
  </si>
  <si>
    <t>12  Průměrné hodinové výdělky</t>
  </si>
  <si>
    <t>13  Měsíční hrubé mzdy</t>
  </si>
  <si>
    <t>14  Dynamiky průměrných hodinových výdělků</t>
  </si>
  <si>
    <t>v České republice</t>
  </si>
  <si>
    <t>1225 Ved. prac. v restauracích a hotelích</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</si>
  <si>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</si>
  <si>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</si>
  <si>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</si>
  <si>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</si>
  <si>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</si>
  <si>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</si>
  <si>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</si>
  <si>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 xml:space="preserve">   13195 Vedoucí malého vzdělávacího zařízení</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</si>
  <si>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</si>
  <si>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</si>
  <si>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</si>
  <si>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</si>
  <si>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</si>
  <si>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2331 Učitelé základních škol</t>
  </si>
  <si>
    <t xml:space="preserve">   23313 Učitel základní školy pro 1. stupeň</t>
  </si>
  <si>
    <t>2332 Učitelé předškolní výchovy</t>
  </si>
  <si>
    <t xml:space="preserve">   23322 Učitelka mateřské školy odborná</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</si>
  <si>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</si>
  <si>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</si>
  <si>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</si>
  <si>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</si>
  <si>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</si>
  <si>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</si>
  <si>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</si>
  <si>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</si>
  <si>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3231 Ošetřovatelé, všeobecné zdravotní sestry</t>
  </si>
  <si>
    <t xml:space="preserve">   32313 Sestra (zdravotní sestra) (szp)</t>
  </si>
  <si>
    <t>3233 Sestry pro péči o dítě</t>
  </si>
  <si>
    <t>3235 Sestry pro intenzivní péči</t>
  </si>
  <si>
    <t>4. čtvrtletí 2000                ISPV - podnikatelská sféra</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</si>
  <si>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</si>
  <si>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</si>
  <si>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</si>
  <si>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</si>
  <si>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</si>
  <si>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</si>
  <si>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</si>
  <si>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</si>
  <si>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83235 Řidič tramvaje</t>
  </si>
  <si>
    <t>93213 Pomocný montážní dělník</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</si>
  <si>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</si>
  <si>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</si>
  <si>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</si>
  <si>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</si>
  <si>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1. - 4. čtvrtletí 2000      ISPV - podnikatelská sféra</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</si>
  <si>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</si>
  <si>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</si>
  <si>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</si>
  <si>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</si>
  <si>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</si>
  <si>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</si>
  <si>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</si>
  <si>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</si>
  <si>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</si>
  <si>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</si>
  <si>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5165 Pracovníci ochrany v dopravě</t>
  </si>
  <si>
    <t>7221 Kováři, obsluha kovacích lisů, obsluha bucharů</t>
  </si>
  <si>
    <t xml:space="preserve">   72351 Mechanik, opravář průmyslových, výrobních strojů</t>
  </si>
  <si>
    <t>8281 Montážní dělníci montující mechanická zařízení</t>
  </si>
  <si>
    <t xml:space="preserve">   82829 Montážní dělník elektrického a energetického zařízení jinde neuvedený</t>
  </si>
  <si>
    <t xml:space="preserve">   91621 Čistič kanalizačních zařízení, stok, záchodů a žump</t>
  </si>
  <si>
    <t xml:space="preserve">   93213 Pomocný montážní dělník</t>
  </si>
  <si>
    <t>Výběrový soubor pro 4. čtvrtletí 2000 -</t>
  </si>
  <si>
    <t xml:space="preserve">Index průměrného hodinového výdělku zaměstnanců ČR celkem za IV. čtvrtletí 2000  </t>
  </si>
  <si>
    <t>na panelu organizací</t>
  </si>
  <si>
    <t>nejvyšší - manuálně pracující</t>
  </si>
  <si>
    <t>nejnižší - nemanuálně pracující</t>
  </si>
  <si>
    <t>nejnižší - manuálně pracující</t>
  </si>
  <si>
    <t>* u zaměstnanců s počtem placených hodin 1700 a vyšším</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</si>
  <si>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</si>
  <si>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</si>
  <si>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</si>
  <si>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</si>
  <si>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vedoucí velké organizace dobývání a těžby nerostných surovin……..................……</t>
  </si>
  <si>
    <t>strojník energetických zařízení jaderné elektrárny ......……………………………………</t>
  </si>
  <si>
    <t>báňský záchranář  …………………………………………………………………………………………………………</t>
  </si>
  <si>
    <t>provozní pracovník školní jídelny, menzy …………………………………………………………</t>
  </si>
  <si>
    <t>pečovatel v domácnosti o přestárlé občany ……………………………………………………......</t>
  </si>
  <si>
    <t>výrobce kožené galanterie strojní  ………………………………………………………………………….</t>
  </si>
  <si>
    <t>obsluha povozů tažených zvířaty jinde neuvedená ……………………………………..................</t>
  </si>
  <si>
    <t>Průměrný hodinový výdělek zaměstnanců ČR celkem za IV. čtvrtletí 2000 …………………………</t>
  </si>
  <si>
    <t>Průměrná hrubá měsíční mzda zaměstnanců ČR celkem za 1.-4. čtvrtletí 2000   ………………………</t>
  </si>
  <si>
    <t>10% zaměstnanců má průměrnou hrubou měsíční mzdu ve 1.-4. čtvrtletí 2000 nižší než…………………</t>
  </si>
  <si>
    <t>10% zaměstnanců má průměrnou hrubou měsíční mzdu ve 1.-4. čtvrtletí 2000 vyšší než………</t>
  </si>
  <si>
    <t>základní (tarifní) mzda .………………………………………………………………………</t>
  </si>
  <si>
    <t>Index průměrného hodinového výdělku zaměstnanců podnikatelské sféry v ČR</t>
  </si>
  <si>
    <t>za IV. čtvrtletí 2000 na panelu organizací</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</si>
  <si>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</si>
  <si>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</si>
  <si>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</si>
  <si>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</si>
  <si>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strojník energetických zařízení jaderné elektrárny ..……………………………………</t>
  </si>
  <si>
    <t>ošetřovatel, ošetřovatelka (nzp) ………………………………………………………………………………</t>
  </si>
  <si>
    <t>operátor sčítacího stroje …………………………………….……………………………………………………</t>
  </si>
  <si>
    <t>pomocník, uklízeč ve vzdělávacím zařízení ……………………………………………………..</t>
  </si>
  <si>
    <t>Průměrný hod. výdělek zaměstnanců podnikatelské sféry v ČR za IV. čtvrtletí 2000……..…………………………</t>
  </si>
  <si>
    <t>vedoucí velké organizace dobývání a těžby nerostných surovin……...………………………………</t>
  </si>
  <si>
    <t>Průměrná hrubá měsíční mzda zaměstnanců podnikatelské sféry v ČR za 1.-4. čtvrtletí 2000 .………………………………………………….</t>
  </si>
  <si>
    <t>10% zaměstnanců má průměrnou hrubou měsíční mzdu za 1.-4. čtvrtletí 2000 nižší než ….....………………………………………………….</t>
  </si>
  <si>
    <t>10% zaměstnanců má průměrnou hrubou měsíční mzdu za 1.-4. čtvrtletí 2000 vyšší než …....………………………………………………….</t>
  </si>
  <si>
    <t>3411 Zprostředkovatelé finanč. transakcí, obchodu s cen. papíry</t>
  </si>
  <si>
    <t>3415 Obchodní cestující, profes. poradci v obchodě, obch.zástupci</t>
  </si>
  <si>
    <t>3433 Pracovníci v oblasti účetnictví,fakturace,rozpočet., kalkulace</t>
  </si>
  <si>
    <t>3439 Ostatní odborní administrativní pracovníci jinde neuved.</t>
  </si>
  <si>
    <t>3442 Berní a daňoví pracovníci</t>
  </si>
  <si>
    <t xml:space="preserve">   34421 Odborný pracovník pro správu daní</t>
  </si>
  <si>
    <t>3443 Pracovníci sociálního a důchodového zabezpečení</t>
  </si>
  <si>
    <t xml:space="preserve">   34433 Referent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</si>
  <si>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</si>
  <si>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</si>
  <si>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</si>
  <si>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</si>
  <si>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</si>
  <si>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</si>
  <si>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 xml:space="preserve">   51121 Vlakvedoucí vlaku osobní dopravy</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</si>
  <si>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</si>
  <si>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</si>
  <si>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</si>
  <si>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</si>
  <si>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</si>
  <si>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</si>
  <si>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</si>
  <si>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</si>
  <si>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</si>
  <si>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</si>
  <si>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</si>
  <si>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</si>
  <si>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</si>
  <si>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</si>
  <si>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</si>
  <si>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12224 Vedoucí výrobního útvaru ve strojírenství</t>
  </si>
  <si>
    <t>12229 Vedoucí prac. výrobního útvaru v průmyslu jinde neuv.</t>
  </si>
  <si>
    <t>12399 Vedoucí pracovník velkého univerzálního útv. jinde n.</t>
  </si>
  <si>
    <t>31157 Strojírenský technik technolog, normalizátor</t>
  </si>
  <si>
    <t>72129 Svářeč kovů a páječ jinde neuvedený</t>
  </si>
  <si>
    <t>93219 Nekvalif. montážní pracovník v průmyslu jinde neuv.</t>
  </si>
  <si>
    <t xml:space="preserve">   12229 Vedoucí pracovník výrobního útvaru v průmyslu jinde neu.</t>
  </si>
  <si>
    <t xml:space="preserve">   12269 Vedoucí pracovník v dopravě, skladování, telekom.jinde n.</t>
  </si>
  <si>
    <t>1231 Ved. prac. finančních a hospodářských /správních/ útvarů/</t>
  </si>
  <si>
    <t xml:space="preserve">   23314 Učitel všeobecně vzdělávacích předmětů pro 2. stupeň ZŠ</t>
  </si>
  <si>
    <t xml:space="preserve">   24139 Odborný pracovník bankovnictví jinde neuvedený</t>
  </si>
  <si>
    <t xml:space="preserve">   34339 Referent účetnictví, rozpočetnictví a kalkulace jinde neuv.</t>
  </si>
  <si>
    <t>5121 Pracovníci dohlížejíci nad obsluhujícím personálem</t>
  </si>
  <si>
    <t xml:space="preserve">   72129 Svářeč kovů a páječ jinde neuvedený</t>
  </si>
  <si>
    <t>7213 Výrobci a opraváři výrobků a dílů z plechů</t>
  </si>
  <si>
    <t xml:space="preserve">   72351 Mechanik, opravář průmyslových, výrobních strojů a zař.</t>
  </si>
  <si>
    <t xml:space="preserve">8232 Obsluha strojů na výrobu plastových výrobků </t>
  </si>
  <si>
    <t>8281 Montážní dělníci montující mechanická zařízení /stroje/</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</si>
  <si>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</si>
  <si>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</si>
  <si>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</si>
  <si>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</si>
  <si>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10 Shrnutí výsledků ISPV - podnikatelské sféry</t>
  </si>
  <si>
    <t>10.2 Průměrná hrubá měsíční mzda od počátku roku *</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</si>
  <si>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</si>
  <si>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</si>
  <si>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</si>
  <si>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</si>
  <si>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</si>
  <si>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</si>
  <si>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</si>
  <si>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</si>
  <si>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</si>
  <si>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</si>
  <si>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</si>
  <si>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</si>
  <si>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</si>
  <si>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</si>
  <si>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</si>
  <si>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</si>
  <si>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</si>
  <si>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</si>
  <si>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</si>
  <si>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 xml:space="preserve">   91322 Pomocník, uklízeč ve vzdělávacím zařízení</t>
  </si>
  <si>
    <t>9143 Školníci vč. školníků - údržbářů</t>
  </si>
  <si>
    <t xml:space="preserve">   91431 Školník</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</si>
  <si>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</si>
  <si>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</si>
  <si>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</si>
  <si>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</si>
  <si>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</si>
  <si>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13195 Ved. malého vzdělávacího zařízení</t>
  </si>
  <si>
    <t>22217 Lékař se specializací v oboru jinde neuvedeném</t>
  </si>
  <si>
    <t>22219 Lékař jinde neuvedený</t>
  </si>
  <si>
    <t>23313 Učitel základní školy pro 1. stupeň</t>
  </si>
  <si>
    <t>23322 Učitelka mateřské školy odborná</t>
  </si>
  <si>
    <t>31157 Strojírenský technik technolog, normalizátor, konstruktér</t>
  </si>
  <si>
    <t>32116 Laborant zdravotnický (szp)</t>
  </si>
  <si>
    <t>32313 Sestra (zdravotní sestra) (szp)</t>
  </si>
  <si>
    <t>32333 Sestra dětská (szp)</t>
  </si>
  <si>
    <t>33113 Vychovatel v domově mládeže, družině, klubu</t>
  </si>
  <si>
    <t>34421 Odborný pracovník pro správu daní</t>
  </si>
  <si>
    <t>34433 Referent důchodového zabezpečení</t>
  </si>
  <si>
    <t>41429 Provozní pracovník pošty jinde neuvedený</t>
  </si>
  <si>
    <t>51324 Ošetřovatel, ošetřovatelka (nzp)</t>
  </si>
  <si>
    <t>51326 Sanitář, sanitářka (nzp)</t>
  </si>
  <si>
    <t>72356 Mechanik, opravář zemědělských strojů a zařízení</t>
  </si>
  <si>
    <t>91322 Pomocník, uklízeč ve vzdělávacím zařízení</t>
  </si>
  <si>
    <t>91431 Školník</t>
  </si>
  <si>
    <t>61299 Chovatel a ošetřovatel zvířat jinde neuvedený</t>
  </si>
  <si>
    <t xml:space="preserve">   12266 Vedoucí provozního útvaru poštovního úřadu, telekom.</t>
  </si>
  <si>
    <t xml:space="preserve">ISPV </t>
  </si>
  <si>
    <t>II Q. 2000 / II Q. 1999</t>
  </si>
  <si>
    <t>II Q. 1999 / II Q. 1998</t>
  </si>
  <si>
    <t xml:space="preserve">D3   </t>
  </si>
  <si>
    <t xml:space="preserve">D2   </t>
  </si>
  <si>
    <t xml:space="preserve">D1   </t>
  </si>
  <si>
    <t>Příslušníci armády</t>
  </si>
  <si>
    <t>*</t>
  </si>
  <si>
    <t>11279 Ved. oddělení orgánu státní správy, správního úřadu</t>
  </si>
  <si>
    <t>12249 Ved. pracovník ve velkoobchodě, maloobchodě jinde n.</t>
  </si>
  <si>
    <t>12253 Vedoucí provozu velké org. společného stravování</t>
  </si>
  <si>
    <t>12266 Vedoucí provozního útvaru poštovního úřadu, telekom.</t>
  </si>
  <si>
    <t>12273 Vedoucí provozního útvaru banky, spořitelny</t>
  </si>
  <si>
    <t>12295 Vedoucí provoz. útvaru velkého vzděl. zařízení</t>
  </si>
  <si>
    <t>12319 Vedoucí pracovník finančníhoútvaru jinde neuvedený</t>
  </si>
  <si>
    <t>12399 Vedoucí pracovník velkého univerzálního útvaru jinde n.</t>
  </si>
  <si>
    <t>23314 Učitel všeobecně vzdělávacích předmětů pro 2. stupeň</t>
  </si>
  <si>
    <t>24139 Odborný pracovník bankovnictví a pojišťovnictví jinde n.</t>
  </si>
  <si>
    <t>34339 Referent účetnictví, financování, rozpočetnictví jinde n.</t>
  </si>
  <si>
    <t>51329 Pečovatel ve zdrovatnickém zařízení jinde neuvedený</t>
  </si>
  <si>
    <t>82319 Obsluha strojů na výrobu pryžových výrobků jinde n.</t>
  </si>
  <si>
    <t>93219 Nekvalifikovaný montážní pracovník v průmyslu jinde n.</t>
  </si>
  <si>
    <t xml:space="preserve">   11279 Vedoucí oddělení orgánu státní správy, správního úřadu</t>
  </si>
  <si>
    <t xml:space="preserve">   12229 Vedoucí pracovník výrobního útvaru v průmyslu jinde neuv.</t>
  </si>
  <si>
    <t xml:space="preserve">   12249 Vedoucí pracovník ve velkoobchodě, maloobchodě jinde n.</t>
  </si>
  <si>
    <t xml:space="preserve">   12253 Vedoucí provozu velké organizace společného stravování</t>
  </si>
  <si>
    <t xml:space="preserve">   12269 Vedoucí pracovník v dopravě, telekomunikacích jinde neuv.</t>
  </si>
  <si>
    <t xml:space="preserve">   12295 Vedoucí provozního útvaru velkého vzdělávacího zařízení</t>
  </si>
  <si>
    <t xml:space="preserve">   12399 Vedoucí pracovník velkého univerzálního útvaru jinde neuv.</t>
  </si>
  <si>
    <t xml:space="preserve">   21452 Inženýr projektant, konstruktér průmyslových zařízení</t>
  </si>
  <si>
    <t xml:space="preserve">   51329 Pečovatel ve zdrovatnickém zařízení jinde neuvedený</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</si>
  <si>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</si>
  <si>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</si>
  <si>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</si>
  <si>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</si>
  <si>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0  Příslušníci armády</t>
  </si>
  <si>
    <t>12105 Vedoucí velké zpracovatelské organizace</t>
  </si>
  <si>
    <t>12212 Vedoucí výrobního (provozního) útvaru v zemědělství</t>
  </si>
  <si>
    <t>16  Seznam vybraných SW firem, jejichž mzdové a personální programy podporují ISPV</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</si>
  <si>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</si>
  <si>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</si>
  <si>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</si>
  <si>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</si>
  <si>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</si>
  <si>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</si>
  <si>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</si>
  <si>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</si>
  <si>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</si>
  <si>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</si>
  <si>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</si>
  <si>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</si>
  <si>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</si>
  <si>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</si>
  <si>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</si>
  <si>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</si>
  <si>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</si>
  <si>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</si>
  <si>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</si>
  <si>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</si>
  <si>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</si>
  <si>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</si>
  <si>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</si>
  <si>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</si>
  <si>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</si>
  <si>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</si>
  <si>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</si>
  <si>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</si>
  <si>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</si>
  <si>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</si>
  <si>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</si>
  <si>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</si>
  <si>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</si>
  <si>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</si>
  <si>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</si>
  <si>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</si>
  <si>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</si>
  <si>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</si>
  <si>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</si>
  <si>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</si>
  <si>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</si>
  <si>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</si>
  <si>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</si>
  <si>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</si>
  <si>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</si>
  <si>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</si>
  <si>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24134 Odborný pracovník hotovostních a kapitálových operací</t>
  </si>
  <si>
    <t>24517 Redaktor - publicista</t>
  </si>
  <si>
    <t>4. čtvrtletí 2000</t>
  </si>
  <si>
    <t xml:space="preserve">       zaměstnanců a jejich mzdy v krajích a okresech ČR za rok 1999" a uvedeny celkem za podnikatelskou i nepod-</t>
  </si>
  <si>
    <t>Veřejná správa</t>
  </si>
  <si>
    <t xml:space="preserve">   a nepodnikatelské sféry s počty zaměstnanců 10 a více.</t>
  </si>
  <si>
    <t>4. čtvrtletí 2000                              ISPV</t>
  </si>
  <si>
    <t>93399 Nekvalif. pracovník v dopravě, telekom. jinde neuv.</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</si>
  <si>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</si>
  <si>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</si>
  <si>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</si>
  <si>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</si>
  <si>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</si>
  <si>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</si>
  <si>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</si>
  <si>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</si>
  <si>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</si>
  <si>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</si>
  <si>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</si>
  <si>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</si>
  <si>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</si>
  <si>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</si>
  <si>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24132 Bankovní makléř, poradce, expert, dealer</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</si>
  <si>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</si>
  <si>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</si>
  <si>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</si>
  <si>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</si>
  <si>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</si>
  <si>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</si>
  <si>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</si>
  <si>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41129 Kancelářský a manipulační pracovník jinde neuvedený</t>
  </si>
  <si>
    <t>41311 Ved. malého skladu, skladmistr</t>
  </si>
  <si>
    <t>41339 Úředník v dopravě jinde neuvedený</t>
  </si>
  <si>
    <t>41428 Úředník třídění poštovních zásilek</t>
  </si>
  <si>
    <t>42131 Pokladník v obchodě</t>
  </si>
  <si>
    <t>42143 Pokladník, prodavač jízdenek v osobní dopravě</t>
  </si>
  <si>
    <t>42222 Recepční</t>
  </si>
  <si>
    <t>42231 Telefonista v telefonní ústředně (kromě telekomunikací)</t>
  </si>
  <si>
    <t>51121 Vlakved. vlaku osobní dopravy</t>
  </si>
  <si>
    <t>51629 Pracovník bezpečnostních orgánů jinde neuvedený</t>
  </si>
  <si>
    <t>52115 Prodavač textilu, obuvi</t>
  </si>
  <si>
    <t>61131 Zahradník</t>
  </si>
  <si>
    <t>61138 Zemědělský dělník v zahradnictví</t>
  </si>
  <si>
    <t>61212 Chovatel prasat</t>
  </si>
  <si>
    <t>61223 Chovatel slepic</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</si>
  <si>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</si>
  <si>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</si>
  <si>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</si>
  <si>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</si>
  <si>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</si>
  <si>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</si>
  <si>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</si>
  <si>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</si>
  <si>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</si>
  <si>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</si>
  <si>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</si>
  <si>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</si>
  <si>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</si>
  <si>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</si>
  <si>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</si>
  <si>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</si>
  <si>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</si>
  <si>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</si>
  <si>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</si>
  <si>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</si>
  <si>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</si>
  <si>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</si>
  <si>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</si>
  <si>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</si>
  <si>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</si>
  <si>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</si>
  <si>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</si>
  <si>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</si>
  <si>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</si>
  <si>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</si>
  <si>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</si>
  <si>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</si>
  <si>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</si>
  <si>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</si>
  <si>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</si>
  <si>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</si>
  <si>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</si>
  <si>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</si>
  <si>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</si>
  <si>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</si>
  <si>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</si>
  <si>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</si>
  <si>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</si>
  <si>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</si>
  <si>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</si>
  <si>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</si>
  <si>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</si>
  <si>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</si>
  <si>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</si>
  <si>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</si>
  <si>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</si>
  <si>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</si>
  <si>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</si>
  <si>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</si>
  <si>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</si>
  <si>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</si>
  <si>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</si>
  <si>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</si>
  <si>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</si>
  <si>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</si>
  <si>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</si>
  <si>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</si>
  <si>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</si>
  <si>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</si>
  <si>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</si>
  <si>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2433 Odborní pracovníci v informacích /např. vti../</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</si>
  <si>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</si>
  <si>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</si>
  <si>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</si>
  <si>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</si>
  <si>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</si>
  <si>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</si>
  <si>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</si>
  <si>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</si>
  <si>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</si>
  <si>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</si>
  <si>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</si>
  <si>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</si>
  <si>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</si>
  <si>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</si>
  <si>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</si>
  <si>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</si>
  <si>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</si>
  <si>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</si>
  <si>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</si>
  <si>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</si>
  <si>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</si>
  <si>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</si>
  <si>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</si>
  <si>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</si>
  <si>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</si>
  <si>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</si>
  <si>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VÝSLEDKOVÁ ČÁST ČR celkem</t>
  </si>
  <si>
    <t>Z1 Struktura výběrového souboru  ISPV z hlediska organizací</t>
  </si>
  <si>
    <t>V0 Průměrné hodinové výdělky v podnikatelské sféře České republiky</t>
  </si>
  <si>
    <t>V1 Průměrné hodinové výdělky podle hlavních tříd zaměstnání KZAM - R</t>
  </si>
  <si>
    <t>V2 Průměrné hodinové výdělky podle věkových kategorií</t>
  </si>
  <si>
    <t>V3 Průměrné hodinové výdělky podle tarifních stupňů</t>
  </si>
  <si>
    <t>V4 Průměrné hodinové výdělky podle vzdělání</t>
  </si>
  <si>
    <t>V5 Průměrné hodinové výdělky podle zaměstnání KZAM - R</t>
  </si>
  <si>
    <t>V6 Průměrné hodinové výdělky podle kategorie zaměstnání KZAM - R</t>
  </si>
  <si>
    <t>V7 Průměrné hodinové výdělky podle pohlaví</t>
  </si>
  <si>
    <t>M0 Průměrná hrubá měsíční mzda a její složky, diferenciace, odpracovaný čas</t>
  </si>
  <si>
    <t>M1 Průměrná hrubá měsíční mzda a její složky, diferenciace, odpracovaný čas</t>
  </si>
  <si>
    <t>M5 Průměrná hrubá měsíční mzda a její složky, diferenciace, odpracovaný čas</t>
  </si>
  <si>
    <t>D1 Dynamika průměrných hodinových výdělků podle hlavních tříd KZAM - R</t>
  </si>
  <si>
    <t>D2 Dynamika průměrných hodinových výdělků podle vzdělání</t>
  </si>
  <si>
    <t>D3 Dynamika průměrných hodinových výdělků podle věkových kategorií</t>
  </si>
  <si>
    <t>Z0 Struktura výběrového souboru  ISPV z hlediska zaměstnanců</t>
  </si>
  <si>
    <t>Z1</t>
  </si>
  <si>
    <t>V0</t>
  </si>
  <si>
    <t>V1</t>
  </si>
  <si>
    <t>V2</t>
  </si>
  <si>
    <t>V3</t>
  </si>
  <si>
    <t>V4</t>
  </si>
  <si>
    <t>V5</t>
  </si>
  <si>
    <t>V6</t>
  </si>
  <si>
    <t>V7</t>
  </si>
  <si>
    <t>M0</t>
  </si>
  <si>
    <t>M1</t>
  </si>
  <si>
    <t>M5</t>
  </si>
  <si>
    <t>D1</t>
  </si>
  <si>
    <t>D2</t>
  </si>
  <si>
    <t>D3</t>
  </si>
  <si>
    <t>Z0</t>
  </si>
  <si>
    <t>10  Shrnutí výsledků ISPV</t>
  </si>
  <si>
    <t>10.2 Průměrná hrubá měsíční mzda od počátku roku</t>
  </si>
  <si>
    <t>10.1 Průměrné hodinové výdělky</t>
  </si>
  <si>
    <t>10.1</t>
  </si>
  <si>
    <t>10.2</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</si>
  <si>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</si>
  <si>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</si>
  <si>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</si>
  <si>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</si>
  <si>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</si>
  <si>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</si>
  <si>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</si>
  <si>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</si>
  <si>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</si>
  <si>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</si>
  <si>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</si>
  <si>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</si>
  <si>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</si>
  <si>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</si>
  <si>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</si>
  <si>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</si>
  <si>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</si>
  <si>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</si>
  <si>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</si>
  <si>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6152 Rybáři</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</si>
  <si>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</si>
  <si>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</si>
  <si>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</si>
  <si>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</si>
  <si>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</si>
  <si>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</si>
  <si>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</si>
  <si>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</si>
  <si>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</si>
  <si>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</si>
  <si>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</si>
  <si>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</si>
  <si>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</si>
  <si>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</si>
  <si>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</si>
  <si>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</si>
  <si>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</si>
  <si>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</si>
  <si>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</si>
  <si>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</si>
  <si>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</si>
  <si>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</si>
  <si>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</si>
  <si>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</si>
  <si>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</si>
  <si>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</si>
  <si>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</si>
  <si>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</si>
  <si>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</si>
  <si>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</si>
  <si>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</si>
  <si>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</si>
  <si>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</si>
  <si>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</si>
  <si>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</si>
  <si>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</si>
  <si>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</si>
  <si>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</si>
  <si>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</si>
  <si>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</si>
  <si>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</si>
  <si>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</si>
  <si>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</si>
  <si>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</si>
  <si>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</si>
  <si>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</si>
  <si>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8155 Obsluha zařízení na zpracování ropy a zemního plynu</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</si>
  <si>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</si>
  <si>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</si>
  <si>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</si>
  <si>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</si>
  <si>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</si>
  <si>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</si>
  <si>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</si>
  <si>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</si>
  <si>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</si>
  <si>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</si>
  <si>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</si>
  <si>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</si>
  <si>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</si>
  <si>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</si>
  <si>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</si>
  <si>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</si>
  <si>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</si>
  <si>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</si>
  <si>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</si>
  <si>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</si>
  <si>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</si>
  <si>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</si>
  <si>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</si>
  <si>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</si>
  <si>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</si>
  <si>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</si>
  <si>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</si>
  <si>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</si>
  <si>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</si>
  <si>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</si>
  <si>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</si>
  <si>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</si>
  <si>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</si>
  <si>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</si>
  <si>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</si>
  <si>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</si>
  <si>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</si>
  <si>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 Základní soubor vychází z registru organizací ČSÚ k 31.12.1999 a je tvořen ekonomickými subjekty podnikatelské</t>
  </si>
  <si>
    <t xml:space="preserve">   sféry s počty zaměstnanců 10 a více.</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</si>
  <si>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</si>
  <si>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</si>
  <si>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</si>
  <si>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</si>
  <si>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</si>
  <si>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</si>
  <si>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</si>
  <si>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</si>
  <si>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</si>
  <si>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</si>
  <si>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</si>
  <si>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</si>
  <si>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</si>
  <si>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</si>
  <si>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</si>
  <si>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</si>
  <si>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</si>
  <si>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</si>
  <si>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</si>
  <si>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</si>
  <si>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</si>
  <si>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</si>
  <si>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</si>
  <si>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</si>
  <si>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</si>
  <si>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</si>
  <si>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</si>
  <si>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</si>
  <si>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</si>
  <si>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</si>
  <si>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</si>
  <si>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</si>
  <si>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</si>
  <si>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</si>
  <si>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</si>
  <si>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</si>
  <si>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</si>
  <si>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</si>
  <si>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</si>
  <si>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</si>
  <si>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</si>
  <si>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</si>
  <si>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</si>
  <si>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</si>
  <si>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</si>
  <si>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</si>
  <si>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</si>
  <si>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</si>
  <si>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</si>
  <si>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</si>
  <si>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</si>
  <si>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</si>
  <si>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</si>
  <si>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</si>
  <si>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</si>
  <si>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</si>
  <si>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</si>
  <si>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</si>
  <si>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</si>
  <si>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</si>
  <si>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</si>
  <si>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</si>
  <si>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</si>
  <si>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</si>
  <si>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</si>
  <si>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</si>
  <si>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</si>
  <si>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74228 Dělník dřevozpracující výroby truhlář</t>
  </si>
  <si>
    <t>74361 Šička, švadlena oděvní konfekce</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</si>
  <si>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</si>
  <si>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</si>
  <si>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</si>
  <si>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</si>
  <si>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</si>
  <si>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</si>
  <si>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</si>
  <si>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</si>
  <si>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</si>
  <si>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</si>
  <si>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</si>
  <si>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</si>
  <si>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</si>
  <si>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</si>
  <si>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</si>
  <si>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</si>
  <si>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</si>
  <si>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</si>
  <si>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</si>
  <si>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</si>
  <si>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</si>
  <si>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</si>
  <si>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</si>
  <si>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</si>
  <si>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</si>
  <si>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</si>
  <si>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</si>
  <si>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</si>
  <si>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</si>
  <si>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</si>
  <si>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</si>
  <si>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</si>
  <si>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</si>
  <si>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</si>
  <si>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</si>
  <si>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</si>
  <si>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</si>
  <si>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</si>
  <si>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</si>
  <si>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</si>
  <si>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</si>
  <si>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</si>
  <si>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</si>
  <si>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</si>
  <si>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</si>
  <si>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</si>
  <si>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</si>
  <si>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</si>
  <si>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</si>
  <si>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</si>
  <si>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</si>
  <si>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</si>
  <si>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</si>
  <si>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</si>
  <si>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</si>
  <si>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</si>
  <si>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zaměstanání 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</si>
  <si>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</si>
  <si>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</si>
  <si>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</si>
  <si>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</si>
  <si>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</si>
  <si>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</si>
  <si>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</si>
  <si>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</si>
  <si>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</si>
  <si>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</si>
  <si>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</si>
  <si>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</si>
  <si>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9313 Pomocní a nekvalifikovaní dělníci na stavbách budov</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</si>
  <si>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</si>
  <si>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</si>
  <si>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</si>
  <si>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</si>
  <si>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</si>
  <si>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</si>
  <si>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</si>
  <si>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</si>
  <si>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</si>
  <si>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</si>
  <si>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</si>
  <si>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</si>
  <si>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</si>
  <si>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</si>
  <si>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</si>
  <si>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</si>
  <si>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</si>
  <si>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</si>
  <si>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</si>
  <si>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</si>
  <si>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</si>
  <si>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</si>
  <si>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</si>
  <si>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13165 Vedoucí, přednosta malého poštovního úřadu</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</si>
  <si>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</si>
  <si>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</si>
  <si>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</si>
  <si>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</si>
  <si>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</si>
  <si>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</si>
  <si>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</si>
  <si>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</si>
  <si>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</si>
  <si>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24132 Bankovní makléř, poradce, expert, dealer</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</si>
  <si>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</si>
  <si>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</si>
  <si>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</si>
  <si>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</si>
  <si>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24412 Odborný ekonom metodik, specialista, expert</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</si>
  <si>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</si>
  <si>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</si>
  <si>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</si>
  <si>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</si>
  <si>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</si>
  <si>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</si>
  <si>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</si>
  <si>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</si>
  <si>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</si>
  <si>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</si>
  <si>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</si>
  <si>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</si>
  <si>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</si>
  <si>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</si>
  <si>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</si>
  <si>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</si>
  <si>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</si>
  <si>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</si>
  <si>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</si>
  <si>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</si>
  <si>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</si>
  <si>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</si>
  <si>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</si>
  <si>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</si>
  <si>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</si>
  <si>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</si>
  <si>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</si>
  <si>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</si>
  <si>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</si>
  <si>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</si>
  <si>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</si>
  <si>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</si>
  <si>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</si>
  <si>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</si>
  <si>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41219 Nižší účetní jinde neuvedený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</si>
  <si>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</si>
  <si>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</si>
  <si>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</si>
  <si>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</si>
  <si>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</si>
  <si>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</si>
  <si>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</si>
  <si>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</si>
  <si>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</si>
  <si>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</si>
  <si>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</si>
  <si>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</si>
  <si>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</si>
  <si>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</si>
  <si>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</si>
  <si>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</si>
  <si>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</si>
  <si>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51219 Pracovník dohlížející nad personálem jinde neuvedený</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</si>
  <si>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</si>
  <si>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</si>
  <si>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</si>
  <si>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</si>
  <si>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</si>
  <si>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</si>
  <si>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51629 Pracovník bezpečnostních orgánů jinde neuvedený</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</si>
  <si>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</si>
  <si>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</si>
  <si>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</si>
  <si>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</si>
  <si>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</si>
  <si>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</si>
  <si>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</si>
  <si>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</si>
  <si>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</si>
  <si>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</si>
  <si>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</si>
  <si>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</si>
  <si>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</si>
  <si>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</si>
  <si>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</si>
  <si>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</si>
  <si>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</si>
  <si>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</si>
  <si>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</si>
  <si>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</si>
  <si>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</si>
  <si>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</si>
  <si>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a nepodnikatelská sféra celkem</t>
  </si>
  <si>
    <t>podnikatelská sféra</t>
  </si>
  <si>
    <t>3.1 Podnikatelská a nepodnikatelská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</si>
  <si>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</si>
  <si>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</si>
  <si>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</si>
  <si>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</si>
  <si>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</si>
  <si>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</si>
  <si>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</si>
  <si>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</si>
  <si>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</si>
  <si>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</si>
  <si>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</si>
  <si>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</si>
  <si>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</si>
  <si>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</si>
  <si>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</si>
  <si>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</si>
  <si>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</si>
  <si>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</si>
  <si>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</si>
  <si>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</si>
  <si>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</si>
  <si>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</si>
  <si>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</si>
  <si>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</si>
  <si>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</si>
  <si>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</si>
  <si>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</si>
  <si>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</si>
  <si>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</si>
  <si>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</si>
  <si>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</si>
  <si>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</si>
  <si>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</si>
  <si>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</si>
  <si>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</si>
  <si>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</si>
  <si>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</si>
  <si>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5 Shrnutí výsledků ISPV - ČR celkem</t>
  </si>
  <si>
    <t>příplatky a doplatky .…………………………………………………..…………………………………………………..…………………………</t>
  </si>
  <si>
    <t>11507 Vedoucí oddělení okresního, měst., obecního úřadu</t>
  </si>
  <si>
    <t>12293 Vedoucí provozního útvaru velkého zdravotnického zař.</t>
  </si>
  <si>
    <t>12299 Vedoucí pracovník dílčího celku jinde neuvedený</t>
  </si>
  <si>
    <t>23214 Učitel všeobecně vzděl. předmětů střední a vyšší školy</t>
  </si>
  <si>
    <t>23225 Učitel odborných předmětů střední, vyšší školy</t>
  </si>
  <si>
    <t>24134 Odborný prac. hotovostních a kapitálových operací</t>
  </si>
  <si>
    <t>24139 Odborný pracovník bankovnictví jinde neuvedený</t>
  </si>
  <si>
    <t>41427 Pracovník poštovní přepravy</t>
  </si>
  <si>
    <t>61248 Zemědělský dělník hospodářských zvířat, drůbeže apod.</t>
  </si>
  <si>
    <t>72397 Kontrolor výroby strojírenské (dělník)</t>
  </si>
  <si>
    <t>82119 Obsluha poloaut., aut. kovoobráběcího stroje jinde n.</t>
  </si>
  <si>
    <t>82829 Montážní dělník elektrického a energ. zař. jinde neuv.</t>
  </si>
  <si>
    <t>91412 Domovník údržbář a uklizeč</t>
  </si>
  <si>
    <t>1. - 4. čtvrtletí 2000                       ISPV</t>
  </si>
  <si>
    <t>u zaměstnanců s počtem placených hodin 1700 a vyšším</t>
  </si>
  <si>
    <t>1. - 4. čtvrtletí 2000</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</si>
  <si>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</si>
  <si>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</si>
  <si>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</si>
  <si>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</si>
  <si>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</si>
  <si>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2321 Učitelé všeobecně vzdělávacích předmětů</t>
  </si>
  <si>
    <t xml:space="preserve">   23214 Učitel všeob. vzdělávacích předmětů střední a vyšší školy</t>
  </si>
  <si>
    <t>2453 Hudební skladatelé, dirigenti, zpěváci, hudebníci</t>
  </si>
  <si>
    <t xml:space="preserve">   24539 Člen orchestru, souboru, sboru</t>
  </si>
  <si>
    <t xml:space="preserve">   42222 Recepční</t>
  </si>
  <si>
    <t xml:space="preserve">   61414 Lesní školkař</t>
  </si>
  <si>
    <t xml:space="preserve">   72397 Kontrolor výroby strojírenské (dělník)</t>
  </si>
  <si>
    <t>8211 Obsluha automat. nebo poloaut. obráběcích strojů</t>
  </si>
  <si>
    <t xml:space="preserve">   82319 Obsluha strojů na výrobu pryžových výrobků jinde neuv.</t>
  </si>
  <si>
    <t xml:space="preserve">   82819 Montážní dělník jinde neuvedený</t>
  </si>
  <si>
    <t>8283 Montážní dělníci montující elektronická zařízení</t>
  </si>
  <si>
    <t xml:space="preserve">   83235 Řidič tramvaje</t>
  </si>
  <si>
    <t xml:space="preserve">   91412 Domovník údržbář a uklizeč</t>
  </si>
  <si>
    <t>IV.Q.1999/IV.Q.1998</t>
  </si>
  <si>
    <t>IV.Q.2000/IV.Q.1999</t>
  </si>
  <si>
    <t>IV.Q.2000/IV.Q.1998</t>
  </si>
  <si>
    <t>prémie a odměny .…………………………………………………..…………………………………………………..……………</t>
  </si>
  <si>
    <t>jiné složky mezd .…………………………………………………..…………………………………………………..</t>
  </si>
  <si>
    <t>náhrady mzdy .…………………………………………………..…………………………………………………..…</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</si>
  <si>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</si>
  <si>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</si>
  <si>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</si>
  <si>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</si>
  <si>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</si>
  <si>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</si>
  <si>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</si>
  <si>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</si>
  <si>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</si>
  <si>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</si>
  <si>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</si>
  <si>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</si>
  <si>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</si>
  <si>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</si>
  <si>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</si>
  <si>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</si>
  <si>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</si>
  <si>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</si>
  <si>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</si>
  <si>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</si>
  <si>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</si>
  <si>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</si>
  <si>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</si>
  <si>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</si>
  <si>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ISPV</t>
  </si>
  <si>
    <t>všichni zaměstnanci bez ohledu na počet placených hodin</t>
  </si>
  <si>
    <t>podle kategorií odvětví</t>
  </si>
  <si>
    <t>struktura zaměstnanců</t>
  </si>
  <si>
    <t>ve  výběrovém</t>
  </si>
  <si>
    <t>souboru</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</si>
  <si>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</si>
  <si>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</si>
  <si>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</si>
  <si>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</si>
  <si>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</si>
  <si>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</si>
  <si>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</si>
  <si>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</si>
  <si>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</si>
  <si>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</si>
  <si>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</si>
  <si>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</si>
  <si>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</si>
  <si>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</si>
  <si>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</si>
  <si>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</si>
  <si>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</si>
  <si>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</si>
  <si>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</si>
  <si>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</si>
  <si>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</si>
  <si>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</si>
  <si>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</si>
  <si>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</si>
  <si>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</si>
  <si>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</si>
  <si>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regionů</t>
  </si>
  <si>
    <t>C E L K E M   Č R</t>
  </si>
  <si>
    <t>podle hlavních tříd zaměstnání KZAM - R</t>
  </si>
  <si>
    <t>Diferenciace</t>
  </si>
  <si>
    <t>relace</t>
  </si>
  <si>
    <t>Hlavní třída</t>
  </si>
  <si>
    <t>soubor</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</si>
  <si>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</si>
  <si>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</si>
  <si>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</si>
  <si>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</si>
  <si>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</si>
  <si>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</si>
  <si>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</si>
  <si>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</si>
  <si>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</si>
  <si>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</si>
  <si>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</si>
  <si>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</si>
  <si>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</si>
  <si>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</si>
  <si>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</si>
  <si>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</si>
  <si>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</si>
  <si>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</si>
  <si>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</si>
  <si>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</si>
  <si>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</si>
  <si>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</si>
  <si>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</si>
  <si>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</si>
  <si>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</si>
  <si>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</si>
  <si>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</si>
  <si>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</si>
  <si>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5  Shrnutí výsledků ISPV</t>
  </si>
  <si>
    <t>6  Struktura souboru ISPV</t>
  </si>
  <si>
    <t>7  Průměrné hodinové výdělky</t>
  </si>
  <si>
    <t>8  Měsíční hrubé mzdy</t>
  </si>
  <si>
    <t>9  Dynamiky průměrných hodinových výdělků</t>
  </si>
  <si>
    <t>5.1 Průměrné hodinové výdělky</t>
  </si>
  <si>
    <t>5.2 Průměrná hrubá měsíční mzda od počátku roku *</t>
  </si>
  <si>
    <t>5.2 Průměrná hrubá měsíční mzda od počátku roku</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</si>
  <si>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</si>
  <si>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</si>
  <si>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</si>
  <si>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</si>
  <si>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</si>
  <si>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</si>
  <si>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</si>
  <si>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</si>
  <si>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</si>
  <si>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</si>
  <si>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</si>
  <si>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</si>
  <si>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</si>
  <si>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</si>
  <si>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</si>
  <si>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</si>
  <si>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</si>
  <si>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</si>
  <si>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</si>
  <si>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</si>
  <si>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</si>
  <si>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</si>
  <si>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</si>
  <si>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</si>
  <si>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</si>
  <si>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</si>
  <si>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</si>
  <si>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</si>
  <si>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</si>
  <si>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</si>
  <si>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</si>
  <si>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</si>
  <si>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</si>
  <si>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</si>
  <si>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Region</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</si>
  <si>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</si>
  <si>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</si>
  <si>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</si>
  <si>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</si>
  <si>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</si>
  <si>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</si>
  <si>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</si>
  <si>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</si>
  <si>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</si>
  <si>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</si>
  <si>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</si>
  <si>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</si>
  <si>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</si>
  <si>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</si>
  <si>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</si>
  <si>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</si>
  <si>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</si>
  <si>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organizací</t>
  </si>
  <si>
    <t>ISPV - podnikatelská sféra</t>
  </si>
  <si>
    <t>Struktura výběrového souboru  ISPV z hlediska zaměstnanců</t>
  </si>
  <si>
    <t>výběrový</t>
  </si>
  <si>
    <t>v souboru</t>
  </si>
  <si>
    <t>zaměstanců</t>
  </si>
  <si>
    <t>ČSÚ *</t>
  </si>
  <si>
    <t>(VÚSC)</t>
  </si>
  <si>
    <t>pražský</t>
  </si>
</sst>
</file>

<file path=xl/styles.xml><?xml version="1.0" encoding="utf-8"?>
<styleSheet xmlns="http://schemas.openxmlformats.org/spreadsheetml/2006/main">
  <numFmts count="10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 &quot;Kčs&quot;;[Red]\-#,##0\ &quot;Kčs&quot;"/>
    <numFmt numFmtId="166" formatCode="#,##0.00\ &quot;Kčs&quot;;\-#,##0.0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 numFmtId="172" formatCode="&quot;Kčs&quot;#,##0;\-&quot;Kčs&quot;#,##0"/>
    <numFmt numFmtId="173" formatCode="&quot;Kčs&quot;#,##0;[Red]\-&quot;Kčs&quot;#,##0"/>
    <numFmt numFmtId="174" formatCode="&quot;Kčs&quot;#,##0.00;\-&quot;Kčs&quot;#,##0.00"/>
    <numFmt numFmtId="175" formatCode="&quot;Kčs&quot;#,##0.00;[Red]\-&quot;Kčs&quot;#,##0.00"/>
    <numFmt numFmtId="176" formatCode="_-&quot;Kčs&quot;* #,##0_-;\-&quot;Kčs&quot;* #,##0_-;_-&quot;Kčs&quot;* &quot;-&quot;_-;_-@_-"/>
    <numFmt numFmtId="177" formatCode="_-* #,##0_-;\-* #,##0_-;_-* &quot;-&quot;_-;_-@_-"/>
    <numFmt numFmtId="178" formatCode="_-&quot;Kčs&quot;* #,##0.00_-;\-&quot;Kčs&quot;* #,##0.00_-;_-&quot;Kčs&quot;* &quot;-&quot;??_-;_-@_-"/>
    <numFmt numFmtId="179" formatCode="_-* #,##0.00_-;\-* #,##0.00_-;_-* &quot;-&quot;??_-;_-@_-"/>
    <numFmt numFmtId="180" formatCode="0.0"/>
    <numFmt numFmtId="181" formatCode="0.000"/>
    <numFmt numFmtId="182" formatCode="0.0000"/>
    <numFmt numFmtId="183" formatCode="0.0000000"/>
    <numFmt numFmtId="184" formatCode="0.00000000"/>
    <numFmt numFmtId="185" formatCode="0.000000000"/>
    <numFmt numFmtId="186" formatCode="0.0000000000"/>
    <numFmt numFmtId="187" formatCode="0.00000000000"/>
    <numFmt numFmtId="188" formatCode="0.000000"/>
    <numFmt numFmtId="189" formatCode="0.00000"/>
    <numFmt numFmtId="190" formatCode="_-* #,##0\ _-;\-* #,##0\ _-;_-* &quot;-&quot;\ _-;_-@_-"/>
    <numFmt numFmtId="191" formatCode="_-* #,##0\-;\-* #,##0\-;_-* \-;_-@_-"/>
    <numFmt numFmtId="192" formatCode="#,##0\_;\-#,##0\_"/>
    <numFmt numFmtId="193" formatCode="#,##0__"/>
    <numFmt numFmtId="194" formatCode="#,##0.00_ "/>
    <numFmt numFmtId="195" formatCode="#,##0.00____"/>
    <numFmt numFmtId="196" formatCode="#,##0.00__"/>
    <numFmt numFmtId="197" formatCode="#,##0.00__;0,&quot;&quot;"/>
    <numFmt numFmtId="198" formatCode="#,##0.00__;0,&quot; &quot;"/>
    <numFmt numFmtId="199" formatCode="_-* &quot;-&quot;\ &quot;Kč&quot;_-"/>
    <numFmt numFmtId="200" formatCode="_-* &quot;&quot;\ &quot;Kč&quot;_-"/>
    <numFmt numFmtId="201" formatCode="_-* &quot;&quot;"/>
    <numFmt numFmtId="202" formatCode="\-* &quot;&quot;"/>
    <numFmt numFmtId="203" formatCode="__* &quot;&quot;"/>
    <numFmt numFmtId="204" formatCode="#,##0.00__;\ &quot;&quot;"/>
    <numFmt numFmtId="205" formatCode="#,##0.00__;&quot;&quot;"/>
    <numFmt numFmtId="206" formatCode="#,##0.00__;0*-"/>
    <numFmt numFmtId="207" formatCode="_-* #,##0\ _K_č_s_-;\-* #,##0\ _K_č_s_-;_-* &quot;&quot;\ _K_č_s_-;_-@_-"/>
    <numFmt numFmtId="208" formatCode="_-* #,##0.00__\-;\-* #,##0.00__\-;_-* &quot;&quot;\ __\-;_-@_-"/>
    <numFmt numFmtId="209" formatCode="_-* #,##0.00__;\-* #,##0.00__;_-* &quot;&quot;\ __;_-@_-"/>
    <numFmt numFmtId="210" formatCode="#,##0.00__;\-* &quot;&quot;\ __;_-@_-"/>
    <numFmt numFmtId="211" formatCode="_-* #,##0.00__;\-* #,##0.00__;_-* &quot;&quot;\ __;"/>
    <numFmt numFmtId="212" formatCode="#,##0.00__;\-* #,##0.00__;_-* &quot;&quot;\ __;"/>
    <numFmt numFmtId="213" formatCode="#,##0.00__;#,##0.00__;_-* &quot;&quot;\ __;"/>
    <numFmt numFmtId="214" formatCode="#,##0.00__;\-#,##0.00__;_-* &quot;&quot;\ __;"/>
    <numFmt numFmtId="215" formatCode="#,##0.00__;\-\ #,##0.00__;_-* &quot;&quot;\ __;"/>
    <numFmt numFmtId="216" formatCode="#,##0__;\-\ #,##0__;_-* &quot;&quot;\ __;"/>
    <numFmt numFmtId="217" formatCode="#,##0.00__;\-\ #,##0.00__;\-* &quot;&quot;\ __;"/>
    <numFmt numFmtId="218" formatCode="#,##0.00__;\-\ #,##0.00__;* &quot;&quot;\ __;"/>
    <numFmt numFmtId="219" formatCode="#,##0.00__;\-\ #,##0.00__;*** * &quot;&quot;\ __;"/>
    <numFmt numFmtId="220" formatCode="#,##0.00__;\-\ #,##0.00__;* __;"/>
    <numFmt numFmtId="221" formatCode="#,##0.00__;\-\ #,##0.00__;* "/>
    <numFmt numFmtId="222" formatCode="#,##0__;\-\ #,##0__;* "/>
    <numFmt numFmtId="223" formatCode="#,##0.0__;\-\ #,##0.0__;* "/>
    <numFmt numFmtId="224" formatCode="#,##0.0"/>
    <numFmt numFmtId="225" formatCode="#,##0.000__;\-\ #,##0.000__;* "/>
    <numFmt numFmtId="226" formatCode="#,##0.0000__;\-\ #,##0.0000__;* "/>
    <numFmt numFmtId="227" formatCode="#,##0.00000__;\-\ #,##0.00000__;* "/>
    <numFmt numFmtId="228" formatCode="\$#,##0\ ;\(\$#,##0\)"/>
    <numFmt numFmtId="229" formatCode="\$#,##0\ ;[Red]\(\$#,##0\)"/>
    <numFmt numFmtId="230" formatCode="\$#,##0.00\ ;\(\$#,##0.00\)"/>
    <numFmt numFmtId="231" formatCode="\$#,##0.00\ ;[Red]\(\$#,##0.00\)"/>
    <numFmt numFmtId="232" formatCode="m/d/yy"/>
    <numFmt numFmtId="233" formatCode="d\-mmm\-yy"/>
    <numFmt numFmtId="234" formatCode="d\-mmm"/>
    <numFmt numFmtId="235" formatCode="mmm\-yy"/>
    <numFmt numFmtId="236" formatCode="m/d/yy\ h:mm"/>
    <numFmt numFmtId="237" formatCode="m/d"/>
    <numFmt numFmtId="238" formatCode="#,##0\ "/>
    <numFmt numFmtId="239" formatCode="#,##0_ ;\-#,##0\ "/>
    <numFmt numFmtId="240" formatCode="#,##0;[Red]#,##0"/>
    <numFmt numFmtId="241" formatCode="#,##0_ "/>
    <numFmt numFmtId="242" formatCode="#,##0.0_ "/>
    <numFmt numFmtId="243" formatCode="0__"/>
    <numFmt numFmtId="244" formatCode="#,##0.0_;\-\ ###0.0_;* "/>
    <numFmt numFmtId="245" formatCode="###0_ "/>
    <numFmt numFmtId="246" formatCode="###0.0_ "/>
    <numFmt numFmtId="247" formatCode="###0.00_ "/>
    <numFmt numFmtId="248" formatCode="mmmm\ d\,\ yyyy"/>
    <numFmt numFmtId="249" formatCode="#,##0.000"/>
    <numFmt numFmtId="250" formatCode="#,##0__\ "/>
    <numFmt numFmtId="251" formatCode="#,##0.0__\ "/>
    <numFmt numFmtId="252" formatCode="#,##0.00__\ "/>
    <numFmt numFmtId="253" formatCode="0.0%"/>
    <numFmt numFmtId="254" formatCode="#,##0_____ "/>
    <numFmt numFmtId="255" formatCode="#,##0_______ "/>
    <numFmt numFmtId="256" formatCode="###0__"/>
  </numFmts>
  <fonts count="28">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sz val="10"/>
      <color indexed="8"/>
      <name val="MS Sans Serif"/>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0"/>
      <name val="Times New Roman"/>
      <family val="0"/>
    </font>
    <font>
      <u val="single"/>
      <sz val="10"/>
      <color indexed="36"/>
      <name val="Arial CE"/>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6" fontId="15" fillId="0" borderId="0" applyFont="0" applyFill="0" applyProtection="0">
      <alignment/>
    </xf>
    <xf numFmtId="6" fontId="15" fillId="0" borderId="0" applyFont="0" applyFill="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2" fontId="0" fillId="0" borderId="0" applyFont="0" applyFill="0" applyBorder="0" applyAlignment="0" applyProtection="0"/>
    <xf numFmtId="224" fontId="2" fillId="0" borderId="0" applyFill="0" applyBorder="0" applyAlignment="0" applyProtection="0"/>
    <xf numFmtId="3"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38" fontId="15" fillId="0" borderId="0" applyFont="0" applyFill="0" applyProtection="0">
      <alignment/>
    </xf>
    <xf numFmtId="38" fontId="15" fillId="0" borderId="0" applyFont="0" applyFill="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0" fontId="15" fillId="0" borderId="0" applyFont="0" applyFill="0" applyProtection="0">
      <alignment/>
    </xf>
    <xf numFmtId="40" fontId="15" fillId="0" borderId="0" applyFont="0" applyFill="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48" fontId="2" fillId="0" borderId="0" applyFill="0" applyBorder="0" applyAlignment="0" applyProtection="0"/>
    <xf numFmtId="223" fontId="0" fillId="0" borderId="0" applyFont="0" applyFill="0" applyBorder="0" applyAlignment="0" applyProtection="0"/>
    <xf numFmtId="221"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8" fontId="15" fillId="0" borderId="0" applyFont="0" applyFill="0" applyProtection="0">
      <alignment/>
    </xf>
    <xf numFmtId="8" fontId="15" fillId="0" borderId="0" applyFont="0" applyFill="0" applyProtection="0">
      <alignment/>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2" fillId="0" borderId="0">
      <alignment/>
      <protection/>
    </xf>
    <xf numFmtId="10" fontId="2" fillId="0" borderId="0" applyFill="0" applyBorder="0" applyAlignment="0" applyProtection="0"/>
    <xf numFmtId="9" fontId="0" fillId="0" borderId="0" applyFont="0" applyFill="0" applyBorder="0" applyAlignment="0" applyProtection="0"/>
    <xf numFmtId="0" fontId="2" fillId="0" borderId="0" applyFont="0" applyFill="0" applyBorder="0" applyAlignment="0" applyProtection="0"/>
    <xf numFmtId="9" fontId="15" fillId="0" borderId="0" applyFont="0" applyFill="0" applyProtection="0">
      <alignment/>
    </xf>
    <xf numFmtId="9" fontId="15" fillId="0" borderId="0" applyFont="0" applyFill="0" applyProtection="0">
      <alignment/>
    </xf>
    <xf numFmtId="0" fontId="2" fillId="0" borderId="0" applyFont="0" applyFill="0" applyBorder="0" applyAlignment="0" applyProtection="0"/>
    <xf numFmtId="0" fontId="2"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2" applyNumberFormat="0" applyFill="0" applyAlignment="0" applyProtection="0"/>
  </cellStyleXfs>
  <cellXfs count="398">
    <xf numFmtId="0" fontId="0" fillId="0" borderId="0" xfId="0" applyAlignment="1">
      <alignment/>
    </xf>
    <xf numFmtId="0" fontId="0" fillId="0" borderId="0" xfId="0" applyAlignment="1" applyProtection="1">
      <alignment/>
      <protection/>
    </xf>
    <xf numFmtId="0" fontId="1" fillId="0" borderId="0" xfId="90" applyAlignment="1" applyProtection="1">
      <alignment horizontal="right"/>
      <protection/>
    </xf>
    <xf numFmtId="3" fontId="0" fillId="0" borderId="0" xfId="0" applyNumberFormat="1" applyAlignment="1" applyProtection="1">
      <alignmen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222" fontId="4" fillId="2" borderId="0" xfId="36" applyFont="1" applyFill="1" applyAlignment="1">
      <alignment vertical="center"/>
    </xf>
    <xf numFmtId="223" fontId="4" fillId="2" borderId="0" xfId="36" applyNumberFormat="1" applyFont="1" applyFill="1" applyAlignment="1">
      <alignment vertical="center"/>
    </xf>
    <xf numFmtId="0" fontId="4" fillId="3" borderId="0" xfId="0" applyFont="1" applyFill="1" applyAlignment="1">
      <alignment vertical="center"/>
    </xf>
    <xf numFmtId="222" fontId="4" fillId="3" borderId="0" xfId="36" applyFont="1" applyFill="1" applyAlignment="1">
      <alignment vertical="center"/>
    </xf>
    <xf numFmtId="222" fontId="7" fillId="3" borderId="0" xfId="36" applyFont="1" applyFill="1" applyAlignment="1">
      <alignment vertical="center"/>
    </xf>
    <xf numFmtId="223" fontId="4" fillId="3" borderId="0" xfId="36" applyNumberFormat="1" applyFont="1" applyFill="1" applyAlignment="1">
      <alignment vertical="center"/>
    </xf>
    <xf numFmtId="0" fontId="4" fillId="2" borderId="0" xfId="0" applyFont="1" applyFill="1" applyBorder="1" applyAlignment="1">
      <alignment vertical="center"/>
    </xf>
    <xf numFmtId="222" fontId="4" fillId="2" borderId="0" xfId="3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222" fontId="4" fillId="3" borderId="0" xfId="3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223" fontId="4" fillId="2" borderId="0" xfId="36" applyNumberFormat="1" applyFont="1" applyFill="1" applyBorder="1" applyAlignment="1">
      <alignment horizontal="right" vertical="center"/>
    </xf>
    <xf numFmtId="0" fontId="4" fillId="0" borderId="0" xfId="0" applyFont="1" applyFill="1" applyBorder="1" applyAlignment="1">
      <alignment vertical="center"/>
    </xf>
    <xf numFmtId="222" fontId="7" fillId="0" borderId="0" xfId="36" applyFont="1" applyFill="1" applyBorder="1" applyAlignment="1">
      <alignment vertical="center"/>
    </xf>
    <xf numFmtId="223" fontId="4" fillId="0" borderId="0" xfId="36" applyNumberFormat="1" applyFont="1" applyFill="1" applyBorder="1" applyAlignment="1">
      <alignment vertical="center"/>
    </xf>
    <xf numFmtId="223"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222" fontId="7" fillId="0" borderId="4" xfId="36" applyFont="1" applyBorder="1" applyAlignment="1">
      <alignment vertical="center"/>
    </xf>
    <xf numFmtId="223" fontId="7" fillId="0" borderId="5" xfId="3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222" fontId="4" fillId="2" borderId="0" xfId="3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242" fontId="7" fillId="0" borderId="4" xfId="36" applyNumberFormat="1" applyFont="1" applyFill="1" applyBorder="1" applyAlignment="1">
      <alignment vertical="center"/>
    </xf>
    <xf numFmtId="242" fontId="7" fillId="0" borderId="5" xfId="36" applyNumberFormat="1" applyFont="1" applyFill="1" applyBorder="1" applyAlignment="1">
      <alignment vertical="center"/>
    </xf>
    <xf numFmtId="241" fontId="4" fillId="2" borderId="0" xfId="36" applyNumberFormat="1" applyFont="1" applyFill="1" applyBorder="1" applyAlignment="1">
      <alignment horizontal="right" vertical="center"/>
    </xf>
    <xf numFmtId="241" fontId="7" fillId="2" borderId="0" xfId="36" applyNumberFormat="1" applyFont="1" applyFill="1" applyBorder="1" applyAlignment="1">
      <alignment horizontal="right" vertical="center"/>
    </xf>
    <xf numFmtId="242" fontId="4" fillId="2" borderId="0" xfId="36" applyNumberFormat="1" applyFont="1" applyFill="1" applyBorder="1" applyAlignment="1">
      <alignment horizontal="right" vertical="center"/>
    </xf>
    <xf numFmtId="241" fontId="4" fillId="0" borderId="0" xfId="36" applyNumberFormat="1" applyFont="1" applyFill="1" applyBorder="1" applyAlignment="1">
      <alignment vertical="center"/>
    </xf>
    <xf numFmtId="222" fontId="4" fillId="3" borderId="0" xfId="36" applyFont="1" applyFill="1" applyAlignment="1">
      <alignment horizontal="right" vertical="center"/>
    </xf>
    <xf numFmtId="222" fontId="4" fillId="0" borderId="0" xfId="3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222" fontId="4" fillId="0" borderId="0" xfId="3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114"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8" fillId="0" borderId="0" xfId="90" applyNumberFormat="1" applyFont="1" applyAlignment="1" applyProtection="1">
      <alignment horizontal="right"/>
      <protection/>
    </xf>
    <xf numFmtId="0" fontId="9" fillId="0" borderId="0" xfId="0" applyFont="1" applyAlignment="1" applyProtection="1">
      <alignment/>
      <protection locked="0"/>
    </xf>
    <xf numFmtId="0" fontId="19" fillId="0" borderId="6" xfId="0" applyFont="1" applyBorder="1" applyAlignment="1" applyProtection="1">
      <alignment/>
      <protection/>
    </xf>
    <xf numFmtId="0" fontId="19" fillId="0" borderId="12" xfId="0" applyFont="1" applyBorder="1" applyAlignment="1" applyProtection="1">
      <alignment/>
      <protection/>
    </xf>
    <xf numFmtId="0" fontId="19" fillId="0" borderId="7" xfId="0" applyFont="1" applyBorder="1" applyAlignment="1" applyProtection="1">
      <alignment/>
      <protection/>
    </xf>
    <xf numFmtId="0" fontId="19" fillId="0" borderId="0" xfId="0" applyFont="1" applyBorder="1" applyAlignment="1" applyProtection="1">
      <alignment/>
      <protection/>
    </xf>
    <xf numFmtId="0" fontId="19"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9" fillId="0" borderId="10" xfId="0" applyFont="1" applyBorder="1" applyAlignment="1" applyProtection="1">
      <alignment/>
      <protection/>
    </xf>
    <xf numFmtId="0" fontId="19" fillId="0" borderId="17" xfId="0" applyFont="1" applyBorder="1" applyAlignment="1" applyProtection="1">
      <alignment/>
      <protection/>
    </xf>
    <xf numFmtId="0" fontId="19" fillId="0" borderId="7" xfId="0" applyFont="1" applyBorder="1" applyAlignment="1" applyProtection="1">
      <alignment horizontal="centerContinuous"/>
      <protection/>
    </xf>
    <xf numFmtId="0" fontId="19"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6" fillId="0" borderId="0" xfId="0" applyFont="1" applyAlignment="1">
      <alignment/>
    </xf>
    <xf numFmtId="0" fontId="0" fillId="0" borderId="0" xfId="0" applyFont="1" applyAlignment="1" applyProtection="1">
      <alignment/>
      <protection/>
    </xf>
    <xf numFmtId="0" fontId="3" fillId="2" borderId="3" xfId="114" applyFont="1" applyFill="1" applyBorder="1" applyAlignment="1">
      <alignment vertical="center"/>
      <protection/>
    </xf>
    <xf numFmtId="0" fontId="3" fillId="2" borderId="4" xfId="114" applyFont="1" applyFill="1" applyBorder="1" applyAlignment="1">
      <alignment vertical="center"/>
      <protection/>
    </xf>
    <xf numFmtId="0" fontId="3" fillId="2" borderId="4" xfId="114" applyFont="1" applyFill="1" applyBorder="1" applyAlignment="1">
      <alignment horizontal="center" vertical="center"/>
      <protection/>
    </xf>
    <xf numFmtId="0" fontId="4" fillId="2" borderId="5" xfId="114" applyFont="1" applyFill="1" applyBorder="1" applyAlignment="1">
      <alignment horizontal="center" vertical="center"/>
      <protection/>
    </xf>
    <xf numFmtId="0" fontId="6" fillId="0" borderId="0" xfId="114" applyFont="1">
      <alignment/>
      <protection/>
    </xf>
    <xf numFmtId="0" fontId="7" fillId="0" borderId="0" xfId="114" applyFont="1" applyFill="1" applyBorder="1" applyAlignment="1">
      <alignment vertical="center"/>
      <protection/>
    </xf>
    <xf numFmtId="0" fontId="7" fillId="0" borderId="0" xfId="114" applyFont="1" applyFill="1" applyBorder="1" applyAlignment="1">
      <alignment horizontal="center" vertical="center"/>
      <protection/>
    </xf>
    <xf numFmtId="0" fontId="4" fillId="0" borderId="0" xfId="114" applyFont="1" applyFill="1" applyBorder="1" applyAlignment="1">
      <alignment horizontal="center" vertical="center"/>
      <protection/>
    </xf>
    <xf numFmtId="0" fontId="4" fillId="0" borderId="0" xfId="114" applyFont="1">
      <alignment/>
      <protection/>
    </xf>
    <xf numFmtId="0" fontId="8" fillId="0" borderId="0" xfId="114" applyFont="1" applyAlignment="1">
      <alignment horizontal="centerContinuous" vertical="center"/>
      <protection/>
    </xf>
    <xf numFmtId="0" fontId="9" fillId="0" borderId="0" xfId="114" applyFont="1">
      <alignment/>
      <protection/>
    </xf>
    <xf numFmtId="0" fontId="9" fillId="0" borderId="0" xfId="114" applyFont="1" applyAlignment="1">
      <alignment horizontal="centerContinuous" vertical="center"/>
      <protection/>
    </xf>
    <xf numFmtId="0" fontId="4" fillId="0" borderId="0" xfId="114" applyFont="1" applyAlignment="1">
      <alignment vertical="center"/>
      <protection/>
    </xf>
    <xf numFmtId="0" fontId="4" fillId="0" borderId="6" xfId="114" applyFont="1" applyBorder="1" applyAlignment="1">
      <alignment vertical="center"/>
      <protection/>
    </xf>
    <xf numFmtId="0" fontId="4" fillId="0" borderId="12" xfId="114" applyFont="1" applyBorder="1" applyAlignment="1">
      <alignment vertical="center"/>
      <protection/>
    </xf>
    <xf numFmtId="0" fontId="4" fillId="0" borderId="8" xfId="114" applyFont="1" applyBorder="1" applyAlignment="1">
      <alignment horizontal="center" vertical="center"/>
      <protection/>
    </xf>
    <xf numFmtId="0" fontId="4" fillId="0" borderId="7" xfId="114" applyFont="1" applyBorder="1" applyAlignment="1">
      <alignment horizontal="centerContinuous" vertical="center"/>
      <protection/>
    </xf>
    <xf numFmtId="0" fontId="4" fillId="0" borderId="0" xfId="114" applyFont="1" applyBorder="1" applyAlignment="1">
      <alignment horizontal="centerContinuous" vertical="center"/>
      <protection/>
    </xf>
    <xf numFmtId="0" fontId="4" fillId="0" borderId="0" xfId="114" applyFont="1" applyBorder="1" applyAlignment="1">
      <alignment vertical="center"/>
      <protection/>
    </xf>
    <xf numFmtId="0" fontId="4" fillId="0" borderId="9" xfId="114" applyFont="1" applyBorder="1" applyAlignment="1">
      <alignment horizontal="center" vertical="center"/>
      <protection/>
    </xf>
    <xf numFmtId="0" fontId="4" fillId="0" borderId="7" xfId="114" applyFont="1" applyBorder="1" applyAlignment="1">
      <alignment vertical="center"/>
      <protection/>
    </xf>
    <xf numFmtId="0" fontId="4" fillId="0" borderId="10" xfId="114" applyFont="1" applyBorder="1" applyAlignment="1">
      <alignment vertical="center"/>
      <protection/>
    </xf>
    <xf numFmtId="0" fontId="4" fillId="0" borderId="17" xfId="114" applyFont="1" applyBorder="1" applyAlignment="1">
      <alignment vertical="center"/>
      <protection/>
    </xf>
    <xf numFmtId="0" fontId="4" fillId="0" borderId="17" xfId="114" applyFont="1" applyBorder="1" applyAlignment="1">
      <alignment horizontal="center" vertical="center"/>
      <protection/>
    </xf>
    <xf numFmtId="0" fontId="4" fillId="0" borderId="15" xfId="114" applyFont="1" applyBorder="1" applyAlignment="1">
      <alignment horizontal="center" vertical="center"/>
      <protection/>
    </xf>
    <xf numFmtId="0" fontId="4" fillId="0" borderId="11" xfId="114" applyFont="1" applyBorder="1" applyAlignment="1">
      <alignment horizontal="center" vertical="center"/>
      <protection/>
    </xf>
    <xf numFmtId="0" fontId="10" fillId="0" borderId="0" xfId="114" applyFont="1" applyBorder="1" applyAlignment="1">
      <alignment horizontal="center" vertical="center"/>
      <protection/>
    </xf>
    <xf numFmtId="0" fontId="4" fillId="0" borderId="0" xfId="114" applyFont="1" applyBorder="1" applyAlignment="1">
      <alignment horizontal="center" vertical="center"/>
      <protection/>
    </xf>
    <xf numFmtId="0" fontId="10" fillId="0" borderId="0" xfId="114" applyFont="1" applyAlignment="1">
      <alignment horizontal="center" vertical="center"/>
      <protection/>
    </xf>
    <xf numFmtId="0" fontId="4" fillId="2" borderId="0" xfId="114" applyFont="1" applyFill="1" applyAlignment="1">
      <alignment horizontal="center" vertical="center"/>
      <protection/>
    </xf>
    <xf numFmtId="0" fontId="4" fillId="2" borderId="0" xfId="114" applyFont="1" applyFill="1" applyAlignment="1">
      <alignment vertical="center"/>
      <protection/>
    </xf>
    <xf numFmtId="0" fontId="10" fillId="2" borderId="0" xfId="114" applyFont="1" applyFill="1" applyAlignment="1">
      <alignment horizontal="center" vertical="center"/>
      <protection/>
    </xf>
    <xf numFmtId="0" fontId="4" fillId="3" borderId="0" xfId="114" applyFont="1" applyFill="1" applyAlignment="1">
      <alignment horizontal="center" vertical="center"/>
      <protection/>
    </xf>
    <xf numFmtId="0" fontId="4" fillId="3" borderId="0" xfId="114" applyFont="1" applyFill="1" applyAlignment="1">
      <alignment vertical="center"/>
      <protection/>
    </xf>
    <xf numFmtId="0" fontId="10" fillId="3" borderId="0" xfId="114" applyFont="1" applyFill="1" applyAlignment="1">
      <alignment horizontal="center" vertical="center"/>
      <protection/>
    </xf>
    <xf numFmtId="222" fontId="4" fillId="0" borderId="0" xfId="114" applyNumberFormat="1" applyFont="1" applyAlignment="1">
      <alignment vertical="center"/>
      <protection/>
    </xf>
    <xf numFmtId="180" fontId="4" fillId="0" borderId="0" xfId="114" applyNumberFormat="1" applyFont="1" applyAlignment="1">
      <alignment vertical="center"/>
      <protection/>
    </xf>
    <xf numFmtId="0" fontId="8" fillId="0" borderId="6" xfId="114" applyFont="1" applyBorder="1" applyAlignment="1">
      <alignment vertical="center"/>
      <protection/>
    </xf>
    <xf numFmtId="0" fontId="4" fillId="2" borderId="0" xfId="114" applyFont="1" applyFill="1" applyBorder="1" applyAlignment="1">
      <alignment horizontal="center" vertical="center"/>
      <protection/>
    </xf>
    <xf numFmtId="0" fontId="4" fillId="2" borderId="0" xfId="114" applyFont="1" applyFill="1" applyBorder="1" applyAlignment="1">
      <alignment vertical="center"/>
      <protection/>
    </xf>
    <xf numFmtId="0" fontId="4" fillId="3" borderId="0" xfId="114" applyFont="1" applyFill="1" applyBorder="1" applyAlignment="1">
      <alignment horizontal="center" vertical="center"/>
      <protection/>
    </xf>
    <xf numFmtId="223" fontId="4" fillId="3" borderId="0" xfId="114" applyNumberFormat="1" applyFont="1" applyFill="1" applyAlignment="1">
      <alignment vertical="center"/>
      <protection/>
    </xf>
    <xf numFmtId="0" fontId="7" fillId="3" borderId="3" xfId="114" applyFont="1" applyFill="1" applyBorder="1" applyAlignment="1">
      <alignment vertical="center"/>
      <protection/>
    </xf>
    <xf numFmtId="0" fontId="7" fillId="3" borderId="4" xfId="114" applyFont="1" applyFill="1" applyBorder="1" applyAlignment="1">
      <alignment vertical="center"/>
      <protection/>
    </xf>
    <xf numFmtId="0" fontId="7" fillId="3" borderId="4" xfId="114" applyFont="1" applyFill="1" applyBorder="1" applyAlignment="1">
      <alignment horizontal="center" vertical="center"/>
      <protection/>
    </xf>
    <xf numFmtId="222" fontId="7" fillId="3" borderId="4" xfId="114" applyNumberFormat="1" applyFont="1" applyFill="1" applyBorder="1" applyAlignment="1">
      <alignment vertical="center"/>
      <protection/>
    </xf>
    <xf numFmtId="223" fontId="7" fillId="3" borderId="4" xfId="114" applyNumberFormat="1" applyFont="1" applyFill="1" applyBorder="1" applyAlignment="1">
      <alignment vertical="center"/>
      <protection/>
    </xf>
    <xf numFmtId="223" fontId="7" fillId="3" borderId="5" xfId="114" applyNumberFormat="1" applyFont="1" applyFill="1" applyBorder="1" applyAlignment="1">
      <alignment vertical="center"/>
      <protection/>
    </xf>
    <xf numFmtId="0" fontId="7" fillId="3" borderId="0" xfId="114" applyFont="1" applyFill="1" applyBorder="1" applyAlignment="1">
      <alignment vertical="center"/>
      <protection/>
    </xf>
    <xf numFmtId="0" fontId="7" fillId="3" borderId="0" xfId="114" applyFont="1" applyFill="1" applyBorder="1" applyAlignment="1">
      <alignment horizontal="center" vertical="center"/>
      <protection/>
    </xf>
    <xf numFmtId="222" fontId="7" fillId="3" borderId="0" xfId="114" applyNumberFormat="1" applyFont="1" applyFill="1" applyBorder="1" applyAlignment="1">
      <alignment vertical="center"/>
      <protection/>
    </xf>
    <xf numFmtId="223" fontId="7" fillId="3" borderId="0" xfId="114" applyNumberFormat="1" applyFont="1" applyFill="1" applyBorder="1" applyAlignment="1">
      <alignment vertical="center"/>
      <protection/>
    </xf>
    <xf numFmtId="222" fontId="4" fillId="3" borderId="0" xfId="114" applyNumberFormat="1" applyFont="1" applyFill="1" applyBorder="1" applyAlignment="1">
      <alignment vertical="center"/>
      <protection/>
    </xf>
    <xf numFmtId="222" fontId="4" fillId="3" borderId="0" xfId="114" applyNumberFormat="1" applyFont="1" applyFill="1" applyAlignment="1">
      <alignment vertical="center"/>
      <protection/>
    </xf>
    <xf numFmtId="0" fontId="4" fillId="3" borderId="0" xfId="114"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36" applyNumberFormat="1" applyFont="1" applyFill="1" applyBorder="1" applyAlignment="1">
      <alignment vertical="center"/>
    </xf>
    <xf numFmtId="4" fontId="4" fillId="3" borderId="0" xfId="36" applyNumberFormat="1" applyFont="1" applyFill="1" applyAlignment="1">
      <alignment vertical="center"/>
    </xf>
    <xf numFmtId="0" fontId="17" fillId="0" borderId="0" xfId="0" applyFont="1" applyAlignment="1">
      <alignment/>
    </xf>
    <xf numFmtId="0" fontId="17" fillId="0" borderId="0" xfId="0" applyFont="1" applyFill="1" applyBorder="1" applyAlignment="1">
      <alignment/>
    </xf>
    <xf numFmtId="0" fontId="17" fillId="0" borderId="0" xfId="0" applyFont="1" applyFill="1" applyBorder="1" applyAlignment="1">
      <alignment vertical="center"/>
    </xf>
    <xf numFmtId="2" fontId="17" fillId="0" borderId="0" xfId="0" applyNumberFormat="1" applyFont="1" applyFill="1" applyBorder="1" applyAlignment="1">
      <alignment vertical="center"/>
    </xf>
    <xf numFmtId="2" fontId="17" fillId="0" borderId="0" xfId="0" applyNumberFormat="1" applyFont="1" applyFill="1" applyBorder="1" applyAlignment="1">
      <alignment/>
    </xf>
    <xf numFmtId="3" fontId="16" fillId="0" borderId="0" xfId="0" applyNumberFormat="1" applyFont="1" applyFill="1" applyBorder="1" applyAlignment="1">
      <alignment vertical="center"/>
    </xf>
    <xf numFmtId="4" fontId="16" fillId="0" borderId="0" xfId="0" applyNumberFormat="1" applyFont="1" applyFill="1" applyBorder="1" applyAlignment="1">
      <alignment vertical="center"/>
    </xf>
    <xf numFmtId="2" fontId="17" fillId="0" borderId="0" xfId="0" applyNumberFormat="1" applyFont="1" applyFill="1" applyBorder="1" applyAlignment="1">
      <alignment horizontal="center" vertical="center"/>
    </xf>
    <xf numFmtId="4" fontId="17"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0" xfId="0" applyFont="1" applyBorder="1" applyAlignment="1">
      <alignment horizontal="left" vertical="center"/>
    </xf>
    <xf numFmtId="0" fontId="4" fillId="0" borderId="16" xfId="0" applyFont="1" applyBorder="1" applyAlignment="1">
      <alignment horizontal="centerContinuous" vertical="center"/>
    </xf>
    <xf numFmtId="247" fontId="7" fillId="2" borderId="0" xfId="36" applyNumberFormat="1" applyFont="1" applyFill="1" applyBorder="1" applyAlignment="1">
      <alignment horizontal="right" vertical="center"/>
    </xf>
    <xf numFmtId="247" fontId="4" fillId="2" borderId="0" xfId="36" applyNumberFormat="1" applyFont="1" applyFill="1" applyBorder="1" applyAlignment="1">
      <alignment horizontal="right" vertical="center"/>
    </xf>
    <xf numFmtId="180" fontId="4" fillId="0" borderId="0" xfId="0" applyNumberFormat="1" applyFont="1" applyAlignment="1">
      <alignment/>
    </xf>
    <xf numFmtId="247" fontId="7" fillId="0" borderId="0" xfId="36" applyNumberFormat="1" applyFont="1" applyFill="1" applyBorder="1" applyAlignment="1">
      <alignment vertical="center"/>
    </xf>
    <xf numFmtId="247" fontId="4" fillId="0" borderId="0" xfId="36" applyNumberFormat="1" applyFont="1" applyFill="1" applyBorder="1" applyAlignment="1">
      <alignment vertical="center"/>
    </xf>
    <xf numFmtId="247" fontId="4" fillId="0" borderId="0" xfId="0" applyNumberFormat="1" applyFont="1" applyAlignment="1">
      <alignment vertical="center"/>
    </xf>
    <xf numFmtId="247" fontId="7" fillId="0" borderId="4" xfId="36" applyNumberFormat="1" applyFont="1" applyBorder="1" applyAlignment="1">
      <alignment vertical="center"/>
    </xf>
    <xf numFmtId="4" fontId="7" fillId="0" borderId="4" xfId="36" applyNumberFormat="1" applyFont="1" applyBorder="1" applyAlignment="1">
      <alignment vertical="center"/>
    </xf>
    <xf numFmtId="4" fontId="7" fillId="0" borderId="5" xfId="36" applyNumberFormat="1" applyFont="1" applyFill="1" applyBorder="1" applyAlignment="1">
      <alignment vertical="center"/>
    </xf>
    <xf numFmtId="245" fontId="4" fillId="2" borderId="0" xfId="36" applyNumberFormat="1" applyFont="1" applyFill="1" applyBorder="1" applyAlignment="1">
      <alignment horizontal="right" vertical="center"/>
    </xf>
    <xf numFmtId="4" fontId="7" fillId="2" borderId="0" xfId="36" applyNumberFormat="1" applyFont="1" applyFill="1" applyBorder="1" applyAlignment="1">
      <alignment horizontal="right" vertical="center"/>
    </xf>
    <xf numFmtId="4" fontId="4" fillId="2" borderId="0" xfId="36" applyNumberFormat="1" applyFont="1" applyFill="1" applyBorder="1" applyAlignment="1">
      <alignment horizontal="right" vertical="center"/>
    </xf>
    <xf numFmtId="245" fontId="4" fillId="0" borderId="0" xfId="36" applyNumberFormat="1" applyFont="1" applyFill="1" applyBorder="1" applyAlignment="1">
      <alignment horizontal="right" vertical="center"/>
    </xf>
    <xf numFmtId="4" fontId="7" fillId="0" borderId="0" xfId="36" applyNumberFormat="1" applyFont="1" applyFill="1" applyBorder="1" applyAlignment="1">
      <alignment horizontal="right" vertical="center"/>
    </xf>
    <xf numFmtId="4" fontId="4" fillId="0" borderId="0" xfId="3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centerContinuous"/>
    </xf>
    <xf numFmtId="0" fontId="17" fillId="0" borderId="0" xfId="0" applyFont="1" applyAlignment="1">
      <alignment horizontal="centerContinuous" vertical="center"/>
    </xf>
    <xf numFmtId="224" fontId="16"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241" fontId="4" fillId="2" borderId="0" xfId="36" applyNumberFormat="1" applyFont="1" applyFill="1" applyBorder="1" applyAlignment="1">
      <alignment vertical="center"/>
    </xf>
    <xf numFmtId="241" fontId="7" fillId="0" borderId="0" xfId="36" applyNumberFormat="1" applyFont="1" applyFill="1" applyBorder="1" applyAlignment="1">
      <alignment vertical="center"/>
    </xf>
    <xf numFmtId="242" fontId="4" fillId="0" borderId="0" xfId="36" applyNumberFormat="1" applyFont="1" applyFill="1" applyBorder="1" applyAlignment="1">
      <alignment vertical="center"/>
    </xf>
    <xf numFmtId="241" fontId="4" fillId="0" borderId="0" xfId="0" applyNumberFormat="1" applyFont="1" applyAlignment="1">
      <alignment vertical="center"/>
    </xf>
    <xf numFmtId="242" fontId="4" fillId="0" borderId="0" xfId="0" applyNumberFormat="1" applyFont="1" applyAlignment="1">
      <alignment/>
    </xf>
    <xf numFmtId="241" fontId="7" fillId="0" borderId="4" xfId="36" applyNumberFormat="1" applyFont="1" applyBorder="1" applyAlignment="1">
      <alignment vertical="center"/>
    </xf>
    <xf numFmtId="242" fontId="7" fillId="3" borderId="4" xfId="3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36" applyNumberFormat="1" applyFont="1" applyBorder="1" applyAlignment="1">
      <alignment vertical="center"/>
    </xf>
    <xf numFmtId="224" fontId="7" fillId="3" borderId="4" xfId="36" applyNumberFormat="1" applyFont="1" applyFill="1" applyBorder="1" applyAlignment="1">
      <alignment vertical="center"/>
    </xf>
    <xf numFmtId="224" fontId="7" fillId="0" borderId="4" xfId="36" applyNumberFormat="1" applyFont="1" applyFill="1" applyBorder="1" applyAlignment="1">
      <alignment vertical="center"/>
    </xf>
    <xf numFmtId="224" fontId="7" fillId="0" borderId="5" xfId="36" applyNumberFormat="1" applyFont="1" applyFill="1" applyBorder="1" applyAlignment="1">
      <alignment vertical="center"/>
    </xf>
    <xf numFmtId="180" fontId="4" fillId="3" borderId="0" xfId="0" applyNumberFormat="1" applyFont="1" applyFill="1" applyBorder="1" applyAlignment="1">
      <alignment horizontal="center" vertical="center"/>
    </xf>
    <xf numFmtId="0" fontId="4" fillId="0" borderId="18" xfId="0" applyFont="1" applyFill="1" applyBorder="1" applyAlignment="1">
      <alignment vertical="center"/>
    </xf>
    <xf numFmtId="3" fontId="4" fillId="0" borderId="19" xfId="36" applyNumberFormat="1" applyFont="1" applyFill="1" applyBorder="1" applyAlignment="1">
      <alignment vertical="center"/>
    </xf>
    <xf numFmtId="3" fontId="4" fillId="0" borderId="20" xfId="36" applyNumberFormat="1" applyFont="1" applyFill="1" applyBorder="1" applyAlignment="1">
      <alignment vertical="center"/>
    </xf>
    <xf numFmtId="3" fontId="7" fillId="0" borderId="19" xfId="36" applyNumberFormat="1" applyFont="1" applyFill="1" applyBorder="1" applyAlignment="1">
      <alignment vertical="center"/>
    </xf>
    <xf numFmtId="3" fontId="4" fillId="0" borderId="0" xfId="36" applyNumberFormat="1" applyFont="1" applyFill="1" applyBorder="1" applyAlignment="1">
      <alignment vertical="center"/>
    </xf>
    <xf numFmtId="3" fontId="4" fillId="0" borderId="0" xfId="36" applyNumberFormat="1" applyFont="1" applyFill="1" applyBorder="1" applyAlignment="1">
      <alignment horizontal="right" vertical="center"/>
    </xf>
    <xf numFmtId="3" fontId="4" fillId="0" borderId="20" xfId="36" applyNumberFormat="1" applyFont="1" applyFill="1" applyBorder="1" applyAlignment="1">
      <alignment horizontal="right" vertical="center"/>
    </xf>
    <xf numFmtId="224" fontId="4" fillId="0" borderId="19" xfId="36" applyNumberFormat="1" applyFont="1" applyFill="1" applyBorder="1" applyAlignment="1">
      <alignment horizontal="right" vertical="center"/>
    </xf>
    <xf numFmtId="224" fontId="4" fillId="0" borderId="0" xfId="36" applyNumberFormat="1" applyFont="1" applyFill="1" applyBorder="1" applyAlignment="1">
      <alignment horizontal="right" vertical="center"/>
    </xf>
    <xf numFmtId="224" fontId="4" fillId="0" borderId="0" xfId="36" applyNumberFormat="1" applyFont="1" applyFill="1" applyBorder="1" applyAlignment="1">
      <alignment vertical="center"/>
    </xf>
    <xf numFmtId="224" fontId="4" fillId="0" borderId="20" xfId="3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36" applyNumberFormat="1" applyFont="1" applyFill="1" applyBorder="1" applyAlignment="1">
      <alignment horizontal="right" vertical="center"/>
    </xf>
    <xf numFmtId="3" fontId="4" fillId="2" borderId="20" xfId="36" applyNumberFormat="1" applyFont="1" applyFill="1" applyBorder="1" applyAlignment="1">
      <alignment horizontal="right" vertical="center"/>
    </xf>
    <xf numFmtId="3" fontId="7" fillId="2" borderId="19" xfId="36" applyNumberFormat="1" applyFont="1" applyFill="1" applyBorder="1" applyAlignment="1">
      <alignment horizontal="right" vertical="center"/>
    </xf>
    <xf numFmtId="3" fontId="4" fillId="2" borderId="0" xfId="36" applyNumberFormat="1" applyFont="1" applyFill="1" applyBorder="1" applyAlignment="1">
      <alignment horizontal="right" vertical="center"/>
    </xf>
    <xf numFmtId="224" fontId="4" fillId="2" borderId="19" xfId="36" applyNumberFormat="1" applyFont="1" applyFill="1" applyBorder="1" applyAlignment="1">
      <alignment horizontal="right" vertical="center"/>
    </xf>
    <xf numFmtId="224" fontId="4" fillId="2" borderId="0" xfId="36" applyNumberFormat="1" applyFont="1" applyFill="1" applyBorder="1" applyAlignment="1">
      <alignment horizontal="right" vertical="center"/>
    </xf>
    <xf numFmtId="224" fontId="4" fillId="2" borderId="20" xfId="36" applyNumberFormat="1" applyFont="1" applyFill="1" applyBorder="1" applyAlignment="1">
      <alignment horizontal="right" vertical="center"/>
    </xf>
    <xf numFmtId="0" fontId="25" fillId="0" borderId="0" xfId="118" applyFont="1">
      <alignment/>
      <protection/>
    </xf>
    <xf numFmtId="0" fontId="2" fillId="0" borderId="0" xfId="118">
      <alignment/>
      <protection/>
    </xf>
    <xf numFmtId="0" fontId="4" fillId="0" borderId="0" xfId="112" applyFont="1" applyAlignment="1">
      <alignment/>
    </xf>
    <xf numFmtId="0" fontId="4" fillId="0" borderId="6" xfId="112" applyFont="1" applyBorder="1" applyAlignment="1">
      <alignment horizontal="centerContinuous"/>
    </xf>
    <xf numFmtId="0" fontId="4" fillId="0" borderId="12" xfId="112" applyFont="1" applyBorder="1" applyAlignment="1">
      <alignment horizontal="centerContinuous"/>
    </xf>
    <xf numFmtId="0" fontId="4" fillId="0" borderId="3" xfId="112" applyFont="1" applyBorder="1" applyAlignment="1">
      <alignment horizontal="centerContinuous"/>
    </xf>
    <xf numFmtId="0" fontId="4" fillId="0" borderId="4" xfId="112" applyFont="1" applyBorder="1" applyAlignment="1">
      <alignment horizontal="centerContinuous"/>
    </xf>
    <xf numFmtId="0" fontId="4" fillId="0" borderId="5" xfId="112" applyFont="1" applyBorder="1" applyAlignment="1">
      <alignment horizontal="centerContinuous"/>
    </xf>
    <xf numFmtId="0" fontId="4" fillId="0" borderId="7" xfId="112" applyFont="1" applyBorder="1" applyAlignment="1">
      <alignment horizontal="centerContinuous"/>
    </xf>
    <xf numFmtId="0" fontId="4" fillId="0" borderId="0" xfId="112" applyFont="1" applyBorder="1" applyAlignment="1">
      <alignment horizontal="centerContinuous"/>
    </xf>
    <xf numFmtId="0" fontId="4" fillId="0" borderId="15" xfId="112" applyFont="1" applyBorder="1" applyAlignment="1">
      <alignment horizontal="center"/>
    </xf>
    <xf numFmtId="0" fontId="4" fillId="0" borderId="10" xfId="112" applyFont="1" applyBorder="1" applyAlignment="1">
      <alignment horizontal="center"/>
    </xf>
    <xf numFmtId="0" fontId="4" fillId="0" borderId="17" xfId="112" applyFont="1" applyBorder="1" applyAlignment="1">
      <alignment horizontal="center"/>
    </xf>
    <xf numFmtId="0" fontId="4" fillId="0" borderId="11" xfId="112" applyFont="1" applyBorder="1" applyAlignment="1">
      <alignment horizontal="center"/>
    </xf>
    <xf numFmtId="0" fontId="4" fillId="0" borderId="0" xfId="112" applyFont="1" applyBorder="1" applyAlignment="1">
      <alignment horizontal="center"/>
    </xf>
    <xf numFmtId="2" fontId="4" fillId="0" borderId="0" xfId="0" applyNumberFormat="1" applyFont="1" applyBorder="1" applyAlignment="1">
      <alignment horizontal="center"/>
    </xf>
    <xf numFmtId="0" fontId="4" fillId="4" borderId="0" xfId="112" applyFont="1" applyFill="1" applyAlignment="1">
      <alignment horizontal="right" vertical="center"/>
    </xf>
    <xf numFmtId="0" fontId="4" fillId="4" borderId="0" xfId="112" applyFont="1" applyFill="1" applyAlignment="1">
      <alignment horizontal="left" vertical="center"/>
    </xf>
    <xf numFmtId="251" fontId="4" fillId="4" borderId="0" xfId="87" applyNumberFormat="1" applyFont="1" applyFill="1" applyAlignment="1">
      <alignment horizontal="center" vertical="center"/>
    </xf>
    <xf numFmtId="0" fontId="4" fillId="5" borderId="0" xfId="112" applyFont="1" applyFill="1" applyAlignment="1">
      <alignment horizontal="right" vertical="center"/>
    </xf>
    <xf numFmtId="0" fontId="4" fillId="5" borderId="0" xfId="112" applyFont="1" applyFill="1" applyAlignment="1">
      <alignment horizontal="left" vertical="center"/>
    </xf>
    <xf numFmtId="251" fontId="4" fillId="5" borderId="0" xfId="87" applyNumberFormat="1" applyFont="1" applyFill="1" applyAlignment="1">
      <alignment horizontal="center" vertical="center"/>
    </xf>
    <xf numFmtId="251" fontId="4" fillId="0" borderId="0" xfId="36" applyNumberFormat="1" applyFont="1" applyFill="1" applyBorder="1" applyAlignment="1">
      <alignment horizontal="center" vertical="center"/>
    </xf>
    <xf numFmtId="251" fontId="4" fillId="2" borderId="0" xfId="36" applyNumberFormat="1" applyFont="1" applyFill="1" applyBorder="1" applyAlignment="1">
      <alignment horizontal="center" vertical="center"/>
    </xf>
    <xf numFmtId="251" fontId="2" fillId="0" borderId="0" xfId="112" applyNumberFormat="1" applyFont="1" applyAlignment="1">
      <alignment horizontal="center"/>
    </xf>
    <xf numFmtId="251" fontId="2" fillId="0" borderId="0" xfId="118" applyNumberFormat="1" applyAlignment="1">
      <alignment horizontal="center"/>
      <protection/>
    </xf>
    <xf numFmtId="251" fontId="7" fillId="0" borderId="4" xfId="0" applyNumberFormat="1" applyFont="1" applyBorder="1" applyAlignment="1">
      <alignment horizontal="center" vertical="center"/>
    </xf>
    <xf numFmtId="251" fontId="7" fillId="0" borderId="4" xfId="36" applyNumberFormat="1" applyFont="1" applyBorder="1" applyAlignment="1">
      <alignment horizontal="center" vertical="center"/>
    </xf>
    <xf numFmtId="251" fontId="7" fillId="0" borderId="5" xfId="36" applyNumberFormat="1" applyFont="1" applyBorder="1" applyAlignment="1">
      <alignment horizontal="center" vertical="center"/>
    </xf>
    <xf numFmtId="251" fontId="25" fillId="0" borderId="0" xfId="118" applyNumberFormat="1" applyFont="1">
      <alignment/>
      <protection/>
    </xf>
    <xf numFmtId="0" fontId="4" fillId="5" borderId="0" xfId="112" applyFont="1" applyFill="1" applyAlignment="1">
      <alignment/>
    </xf>
    <xf numFmtId="0" fontId="2" fillId="0" borderId="0" xfId="112" applyFont="1" applyAlignment="1">
      <alignment/>
    </xf>
    <xf numFmtId="0" fontId="2" fillId="5" borderId="0" xfId="112" applyFont="1" applyFill="1" applyAlignment="1">
      <alignment/>
    </xf>
    <xf numFmtId="0" fontId="4" fillId="0" borderId="13" xfId="112" applyFont="1" applyBorder="1" applyAlignment="1">
      <alignment horizontal="centerContinuous"/>
    </xf>
    <xf numFmtId="0" fontId="4" fillId="0" borderId="14" xfId="112" applyFont="1" applyBorder="1" applyAlignment="1">
      <alignment horizontal="centerContinuous"/>
    </xf>
    <xf numFmtId="0" fontId="4" fillId="0" borderId="16" xfId="112" applyFont="1" applyBorder="1" applyAlignment="1">
      <alignment horizontal="center"/>
    </xf>
    <xf numFmtId="0" fontId="1" fillId="0" borderId="0" xfId="9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90" applyAlignment="1" applyProtection="1">
      <alignment horizontal="left"/>
      <protection/>
    </xf>
    <xf numFmtId="222" fontId="4" fillId="2" borderId="0" xfId="36" applyFont="1" applyFill="1" applyAlignment="1">
      <alignment horizontal="right" vertical="center"/>
    </xf>
    <xf numFmtId="0" fontId="26" fillId="0" borderId="0" xfId="0" applyFont="1" applyFill="1" applyBorder="1" applyAlignment="1">
      <alignment vertical="center"/>
    </xf>
    <xf numFmtId="0" fontId="27" fillId="0" borderId="0" xfId="118" applyFont="1">
      <alignment/>
      <protection/>
    </xf>
    <xf numFmtId="2" fontId="27" fillId="0" borderId="0" xfId="118" applyNumberFormat="1" applyFont="1">
      <alignment/>
      <protection/>
    </xf>
    <xf numFmtId="0" fontId="26" fillId="0" borderId="0" xfId="112" applyFont="1" applyBorder="1" applyAlignment="1">
      <alignment horizontal="center"/>
    </xf>
    <xf numFmtId="246" fontId="4" fillId="0" borderId="0" xfId="0" applyNumberFormat="1" applyFont="1" applyAlignment="1">
      <alignment/>
    </xf>
    <xf numFmtId="255" fontId="19" fillId="0" borderId="6" xfId="0" applyNumberFormat="1" applyFont="1" applyBorder="1" applyAlignment="1" applyProtection="1">
      <alignment horizontal="right"/>
      <protection/>
    </xf>
    <xf numFmtId="255" fontId="19" fillId="0" borderId="13" xfId="0" applyNumberFormat="1" applyFont="1" applyBorder="1" applyAlignment="1" applyProtection="1">
      <alignment horizontal="right"/>
      <protection/>
    </xf>
    <xf numFmtId="255" fontId="19" fillId="0" borderId="12" xfId="0" applyNumberFormat="1" applyFont="1" applyBorder="1" applyAlignment="1" applyProtection="1">
      <alignment horizontal="right"/>
      <protection/>
    </xf>
    <xf numFmtId="255" fontId="4" fillId="0" borderId="13" xfId="0" applyNumberFormat="1" applyFont="1" applyBorder="1" applyAlignment="1" applyProtection="1">
      <alignment horizontal="right"/>
      <protection/>
    </xf>
    <xf numFmtId="0" fontId="0" fillId="0" borderId="0" xfId="0" applyFont="1" applyAlignment="1" applyProtection="1">
      <alignment/>
      <protection/>
    </xf>
    <xf numFmtId="247" fontId="7" fillId="0" borderId="0" xfId="36" applyNumberFormat="1" applyFont="1" applyFill="1" applyBorder="1" applyAlignment="1">
      <alignment horizontal="right" vertical="center"/>
    </xf>
    <xf numFmtId="247" fontId="4" fillId="0" borderId="0" xfId="36" applyNumberFormat="1" applyFont="1" applyFill="1" applyBorder="1" applyAlignment="1">
      <alignment horizontal="right" vertical="center"/>
    </xf>
    <xf numFmtId="223" fontId="4" fillId="0" borderId="0" xfId="36" applyNumberFormat="1" applyFont="1" applyFill="1" applyBorder="1" applyAlignment="1">
      <alignment horizontal="right" vertical="center"/>
    </xf>
    <xf numFmtId="0" fontId="26" fillId="0" borderId="0" xfId="0" applyFont="1" applyFill="1" applyAlignment="1">
      <alignment/>
    </xf>
    <xf numFmtId="3" fontId="3" fillId="2" borderId="4" xfId="0" applyNumberFormat="1" applyFont="1" applyFill="1" applyBorder="1" applyAlignment="1">
      <alignment horizontal="left" vertical="center"/>
    </xf>
    <xf numFmtId="0" fontId="4" fillId="3" borderId="18" xfId="0" applyFont="1" applyFill="1" applyBorder="1" applyAlignment="1">
      <alignment vertical="center"/>
    </xf>
    <xf numFmtId="3" fontId="4" fillId="3" borderId="19" xfId="36" applyNumberFormat="1" applyFont="1" applyFill="1" applyBorder="1" applyAlignment="1">
      <alignment vertical="center"/>
    </xf>
    <xf numFmtId="3" fontId="4" fillId="3" borderId="20" xfId="36" applyNumberFormat="1" applyFont="1" applyFill="1" applyBorder="1" applyAlignment="1">
      <alignment vertical="center"/>
    </xf>
    <xf numFmtId="3" fontId="7" fillId="3" borderId="19" xfId="36" applyNumberFormat="1" applyFont="1" applyFill="1" applyBorder="1" applyAlignment="1">
      <alignment vertical="center"/>
    </xf>
    <xf numFmtId="3" fontId="4" fillId="3" borderId="0" xfId="36" applyNumberFormat="1" applyFont="1" applyFill="1" applyBorder="1" applyAlignment="1">
      <alignment vertical="center"/>
    </xf>
    <xf numFmtId="3" fontId="4" fillId="3" borderId="0" xfId="36" applyNumberFormat="1" applyFont="1" applyFill="1" applyBorder="1" applyAlignment="1">
      <alignment horizontal="right" vertical="center"/>
    </xf>
    <xf numFmtId="3" fontId="4" fillId="3" borderId="20" xfId="36" applyNumberFormat="1" applyFont="1" applyFill="1" applyBorder="1" applyAlignment="1">
      <alignment horizontal="right" vertical="center"/>
    </xf>
    <xf numFmtId="224" fontId="4" fillId="3" borderId="19" xfId="36" applyNumberFormat="1" applyFont="1" applyFill="1" applyBorder="1" applyAlignment="1">
      <alignment horizontal="right" vertical="center"/>
    </xf>
    <xf numFmtId="224" fontId="4" fillId="3" borderId="0" xfId="36" applyNumberFormat="1" applyFont="1" applyFill="1" applyBorder="1" applyAlignment="1">
      <alignment horizontal="right" vertical="center"/>
    </xf>
    <xf numFmtId="224" fontId="4" fillId="3" borderId="0" xfId="36" applyNumberFormat="1" applyFont="1" applyFill="1" applyBorder="1" applyAlignment="1">
      <alignment vertical="center"/>
    </xf>
    <xf numFmtId="224" fontId="4" fillId="3" borderId="20" xfId="36" applyNumberFormat="1" applyFont="1" applyFill="1" applyBorder="1" applyAlignment="1">
      <alignment horizontal="right" vertical="center"/>
    </xf>
    <xf numFmtId="0" fontId="2" fillId="0" borderId="0" xfId="118" applyFont="1">
      <alignment/>
      <protection/>
    </xf>
    <xf numFmtId="0" fontId="2" fillId="0" borderId="0" xfId="118" applyFont="1">
      <alignment/>
      <protection/>
    </xf>
    <xf numFmtId="0" fontId="27" fillId="0" borderId="0" xfId="118" applyFont="1">
      <alignment/>
      <protection/>
    </xf>
    <xf numFmtId="0" fontId="7" fillId="0" borderId="0" xfId="0" applyFont="1" applyBorder="1" applyAlignment="1">
      <alignment vertical="center"/>
    </xf>
    <xf numFmtId="3" fontId="7" fillId="0" borderId="0" xfId="36" applyNumberFormat="1" applyFont="1" applyBorder="1" applyAlignment="1">
      <alignment vertical="center"/>
    </xf>
    <xf numFmtId="224" fontId="7" fillId="3" borderId="0" xfId="36" applyNumberFormat="1" applyFont="1" applyFill="1" applyBorder="1" applyAlignment="1">
      <alignment vertical="center"/>
    </xf>
    <xf numFmtId="224" fontId="7" fillId="0" borderId="0" xfId="36" applyNumberFormat="1" applyFont="1" applyFill="1" applyBorder="1" applyAlignment="1">
      <alignment vertical="center"/>
    </xf>
    <xf numFmtId="0" fontId="19" fillId="0" borderId="10" xfId="0" applyFont="1" applyBorder="1" applyAlignment="1" applyProtection="1">
      <alignment horizontal="centerContinuous" vertical="center"/>
      <protection/>
    </xf>
    <xf numFmtId="0" fontId="19" fillId="0" borderId="16" xfId="0" applyFont="1" applyBorder="1" applyAlignment="1" applyProtection="1">
      <alignment horizontal="centerContinuous" vertical="center"/>
      <protection/>
    </xf>
    <xf numFmtId="0" fontId="19" fillId="0" borderId="17" xfId="0" applyFont="1" applyBorder="1" applyAlignment="1" applyProtection="1">
      <alignment horizontal="centerContinuous" vertical="justify"/>
      <protection/>
    </xf>
    <xf numFmtId="0" fontId="19"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1" fillId="0" borderId="0" xfId="90" applyAlignment="1" applyProtection="1">
      <alignment horizontal="right"/>
      <protection/>
    </xf>
    <xf numFmtId="255" fontId="19" fillId="0" borderId="3" xfId="0" applyNumberFormat="1" applyFont="1" applyBorder="1" applyAlignment="1" applyProtection="1">
      <alignment horizontal="right"/>
      <protection/>
    </xf>
    <xf numFmtId="255" fontId="19" fillId="0" borderId="5" xfId="0" applyNumberFormat="1" applyFont="1" applyBorder="1" applyAlignment="1" applyProtection="1">
      <alignment horizontal="right"/>
      <protection/>
    </xf>
    <xf numFmtId="255" fontId="19" fillId="0" borderId="10" xfId="0" applyNumberFormat="1" applyFont="1" applyBorder="1" applyAlignment="1" applyProtection="1">
      <alignment horizontal="center"/>
      <protection/>
    </xf>
    <xf numFmtId="255" fontId="19" fillId="0" borderId="16" xfId="0" applyNumberFormat="1" applyFont="1" applyBorder="1" applyAlignment="1" applyProtection="1">
      <alignment horizontal="center"/>
      <protection/>
    </xf>
    <xf numFmtId="255" fontId="19" fillId="0" borderId="10" xfId="0" applyNumberFormat="1" applyFont="1" applyBorder="1" applyAlignment="1" applyProtection="1">
      <alignment horizontal="right"/>
      <protection/>
    </xf>
    <xf numFmtId="255" fontId="19" fillId="0" borderId="16" xfId="0" applyNumberFormat="1" applyFont="1" applyBorder="1" applyAlignment="1" applyProtection="1">
      <alignment horizontal="right"/>
      <protection/>
    </xf>
    <xf numFmtId="0" fontId="1" fillId="0" borderId="0" xfId="90" applyBorder="1" applyAlignment="1" applyProtection="1">
      <alignment horizontal="center"/>
      <protection/>
    </xf>
    <xf numFmtId="0" fontId="4" fillId="0" borderId="3" xfId="114" applyFont="1" applyBorder="1" applyAlignment="1">
      <alignment horizontal="center" vertical="center"/>
      <protection/>
    </xf>
    <xf numFmtId="0" fontId="4" fillId="0" borderId="5" xfId="114" applyFont="1" applyBorder="1" applyAlignment="1">
      <alignment horizontal="center" vertical="center"/>
      <protection/>
    </xf>
    <xf numFmtId="0" fontId="1" fillId="0" borderId="0" xfId="90" applyBorder="1" applyAlignment="1" applyProtection="1">
      <alignment horizontal="right"/>
      <protection/>
    </xf>
    <xf numFmtId="0" fontId="1" fillId="0" borderId="17" xfId="90" applyBorder="1" applyAlignment="1" applyProtection="1">
      <alignment horizontal="righ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 fillId="0" borderId="12" xfId="90" applyBorder="1" applyAlignment="1" applyProtection="1">
      <alignment horizontal="right"/>
      <protection/>
    </xf>
    <xf numFmtId="0" fontId="1" fillId="0" borderId="17" xfId="90" applyBorder="1" applyAlignment="1" applyProtection="1">
      <alignment horizontal="center"/>
      <protection/>
    </xf>
    <xf numFmtId="0" fontId="1" fillId="0" borderId="0" xfId="9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0" xfId="0" applyFont="1" applyBorder="1" applyAlignment="1">
      <alignment horizontal="center" vertical="center"/>
    </xf>
  </cellXfs>
  <cellStyles count="164">
    <cellStyle name="Normal" xfId="0"/>
    <cellStyle name="Currency [0]" xfId="15"/>
    <cellStyle name="1 000 Kč_ISPV_ MPSVspec_2" xfId="16"/>
    <cellStyle name="1 000 Kč_ISPV_Merta.xls graf 1" xfId="17"/>
    <cellStyle name="1 000 Kč_ISPV_Merta.xls graf 1-1" xfId="18"/>
    <cellStyle name="1 000 Kč_ISPV_Merta.xls graf 1-2" xfId="19"/>
    <cellStyle name="1 000 Kč_ISPV_Merta.xls graf 1-3" xfId="20"/>
    <cellStyle name="1 000 Kč_ISPV_MPSVSpec_4" xfId="21"/>
    <cellStyle name="1 000 Kč_ISPV984" xfId="22"/>
    <cellStyle name="1 000 Kč_MMT1" xfId="23"/>
    <cellStyle name="1 000 Kč_prdoba1" xfId="24"/>
    <cellStyle name="1 000 Kč_priplat2" xfId="25"/>
    <cellStyle name="1 000 Kč_Sešit1 graf 1" xfId="26"/>
    <cellStyle name="1 000 Kč_Sešit3 graf 1" xfId="27"/>
    <cellStyle name="1 000 Kč_Sešit3 graf 1-1" xfId="28"/>
    <cellStyle name="1 000 Kč_Sešit3 graf 1-2" xfId="29"/>
    <cellStyle name="1 000 Kč_Sešit3 graf 1-3" xfId="30"/>
    <cellStyle name="1 000 Kč_Srov" xfId="31"/>
    <cellStyle name="1 000 Kč_SROV_HOD" xfId="32"/>
    <cellStyle name="1 000 Kč_SROV_MES" xfId="33"/>
    <cellStyle name="1 000 Kč_vyst81.xls graf 1" xfId="34"/>
    <cellStyle name="1 000 Kč_Vystupy_MPSV" xfId="35"/>
    <cellStyle name="celá čísla" xfId="36"/>
    <cellStyle name="Comma" xfId="37"/>
    <cellStyle name="Comma0" xfId="38"/>
    <cellStyle name="Currency" xfId="39"/>
    <cellStyle name="Currency0" xfId="40"/>
    <cellStyle name="Comma" xfId="41"/>
    <cellStyle name="Comma [0]" xfId="42"/>
    <cellStyle name="čárky [0]_ISPV_ MPSVspec_2" xfId="43"/>
    <cellStyle name="čárky [0]_ISPV_Merta.xls graf 1" xfId="44"/>
    <cellStyle name="čárky [0]_ISPV_Merta.xls graf 1-1" xfId="45"/>
    <cellStyle name="čárky [0]_ISPV_Merta.xls graf 1-2" xfId="46"/>
    <cellStyle name="čárky [0]_ISPV_Merta.xls graf 1-3" xfId="47"/>
    <cellStyle name="čárky [0]_ISPV_MPSVSpec_4" xfId="48"/>
    <cellStyle name="čárky [0]_ISPV984" xfId="49"/>
    <cellStyle name="čárky [0]_MMT1" xfId="50"/>
    <cellStyle name="čárky [0]_prdoba1" xfId="51"/>
    <cellStyle name="čárky [0]_priplat2" xfId="52"/>
    <cellStyle name="čárky [0]_Sešit1 graf 1" xfId="53"/>
    <cellStyle name="čárky [0]_Sešit3 graf 1" xfId="54"/>
    <cellStyle name="čárky [0]_Sešit3 graf 1-1" xfId="55"/>
    <cellStyle name="čárky [0]_Sešit3 graf 1-2" xfId="56"/>
    <cellStyle name="čárky [0]_Sešit3 graf 1-3" xfId="57"/>
    <cellStyle name="čárky [0]_Srov" xfId="58"/>
    <cellStyle name="čárky [0]_SROV_HOD" xfId="59"/>
    <cellStyle name="čárky [0]_SROV_MES" xfId="60"/>
    <cellStyle name="čárky [0]_vyst81.xls graf 1" xfId="61"/>
    <cellStyle name="čárky [0]_Vystupy_MPSV" xfId="62"/>
    <cellStyle name="čárky_ISPV_ MPSVspec_2" xfId="63"/>
    <cellStyle name="čárky_ISPV_Merta.xls graf 1" xfId="64"/>
    <cellStyle name="čárky_ISPV_Merta.xls graf 1-1" xfId="65"/>
    <cellStyle name="čárky_ISPV_Merta.xls graf 1-2" xfId="66"/>
    <cellStyle name="čárky_ISPV_Merta.xls graf 1-3" xfId="67"/>
    <cellStyle name="čárky_ISPV_MPSVSpec_4" xfId="68"/>
    <cellStyle name="čárky_ISPV984" xfId="69"/>
    <cellStyle name="čárky_MMT1" xfId="70"/>
    <cellStyle name="čárky_prdoba1" xfId="71"/>
    <cellStyle name="čárky_priplat2" xfId="72"/>
    <cellStyle name="čárky_Sešit1 graf 1" xfId="73"/>
    <cellStyle name="čárky_Sešit3 graf 1" xfId="74"/>
    <cellStyle name="čárky_Sešit3 graf 1-1" xfId="75"/>
    <cellStyle name="čárky_Sešit3 graf 1-2" xfId="76"/>
    <cellStyle name="čárky_Sešit3 graf 1-3" xfId="77"/>
    <cellStyle name="čárky_Srov" xfId="78"/>
    <cellStyle name="čárky_SROV_HOD" xfId="79"/>
    <cellStyle name="čárky_SROV_MES" xfId="80"/>
    <cellStyle name="čárky_vyst81.xls graf 1" xfId="81"/>
    <cellStyle name="čárky_Vystupy_MPSV" xfId="82"/>
    <cellStyle name="Date" xfId="83"/>
    <cellStyle name="des. číslo (1)" xfId="84"/>
    <cellStyle name="des. číslo (2)" xfId="85"/>
    <cellStyle name="Fixed" xfId="86"/>
    <cellStyle name="Fixed_C1119ts" xfId="87"/>
    <cellStyle name="Heading 1" xfId="88"/>
    <cellStyle name="Heading 2" xfId="89"/>
    <cellStyle name="Hyperlink" xfId="90"/>
    <cellStyle name="Currency" xfId="91"/>
    <cellStyle name="měny_ISPV_ MPSVspec_2" xfId="92"/>
    <cellStyle name="měny_ISPV_Merta.xls graf 1" xfId="93"/>
    <cellStyle name="měny_ISPV_Merta.xls graf 1-1" xfId="94"/>
    <cellStyle name="měny_ISPV_Merta.xls graf 1-2" xfId="95"/>
    <cellStyle name="měny_ISPV_Merta.xls graf 1-3" xfId="96"/>
    <cellStyle name="měny_ISPV_MPSVSpec_4" xfId="97"/>
    <cellStyle name="měny_ISPV984" xfId="98"/>
    <cellStyle name="měny_MMT1" xfId="99"/>
    <cellStyle name="měny_prdoba1" xfId="100"/>
    <cellStyle name="měny_priplat2" xfId="101"/>
    <cellStyle name="měny_Sešit1 graf 1" xfId="102"/>
    <cellStyle name="měny_Sešit3 graf 1" xfId="103"/>
    <cellStyle name="měny_Sešit3 graf 1-1" xfId="104"/>
    <cellStyle name="měny_Sešit3 graf 1-2" xfId="105"/>
    <cellStyle name="měny_Sešit3 graf 1-3" xfId="106"/>
    <cellStyle name="měny_Srov" xfId="107"/>
    <cellStyle name="měny_SROV_HOD" xfId="108"/>
    <cellStyle name="měny_SROV_MES" xfId="109"/>
    <cellStyle name="měny_vyst81.xls graf 1" xfId="110"/>
    <cellStyle name="měny_Vystupy_MPSV" xfId="111"/>
    <cellStyle name="normal" xfId="112"/>
    <cellStyle name="normální_993 ISPV podnikatelská sféra" xfId="113"/>
    <cellStyle name="normální_994 ISPV ČR Celkem" xfId="114"/>
    <cellStyle name="normální_994 ISPV podnikatelská sféra.xls graf 1" xfId="115"/>
    <cellStyle name="normální_994 ISPV podnikatelská sféra.xls graf 1-1" xfId="116"/>
    <cellStyle name="normální_994 ISPV podnikatelská sféra.xls graf 1-2" xfId="117"/>
    <cellStyle name="normální_C1119ts" xfId="118"/>
    <cellStyle name="normální_CSU" xfId="119"/>
    <cellStyle name="normální_ISPV_002.xls graf 1" xfId="120"/>
    <cellStyle name="normální_ISPV_002.xls graf 1-1" xfId="121"/>
    <cellStyle name="normální_ISPV_Merta" xfId="122"/>
    <cellStyle name="normální_ISPV_Merta.xls graf 1" xfId="123"/>
    <cellStyle name="normální_ISPV_Merta.xls graf 1-1" xfId="124"/>
    <cellStyle name="normální_ISPV_Merta.xls graf 1-2" xfId="125"/>
    <cellStyle name="normální_ISPV_Merta.xls graf 1-3" xfId="126"/>
    <cellStyle name="normální_ISPV984" xfId="127"/>
    <cellStyle name="normální_Koeficienty MPSV 994" xfId="128"/>
    <cellStyle name="normální_MMT1" xfId="129"/>
    <cellStyle name="normální_MPSV_cast1.xls graf 1" xfId="130"/>
    <cellStyle name="normální_MPSV_cast1.xls graf 1-1" xfId="131"/>
    <cellStyle name="normální_MPSV_cast1.xls graf 1-2" xfId="132"/>
    <cellStyle name="normální_MPSV_cast1.xls graf 1-3" xfId="133"/>
    <cellStyle name="normální_MPSV_cast1.xls graf 1-4" xfId="134"/>
    <cellStyle name="normální_MPSV_cast1.xls graf 1-5" xfId="135"/>
    <cellStyle name="normální_MPSV_cast1.xls graf 1-6" xfId="136"/>
    <cellStyle name="normální_MPSV_cast1.xls graf 1-7" xfId="137"/>
    <cellStyle name="normální_MPSV_cast1.xls graf 1-8" xfId="138"/>
    <cellStyle name="normální_MPSV_cast2" xfId="139"/>
    <cellStyle name="normální_MPSV_cast2_Kzam_12_a_13_oprava" xfId="140"/>
    <cellStyle name="normální_MPSV_cast3" xfId="141"/>
    <cellStyle name="normální_MPSV_vyst_3" xfId="142"/>
    <cellStyle name="normální_prdoba1" xfId="143"/>
    <cellStyle name="normální_priplat2" xfId="144"/>
    <cellStyle name="normální_Sešit1 graf 1" xfId="145"/>
    <cellStyle name="normální_Sešit1 graf 1-1" xfId="146"/>
    <cellStyle name="normální_Sešit1 graf 1-2" xfId="147"/>
    <cellStyle name="normální_Sešit1 graf 1-3" xfId="148"/>
    <cellStyle name="normální_Sešit1 graf 1-4" xfId="149"/>
    <cellStyle name="normální_Sešit1 graf 1-5" xfId="150"/>
    <cellStyle name="normální_Sešit1 graf 1-6" xfId="151"/>
    <cellStyle name="normální_Sešit3 graf 1" xfId="152"/>
    <cellStyle name="normální_Sešit3 graf 1-1" xfId="153"/>
    <cellStyle name="normální_Sešit3 graf 1-2" xfId="154"/>
    <cellStyle name="normální_Sešit3 graf 1-3" xfId="155"/>
    <cellStyle name="normální_Spec_tabulky" xfId="156"/>
    <cellStyle name="normální_Srov" xfId="157"/>
    <cellStyle name="normální_SROV_HOD" xfId="158"/>
    <cellStyle name="normální_SROV_MES" xfId="159"/>
    <cellStyle name="normální_Vystupy_MPSV" xfId="160"/>
    <cellStyle name="normální_Z0 a Z1" xfId="161"/>
    <cellStyle name="Percent" xfId="162"/>
    <cellStyle name="Percent" xfId="163"/>
    <cellStyle name="procent_MMT1" xfId="164"/>
    <cellStyle name="procent_prdoba1" xfId="165"/>
    <cellStyle name="procent_priplat2" xfId="166"/>
    <cellStyle name="procent_SROV_HOD" xfId="167"/>
    <cellStyle name="procent_SROV_MES" xfId="168"/>
    <cellStyle name="Followed Hyperlink" xfId="169"/>
    <cellStyle name="Sledovaný hypertextový odkaz_001 ISPV podnikatelská sféra" xfId="170"/>
    <cellStyle name="Sledovaný hypertextový odkaz_ISPV_001.xls graf 1" xfId="171"/>
    <cellStyle name="Sledovaný hypertextový odkaz_ISPV_001.xls graf 1-1" xfId="172"/>
    <cellStyle name="Sledovaný hypertextový odkaz_ISPV_001.xls graf 1-2" xfId="173"/>
    <cellStyle name="Sledovaný hypertextový odkaz_ISPV_002.xls graf 2" xfId="174"/>
    <cellStyle name="Sledovaný hypertextový odkaz_ISPV_002.xls graf 2-1" xfId="175"/>
    <cellStyle name="Sledovaný hypertextový odkaz_ISPV_002.xls graf 3" xfId="176"/>
    <cellStyle name="Total" xfId="1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80"/>
      <c:depthPercent val="100"/>
      <c:rAngAx val="1"/>
    </c:view3D>
    <c:plotArea>
      <c:layout>
        <c:manualLayout>
          <c:xMode val="edge"/>
          <c:yMode val="edge"/>
          <c:x val="0.2625"/>
          <c:y val="0.2025"/>
          <c:w val="0.4875"/>
          <c:h val="0.58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'V1'!$K$12:$K$21</c:f>
              <c:strCache/>
            </c:strRef>
          </c:cat>
          <c:val>
            <c:numRef>
              <c:f>'V1'!$D$12:$D$21</c:f>
              <c:numCache/>
            </c:numRef>
          </c:val>
        </c:ser>
        <c:firstSliceAng val="8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1048542"/>
        <c:axId val="59766895"/>
      </c:barChart>
      <c:catAx>
        <c:axId val="1048542"/>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9766895"/>
        <c:crosses val="autoZero"/>
        <c:auto val="0"/>
        <c:lblOffset val="100"/>
        <c:noMultiLvlLbl val="0"/>
      </c:catAx>
      <c:valAx>
        <c:axId val="5976689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04854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'V2'!$L$12:$L$17</c:f>
              <c:strCache/>
            </c:strRef>
          </c:cat>
          <c:val>
            <c:numRef>
              <c:f>'V2'!$E$12:$E$17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'D1'!$A$11:$A$19</c:f>
              <c:numCache/>
            </c:numRef>
          </c:cat>
          <c:val>
            <c:numRef>
              <c:f>'D1'!$C$11:$C$19</c:f>
              <c:numCache/>
            </c:numRef>
          </c:val>
        </c:ser>
        <c:ser>
          <c:idx val="0"/>
          <c:order val="1"/>
          <c:tx>
            <c:strRef>
              <c:f>'D1'!$D$8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'D1'!$A$11:$A$19</c:f>
              <c:numCache/>
            </c:numRef>
          </c:cat>
          <c:val>
            <c:numRef>
              <c:f>'D1'!$D$11:$D$19</c:f>
              <c:numCache/>
            </c:numRef>
          </c:val>
        </c:ser>
        <c:overlap val="40"/>
        <c:gapWidth val="50"/>
        <c:axId val="13327804"/>
        <c:axId val="21487325"/>
      </c:barChart>
      <c:catAx>
        <c:axId val="13327804"/>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1487325"/>
        <c:crosses val="autoZero"/>
        <c:auto val="0"/>
        <c:lblOffset val="100"/>
        <c:noMultiLvlLbl val="0"/>
      </c:catAx>
      <c:valAx>
        <c:axId val="2148732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3327804"/>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'D2'!$N$12:$N$16</c:f>
              <c:strCache/>
            </c:strRef>
          </c:cat>
          <c:val>
            <c:numRef>
              <c:f>'D2'!$D$12:$D$16</c:f>
              <c:numCache/>
            </c:numRef>
          </c:val>
        </c:ser>
        <c:ser>
          <c:idx val="0"/>
          <c:order val="1"/>
          <c:tx>
            <c:strRef>
              <c:f>'D2'!$E$8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'D2'!$N$12:$N$16</c:f>
              <c:strCache/>
            </c:strRef>
          </c:cat>
          <c:val>
            <c:numRef>
              <c:f>'D2'!$E$12:$E$16</c:f>
              <c:numCache/>
            </c:numRef>
          </c:val>
        </c:ser>
        <c:overlap val="40"/>
        <c:gapWidth val="50"/>
        <c:axId val="16817974"/>
        <c:axId val="19100423"/>
      </c:barChart>
      <c:catAx>
        <c:axId val="16817974"/>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9100423"/>
        <c:crosses val="autoZero"/>
        <c:auto val="0"/>
        <c:lblOffset val="100"/>
        <c:noMultiLvlLbl val="0"/>
      </c:catAx>
      <c:valAx>
        <c:axId val="1910042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6817974"/>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'D3'!$B$11:$B$16</c:f>
              <c:strCache/>
            </c:strRef>
          </c:cat>
          <c:val>
            <c:numRef>
              <c:f>'D3'!$D$11:$D$16</c:f>
              <c:numCache/>
            </c:numRef>
          </c:val>
        </c:ser>
        <c:ser>
          <c:idx val="0"/>
          <c:order val="1"/>
          <c:tx>
            <c:strRef>
              <c:f>'D3'!$E$8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'D3'!$B$11:$B$16</c:f>
              <c:strCache/>
            </c:strRef>
          </c:cat>
          <c:val>
            <c:numRef>
              <c:f>'D3'!$E$11:$E$16</c:f>
              <c:numCache/>
            </c:numRef>
          </c:val>
        </c:ser>
        <c:overlap val="40"/>
        <c:gapWidth val="50"/>
        <c:axId val="14982288"/>
        <c:axId val="48684049"/>
      </c:barChart>
      <c:catAx>
        <c:axId val="14982288"/>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8684049"/>
        <c:crosses val="autoZero"/>
        <c:auto val="0"/>
        <c:lblOffset val="100"/>
        <c:noMultiLvlLbl val="0"/>
      </c:catAx>
      <c:valAx>
        <c:axId val="4868404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4982288"/>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'P-D1'!$C$8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23527370"/>
        <c:axId val="65991675"/>
      </c:barChart>
      <c:catAx>
        <c:axId val="2352737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5991675"/>
        <c:crosses val="autoZero"/>
        <c:auto val="0"/>
        <c:lblOffset val="100"/>
        <c:noMultiLvlLbl val="0"/>
      </c:catAx>
      <c:valAx>
        <c:axId val="6599167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3527370"/>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3429092"/>
        <c:axId val="61240517"/>
      </c:barChart>
      <c:catAx>
        <c:axId val="3429092"/>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1240517"/>
        <c:crosses val="autoZero"/>
        <c:auto val="0"/>
        <c:lblOffset val="100"/>
        <c:noMultiLvlLbl val="0"/>
      </c:catAx>
      <c:valAx>
        <c:axId val="6124051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42909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29</xdr:row>
      <xdr:rowOff>104775</xdr:rowOff>
    </xdr:to>
    <xdr:sp>
      <xdr:nvSpPr>
        <xdr:cNvPr id="1" name="TextBox 1"/>
        <xdr:cNvSpPr txBox="1">
          <a:spLocks noChangeArrowheads="1"/>
        </xdr:cNvSpPr>
      </xdr:nvSpPr>
      <xdr:spPr>
        <a:xfrm>
          <a:off x="0" y="0"/>
          <a:ext cx="6924675" cy="4800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(viz Opatření ČSÚ částka 85/1999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r>
            <a:rPr lang="en-US" cap="none" sz="1200" b="1" i="0" u="none" baseline="0">
              <a:latin typeface="Times New Roman CE"/>
              <a:ea typeface="Times New Roman CE"/>
              <a:cs typeface="Times New Roman CE"/>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2000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porovnává strukturu výběrového souboru a strukturu souboru ČSÚ z hlediska počtu zaměstnanců.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18</xdr:row>
      <xdr:rowOff>57150</xdr:rowOff>
    </xdr:to>
    <xdr:sp>
      <xdr:nvSpPr>
        <xdr:cNvPr id="1" name="TextBox 1"/>
        <xdr:cNvSpPr txBox="1">
          <a:spLocks noChangeArrowheads="1"/>
        </xdr:cNvSpPr>
      </xdr:nvSpPr>
      <xdr:spPr>
        <a:xfrm>
          <a:off x="0" y="0"/>
          <a:ext cx="6953250" cy="29718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425, za polovinu roku je limit 850 hodin, za první až třetí čtvrtletí 1275 hodin a za celý rok 2000 jsou ve výpočtu zaměstnanci s nejméně 1700 placenými hodinami.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39</xdr:row>
      <xdr:rowOff>152400</xdr:rowOff>
    </xdr:to>
    <xdr:sp>
      <xdr:nvSpPr>
        <xdr:cNvPr id="1" name="TextBox 1"/>
        <xdr:cNvSpPr txBox="1">
          <a:spLocks noChangeArrowheads="1"/>
        </xdr:cNvSpPr>
      </xdr:nvSpPr>
      <xdr:spPr>
        <a:xfrm>
          <a:off x="19050" y="9525"/>
          <a:ext cx="6924675" cy="64579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Respondenti, kteří dodávají data na disketě, obdrží kompletní sestavu průměrných hrubých měsíčních mezd podle zaměstnání (M5) na disketách pro 1. čtvrtletí 2001. Pro ostatní respondenty je kompletní sestava k dispozici na internetových stránkách Treximy Zlín (http://www.trexima.cz/vysledky). Pokud respondentům nevyhovuje standardní forma Excel 97 nebo postrádá některou z dříve publikovaných sestav, je možné dohodnout se zpracovatelem statistického zjišťování individuální formu dodatečných výsledků.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a nepodnikatelská sféra
     </a:t>
          </a:r>
          <a:r>
            <a:rPr lang="en-US" cap="none" sz="1200" b="0" i="0" u="none" baseline="0">
              <a:latin typeface="Times New Roman CE"/>
              <a:ea typeface="Times New Roman CE"/>
              <a:cs typeface="Times New Roman CE"/>
            </a:rPr>
            <a:t> Ve IV. čtvrtletí 2000 byly výsledky  ISPV získány z výběrového souboru, zahrnujícího ekonomické subjekty podnikatelské i nepodnikatelské sféry. Velikost výběrového souboru pro IV. čtvrtletí 2000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1700 a vyšším.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3"/>
        <xdr:cNvGraphicFramePr/>
      </xdr:nvGraphicFramePr>
      <xdr:xfrm>
        <a:off x="95250" y="4381500"/>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2"/>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92"/>
  <sheetViews>
    <sheetView showGridLines="0" showZeros="0" tabSelected="1" workbookViewId="0" topLeftCell="A1">
      <selection activeCell="A1" sqref="A1"/>
    </sheetView>
  </sheetViews>
  <sheetFormatPr defaultColWidth="9.00390625" defaultRowHeight="12.75" outlineLevelRow="2"/>
  <cols>
    <col min="1" max="3" width="3.00390625" style="101" customWidth="1"/>
    <col min="4" max="11" width="9.125" style="101" customWidth="1"/>
    <col min="12" max="12" width="9.125" style="93" customWidth="1"/>
    <col min="13" max="13" width="2.625" style="101" customWidth="1"/>
    <col min="14" max="16384" width="9.125" style="101" customWidth="1"/>
  </cols>
  <sheetData>
    <row r="1" ht="16.5" thickBot="1"/>
    <row r="2" spans="2:13" ht="16.5" thickBot="1">
      <c r="B2" s="344" t="s">
        <v>655</v>
      </c>
      <c r="C2" s="345"/>
      <c r="D2" s="345"/>
      <c r="E2" s="345"/>
      <c r="F2" s="345"/>
      <c r="G2" s="345"/>
      <c r="H2" s="346"/>
      <c r="I2" s="346"/>
      <c r="J2" s="346"/>
      <c r="K2" s="346"/>
      <c r="L2" s="94"/>
      <c r="M2" s="347" t="s">
        <v>342</v>
      </c>
    </row>
    <row r="3" spans="2:13" ht="15.75">
      <c r="B3" s="348"/>
      <c r="C3" s="349"/>
      <c r="D3" s="349"/>
      <c r="E3" s="349"/>
      <c r="F3" s="349"/>
      <c r="G3" s="349"/>
      <c r="H3" s="349"/>
      <c r="I3" s="349"/>
      <c r="J3" s="349"/>
      <c r="K3" s="349"/>
      <c r="L3" s="96"/>
      <c r="M3" s="349"/>
    </row>
    <row r="4" spans="2:13" ht="15.75">
      <c r="B4" s="350" t="s">
        <v>981</v>
      </c>
      <c r="C4" s="351"/>
      <c r="D4" s="351"/>
      <c r="E4" s="351"/>
      <c r="F4" s="351"/>
      <c r="G4" s="351"/>
      <c r="H4" s="351"/>
      <c r="I4" s="351"/>
      <c r="J4" s="351"/>
      <c r="K4" s="351"/>
      <c r="L4" s="96"/>
      <c r="M4" s="349"/>
    </row>
    <row r="5" spans="2:13" ht="16.5" thickBot="1">
      <c r="B5" s="349"/>
      <c r="C5" s="349"/>
      <c r="D5" s="349"/>
      <c r="E5" s="349"/>
      <c r="F5" s="349"/>
      <c r="G5" s="349"/>
      <c r="H5" s="349"/>
      <c r="I5" s="349"/>
      <c r="J5" s="349"/>
      <c r="K5" s="349"/>
      <c r="L5" s="96"/>
      <c r="M5" s="349"/>
    </row>
    <row r="6" spans="2:13" ht="16.5" thickBot="1">
      <c r="B6" s="352" t="s">
        <v>982</v>
      </c>
      <c r="C6" s="353"/>
      <c r="D6" s="353"/>
      <c r="E6" s="353"/>
      <c r="F6" s="353"/>
      <c r="G6" s="353"/>
      <c r="H6" s="354"/>
      <c r="I6" s="354"/>
      <c r="J6" s="354"/>
      <c r="K6" s="354"/>
      <c r="L6" s="94" t="s">
        <v>984</v>
      </c>
      <c r="M6" s="355"/>
    </row>
    <row r="7" spans="2:13" ht="15.75">
      <c r="B7" s="349"/>
      <c r="C7" s="349"/>
      <c r="D7" s="349"/>
      <c r="E7" s="349"/>
      <c r="F7" s="349"/>
      <c r="G7" s="349"/>
      <c r="H7" s="349"/>
      <c r="I7" s="349"/>
      <c r="J7" s="349"/>
      <c r="K7" s="349"/>
      <c r="L7" s="96"/>
      <c r="M7" s="349"/>
    </row>
    <row r="8" spans="2:13" ht="15.75">
      <c r="B8" s="98" t="s">
        <v>983</v>
      </c>
      <c r="C8" s="98"/>
      <c r="D8" s="98"/>
      <c r="E8" s="98"/>
      <c r="F8" s="349"/>
      <c r="G8" s="349"/>
      <c r="H8" s="349"/>
      <c r="I8" s="349"/>
      <c r="J8" s="349"/>
      <c r="K8" s="349"/>
      <c r="L8" s="99"/>
      <c r="M8" s="349"/>
    </row>
    <row r="9" spans="2:13" ht="15.75" outlineLevel="1">
      <c r="B9" s="98"/>
      <c r="C9" s="98"/>
      <c r="D9" s="98"/>
      <c r="E9" s="98"/>
      <c r="F9" s="349"/>
      <c r="G9" s="349"/>
      <c r="H9" s="349"/>
      <c r="I9" s="349"/>
      <c r="J9" s="349"/>
      <c r="K9" s="349"/>
      <c r="L9" s="99"/>
      <c r="M9" s="349"/>
    </row>
    <row r="10" spans="2:13" ht="15.75" outlineLevel="1">
      <c r="B10" s="349"/>
      <c r="C10" s="97" t="s">
        <v>667</v>
      </c>
      <c r="D10" s="98"/>
      <c r="E10" s="98"/>
      <c r="F10" s="349"/>
      <c r="G10" s="349"/>
      <c r="H10" s="349"/>
      <c r="I10" s="349"/>
      <c r="J10" s="349"/>
      <c r="K10" s="349"/>
      <c r="L10" s="100" t="s">
        <v>1069</v>
      </c>
      <c r="M10" s="349"/>
    </row>
    <row r="11" spans="2:13" ht="15.75" outlineLevel="1">
      <c r="B11" s="349"/>
      <c r="C11" s="97"/>
      <c r="D11" s="98"/>
      <c r="E11" s="98"/>
      <c r="F11" s="349"/>
      <c r="G11" s="349"/>
      <c r="H11" s="349"/>
      <c r="I11" s="349"/>
      <c r="J11" s="349"/>
      <c r="K11" s="349"/>
      <c r="L11" s="99"/>
      <c r="M11" s="349"/>
    </row>
    <row r="12" spans="2:13" ht="15.75" outlineLevel="1">
      <c r="B12" s="349"/>
      <c r="C12" s="97" t="s">
        <v>666</v>
      </c>
      <c r="D12" s="98"/>
      <c r="E12" s="98"/>
      <c r="F12" s="349"/>
      <c r="G12" s="349"/>
      <c r="H12" s="349"/>
      <c r="I12" s="349"/>
      <c r="J12" s="349"/>
      <c r="K12" s="349"/>
      <c r="L12" s="100" t="s">
        <v>1070</v>
      </c>
      <c r="M12" s="349"/>
    </row>
    <row r="13" spans="2:13" ht="15.75" outlineLevel="2">
      <c r="B13" s="349"/>
      <c r="C13" s="97"/>
      <c r="D13" s="97" t="s">
        <v>656</v>
      </c>
      <c r="E13" s="98"/>
      <c r="F13" s="349"/>
      <c r="G13" s="349"/>
      <c r="H13" s="349"/>
      <c r="I13" s="349"/>
      <c r="J13" s="349"/>
      <c r="K13" s="349"/>
      <c r="L13" s="100" t="s">
        <v>660</v>
      </c>
      <c r="M13" s="349"/>
    </row>
    <row r="14" spans="2:13" ht="15.75" outlineLevel="2">
      <c r="B14" s="349"/>
      <c r="C14" s="97"/>
      <c r="D14" s="97" t="s">
        <v>657</v>
      </c>
      <c r="E14" s="98"/>
      <c r="F14" s="349"/>
      <c r="G14" s="349"/>
      <c r="H14" s="349"/>
      <c r="I14" s="349"/>
      <c r="J14" s="349"/>
      <c r="K14" s="349"/>
      <c r="L14" s="100" t="s">
        <v>661</v>
      </c>
      <c r="M14" s="349"/>
    </row>
    <row r="15" spans="2:13" ht="15.75" outlineLevel="2">
      <c r="B15" s="349"/>
      <c r="C15" s="97"/>
      <c r="D15" s="97" t="s">
        <v>658</v>
      </c>
      <c r="E15" s="98"/>
      <c r="F15" s="349"/>
      <c r="G15" s="349"/>
      <c r="H15" s="349"/>
      <c r="I15" s="349"/>
      <c r="J15" s="349"/>
      <c r="K15" s="349"/>
      <c r="L15" s="100" t="s">
        <v>662</v>
      </c>
      <c r="M15" s="349"/>
    </row>
    <row r="16" spans="2:13" ht="15.75" outlineLevel="2">
      <c r="B16" s="349"/>
      <c r="C16" s="97"/>
      <c r="D16" s="97" t="s">
        <v>659</v>
      </c>
      <c r="E16" s="98"/>
      <c r="F16" s="349"/>
      <c r="G16" s="349"/>
      <c r="H16" s="349"/>
      <c r="I16" s="349"/>
      <c r="J16" s="349"/>
      <c r="K16" s="349"/>
      <c r="L16" s="100" t="s">
        <v>663</v>
      </c>
      <c r="M16" s="349"/>
    </row>
    <row r="17" spans="2:13" ht="15.75" outlineLevel="1">
      <c r="B17" s="349"/>
      <c r="C17" s="97"/>
      <c r="D17" s="97"/>
      <c r="E17" s="98"/>
      <c r="F17" s="349"/>
      <c r="G17" s="349"/>
      <c r="H17" s="349"/>
      <c r="I17" s="349"/>
      <c r="J17" s="349"/>
      <c r="K17" s="349"/>
      <c r="L17" s="100"/>
      <c r="M17" s="349"/>
    </row>
    <row r="18" spans="2:13" ht="15.75" outlineLevel="1">
      <c r="B18" s="349"/>
      <c r="C18" s="97" t="s">
        <v>525</v>
      </c>
      <c r="D18" s="98"/>
      <c r="E18" s="98"/>
      <c r="F18" s="349"/>
      <c r="G18" s="349"/>
      <c r="H18" s="349"/>
      <c r="I18" s="349"/>
      <c r="J18" s="349"/>
      <c r="K18" s="349"/>
      <c r="L18" s="100" t="s">
        <v>1071</v>
      </c>
      <c r="M18" s="349"/>
    </row>
    <row r="19" spans="2:13" ht="15.75" outlineLevel="2">
      <c r="B19" s="349"/>
      <c r="C19" s="97"/>
      <c r="D19" s="97" t="s">
        <v>883</v>
      </c>
      <c r="E19" s="98"/>
      <c r="F19" s="349"/>
      <c r="G19" s="349"/>
      <c r="H19" s="349"/>
      <c r="I19" s="349"/>
      <c r="J19" s="349"/>
      <c r="K19" s="349"/>
      <c r="L19" s="100" t="s">
        <v>664</v>
      </c>
      <c r="M19" s="349"/>
    </row>
    <row r="20" spans="2:13" ht="15.75" outlineLevel="1">
      <c r="B20" s="349"/>
      <c r="C20" s="97"/>
      <c r="D20" s="98"/>
      <c r="E20" s="98"/>
      <c r="F20" s="349"/>
      <c r="G20" s="349"/>
      <c r="H20" s="349"/>
      <c r="I20" s="349"/>
      <c r="J20" s="349"/>
      <c r="K20" s="349"/>
      <c r="L20" s="100"/>
      <c r="M20" s="349"/>
    </row>
    <row r="21" spans="2:13" ht="15.75" outlineLevel="1">
      <c r="B21" s="349"/>
      <c r="C21" s="97" t="s">
        <v>665</v>
      </c>
      <c r="D21" s="98"/>
      <c r="E21" s="98"/>
      <c r="F21" s="349"/>
      <c r="G21" s="349"/>
      <c r="H21" s="349"/>
      <c r="I21" s="349"/>
      <c r="J21" s="349"/>
      <c r="K21" s="349"/>
      <c r="L21" s="100" t="s">
        <v>1072</v>
      </c>
      <c r="M21" s="349"/>
    </row>
    <row r="22" spans="2:13" ht="15.75" outlineLevel="1">
      <c r="B22" s="349"/>
      <c r="C22" s="97"/>
      <c r="D22" s="98"/>
      <c r="E22" s="98"/>
      <c r="F22" s="349"/>
      <c r="G22" s="349"/>
      <c r="H22" s="349"/>
      <c r="I22" s="349"/>
      <c r="J22" s="349"/>
      <c r="K22" s="349"/>
      <c r="L22" s="100"/>
      <c r="M22" s="349"/>
    </row>
    <row r="23" spans="2:13" ht="13.5" customHeight="1">
      <c r="B23" s="98" t="s">
        <v>477</v>
      </c>
      <c r="C23" s="98"/>
      <c r="D23" s="98"/>
      <c r="E23" s="98"/>
      <c r="F23" s="98"/>
      <c r="G23" s="349"/>
      <c r="H23" s="349"/>
      <c r="I23" s="349"/>
      <c r="J23" s="349"/>
      <c r="K23" s="349"/>
      <c r="L23" s="100"/>
      <c r="M23" s="349"/>
    </row>
    <row r="24" spans="2:13" ht="13.5" customHeight="1" outlineLevel="1">
      <c r="B24" s="97"/>
      <c r="C24" s="98"/>
      <c r="D24" s="98"/>
      <c r="E24" s="98"/>
      <c r="F24" s="98"/>
      <c r="G24" s="349"/>
      <c r="H24" s="349"/>
      <c r="I24" s="349"/>
      <c r="J24" s="349"/>
      <c r="K24" s="349"/>
      <c r="L24" s="100"/>
      <c r="M24" s="349"/>
    </row>
    <row r="25" spans="2:13" ht="13.5" customHeight="1" outlineLevel="1">
      <c r="B25" s="97"/>
      <c r="C25" s="97" t="s">
        <v>1054</v>
      </c>
      <c r="D25" s="98"/>
      <c r="E25" s="98"/>
      <c r="F25" s="98"/>
      <c r="G25" s="349"/>
      <c r="H25" s="349"/>
      <c r="I25" s="349"/>
      <c r="J25" s="349"/>
      <c r="K25" s="349"/>
      <c r="L25" s="100"/>
      <c r="M25" s="349"/>
    </row>
    <row r="26" spans="2:13" ht="13.5" customHeight="1" outlineLevel="2">
      <c r="B26" s="97"/>
      <c r="C26" s="97"/>
      <c r="D26" s="97" t="s">
        <v>1059</v>
      </c>
      <c r="E26" s="98"/>
      <c r="F26" s="98"/>
      <c r="G26" s="349"/>
      <c r="H26" s="349"/>
      <c r="I26" s="349"/>
      <c r="J26" s="349"/>
      <c r="K26" s="349"/>
      <c r="L26" s="100" t="s">
        <v>801</v>
      </c>
      <c r="M26" s="349"/>
    </row>
    <row r="27" spans="2:13" ht="13.5" customHeight="1" outlineLevel="2">
      <c r="B27" s="97"/>
      <c r="C27" s="97"/>
      <c r="D27" s="97" t="s">
        <v>1061</v>
      </c>
      <c r="E27" s="98"/>
      <c r="F27" s="98"/>
      <c r="G27" s="349"/>
      <c r="H27" s="349"/>
      <c r="I27" s="349"/>
      <c r="J27" s="349"/>
      <c r="K27" s="349"/>
      <c r="L27" s="100" t="s">
        <v>802</v>
      </c>
      <c r="M27" s="349"/>
    </row>
    <row r="28" spans="2:13" ht="13.5" customHeight="1" outlineLevel="1">
      <c r="B28" s="97"/>
      <c r="C28" s="97"/>
      <c r="D28" s="97"/>
      <c r="E28" s="98"/>
      <c r="F28" s="98"/>
      <c r="G28" s="349"/>
      <c r="H28" s="349"/>
      <c r="I28" s="349"/>
      <c r="J28" s="349"/>
      <c r="K28" s="349"/>
      <c r="L28" s="100"/>
      <c r="M28" s="349"/>
    </row>
    <row r="29" spans="2:13" ht="13.5" customHeight="1" outlineLevel="1">
      <c r="B29" s="97"/>
      <c r="C29" s="97" t="s">
        <v>1055</v>
      </c>
      <c r="D29" s="98"/>
      <c r="E29" s="98"/>
      <c r="F29" s="98"/>
      <c r="G29" s="349"/>
      <c r="H29" s="349"/>
      <c r="I29" s="349"/>
      <c r="J29" s="349"/>
      <c r="K29" s="349"/>
      <c r="L29" s="100"/>
      <c r="M29" s="349"/>
    </row>
    <row r="30" spans="2:13" ht="13.5" customHeight="1" outlineLevel="2">
      <c r="B30" s="97"/>
      <c r="C30" s="97"/>
      <c r="D30" s="97" t="s">
        <v>493</v>
      </c>
      <c r="E30" s="98"/>
      <c r="F30" s="98"/>
      <c r="G30" s="349"/>
      <c r="H30" s="349"/>
      <c r="I30" s="349"/>
      <c r="J30" s="349"/>
      <c r="K30" s="349"/>
      <c r="L30" s="100" t="s">
        <v>509</v>
      </c>
      <c r="M30" s="349"/>
    </row>
    <row r="31" spans="2:13" ht="13.5" customHeight="1" outlineLevel="2">
      <c r="B31" s="97"/>
      <c r="C31" s="97"/>
      <c r="D31" s="97" t="s">
        <v>478</v>
      </c>
      <c r="E31" s="98"/>
      <c r="F31" s="98"/>
      <c r="G31" s="349"/>
      <c r="H31" s="349"/>
      <c r="I31" s="349"/>
      <c r="J31" s="349"/>
      <c r="K31" s="349"/>
      <c r="L31" s="100" t="s">
        <v>494</v>
      </c>
      <c r="M31" s="349"/>
    </row>
    <row r="32" spans="2:13" ht="13.5" customHeight="1" outlineLevel="1">
      <c r="B32" s="97"/>
      <c r="C32" s="97"/>
      <c r="D32" s="98"/>
      <c r="E32" s="98"/>
      <c r="F32" s="98"/>
      <c r="G32" s="349"/>
      <c r="H32" s="349"/>
      <c r="I32" s="349"/>
      <c r="J32" s="349"/>
      <c r="K32" s="349"/>
      <c r="L32" s="100"/>
      <c r="M32" s="349"/>
    </row>
    <row r="33" spans="2:13" ht="13.5" customHeight="1" outlineLevel="1">
      <c r="B33" s="97"/>
      <c r="C33" s="97" t="s">
        <v>1056</v>
      </c>
      <c r="D33" s="98"/>
      <c r="E33" s="98"/>
      <c r="F33" s="98"/>
      <c r="G33" s="349"/>
      <c r="H33" s="349"/>
      <c r="I33" s="349"/>
      <c r="J33" s="349"/>
      <c r="K33" s="349"/>
      <c r="L33" s="100"/>
      <c r="M33" s="349"/>
    </row>
    <row r="34" spans="2:13" ht="13.5" customHeight="1" outlineLevel="2">
      <c r="B34" s="97"/>
      <c r="C34" s="97"/>
      <c r="D34" s="97" t="s">
        <v>479</v>
      </c>
      <c r="E34" s="98"/>
      <c r="F34" s="98"/>
      <c r="G34" s="349"/>
      <c r="H34" s="349"/>
      <c r="I34" s="349"/>
      <c r="J34" s="349"/>
      <c r="K34" s="349"/>
      <c r="L34" s="100" t="s">
        <v>495</v>
      </c>
      <c r="M34" s="349"/>
    </row>
    <row r="35" spans="2:13" ht="13.5" customHeight="1" outlineLevel="2">
      <c r="B35" s="97"/>
      <c r="C35" s="97"/>
      <c r="D35" s="97" t="s">
        <v>480</v>
      </c>
      <c r="E35" s="98"/>
      <c r="F35" s="98"/>
      <c r="G35" s="349"/>
      <c r="H35" s="349"/>
      <c r="I35" s="349"/>
      <c r="J35" s="349"/>
      <c r="K35" s="349"/>
      <c r="L35" s="100" t="s">
        <v>496</v>
      </c>
      <c r="M35" s="349"/>
    </row>
    <row r="36" spans="2:13" ht="13.5" customHeight="1" outlineLevel="2">
      <c r="B36" s="97"/>
      <c r="C36" s="97"/>
      <c r="D36" s="97" t="s">
        <v>481</v>
      </c>
      <c r="E36" s="98"/>
      <c r="F36" s="98"/>
      <c r="G36" s="349"/>
      <c r="H36" s="349"/>
      <c r="I36" s="349"/>
      <c r="J36" s="349"/>
      <c r="K36" s="349"/>
      <c r="L36" s="100" t="s">
        <v>497</v>
      </c>
      <c r="M36" s="349"/>
    </row>
    <row r="37" spans="2:13" ht="13.5" customHeight="1" outlineLevel="2">
      <c r="B37" s="97"/>
      <c r="C37" s="97"/>
      <c r="D37" s="97" t="s">
        <v>482</v>
      </c>
      <c r="E37" s="98"/>
      <c r="F37" s="98"/>
      <c r="G37" s="349"/>
      <c r="H37" s="349"/>
      <c r="I37" s="349"/>
      <c r="J37" s="349"/>
      <c r="K37" s="349"/>
      <c r="L37" s="100" t="s">
        <v>498</v>
      </c>
      <c r="M37" s="349"/>
    </row>
    <row r="38" spans="2:13" ht="13.5" customHeight="1" outlineLevel="2">
      <c r="B38" s="97"/>
      <c r="C38" s="97"/>
      <c r="D38" s="97" t="s">
        <v>483</v>
      </c>
      <c r="E38" s="98"/>
      <c r="F38" s="98"/>
      <c r="G38" s="349"/>
      <c r="H38" s="349"/>
      <c r="I38" s="349"/>
      <c r="J38" s="349"/>
      <c r="K38" s="349"/>
      <c r="L38" s="100" t="s">
        <v>499</v>
      </c>
      <c r="M38" s="349"/>
    </row>
    <row r="39" spans="2:13" ht="13.5" customHeight="1" outlineLevel="2">
      <c r="B39" s="97"/>
      <c r="C39" s="97"/>
      <c r="D39" s="97" t="s">
        <v>484</v>
      </c>
      <c r="E39" s="98"/>
      <c r="F39" s="98"/>
      <c r="G39" s="349"/>
      <c r="H39" s="349"/>
      <c r="I39" s="349"/>
      <c r="J39" s="349"/>
      <c r="K39" s="349"/>
      <c r="L39" s="100" t="s">
        <v>500</v>
      </c>
      <c r="M39" s="349"/>
    </row>
    <row r="40" spans="2:13" ht="13.5" customHeight="1" outlineLevel="2">
      <c r="B40" s="97"/>
      <c r="C40" s="97"/>
      <c r="D40" s="97" t="s">
        <v>485</v>
      </c>
      <c r="E40" s="98"/>
      <c r="F40" s="98"/>
      <c r="G40" s="349"/>
      <c r="H40" s="349"/>
      <c r="I40" s="349"/>
      <c r="J40" s="349"/>
      <c r="K40" s="349"/>
      <c r="L40" s="100" t="s">
        <v>501</v>
      </c>
      <c r="M40" s="349"/>
    </row>
    <row r="41" spans="2:13" ht="13.5" customHeight="1" outlineLevel="2">
      <c r="B41" s="97"/>
      <c r="C41" s="97"/>
      <c r="D41" s="97" t="s">
        <v>486</v>
      </c>
      <c r="E41" s="98"/>
      <c r="F41" s="98"/>
      <c r="G41" s="349"/>
      <c r="H41" s="349"/>
      <c r="I41" s="349"/>
      <c r="J41" s="349"/>
      <c r="K41" s="349"/>
      <c r="L41" s="100" t="s">
        <v>502</v>
      </c>
      <c r="M41" s="349"/>
    </row>
    <row r="42" spans="2:13" ht="13.5" customHeight="1" outlineLevel="1">
      <c r="B42" s="97"/>
      <c r="C42" s="97"/>
      <c r="D42" s="97"/>
      <c r="E42" s="98"/>
      <c r="F42" s="98"/>
      <c r="G42" s="349"/>
      <c r="H42" s="349"/>
      <c r="I42" s="349"/>
      <c r="J42" s="349"/>
      <c r="K42" s="349"/>
      <c r="L42" s="100"/>
      <c r="M42" s="349"/>
    </row>
    <row r="43" spans="2:13" ht="13.5" customHeight="1" outlineLevel="1">
      <c r="B43" s="97"/>
      <c r="C43" s="97" t="s">
        <v>1057</v>
      </c>
      <c r="D43" s="97"/>
      <c r="E43" s="98"/>
      <c r="F43" s="98"/>
      <c r="G43" s="349"/>
      <c r="H43" s="349"/>
      <c r="I43" s="349"/>
      <c r="J43" s="349"/>
      <c r="K43" s="349"/>
      <c r="L43" s="100"/>
      <c r="M43" s="349"/>
    </row>
    <row r="44" spans="2:13" ht="13.5" customHeight="1" outlineLevel="2">
      <c r="B44" s="97"/>
      <c r="C44" s="97"/>
      <c r="D44" s="97" t="s">
        <v>487</v>
      </c>
      <c r="E44" s="98"/>
      <c r="F44" s="98"/>
      <c r="G44" s="349"/>
      <c r="H44" s="349"/>
      <c r="I44" s="349"/>
      <c r="J44" s="349"/>
      <c r="K44" s="349"/>
      <c r="L44" s="100"/>
      <c r="M44" s="349"/>
    </row>
    <row r="45" spans="2:13" ht="13.5" customHeight="1" outlineLevel="2">
      <c r="B45" s="97"/>
      <c r="C45" s="97"/>
      <c r="D45" s="97" t="s">
        <v>1051</v>
      </c>
      <c r="E45" s="98"/>
      <c r="F45" s="98"/>
      <c r="G45" s="349"/>
      <c r="H45" s="349"/>
      <c r="I45" s="349"/>
      <c r="J45" s="349"/>
      <c r="K45" s="349"/>
      <c r="L45" s="100" t="s">
        <v>503</v>
      </c>
      <c r="M45" s="349"/>
    </row>
    <row r="46" spans="2:13" ht="13.5" customHeight="1" outlineLevel="2">
      <c r="B46" s="97"/>
      <c r="C46" s="97"/>
      <c r="D46" s="97" t="s">
        <v>488</v>
      </c>
      <c r="E46" s="98"/>
      <c r="F46" s="98"/>
      <c r="G46" s="349"/>
      <c r="H46" s="349"/>
      <c r="I46" s="349"/>
      <c r="J46" s="349"/>
      <c r="K46" s="349"/>
      <c r="L46" s="100"/>
      <c r="M46" s="349"/>
    </row>
    <row r="47" spans="2:13" ht="13.5" customHeight="1" outlineLevel="2">
      <c r="B47" s="97"/>
      <c r="C47" s="97"/>
      <c r="D47" s="97" t="s">
        <v>1052</v>
      </c>
      <c r="E47" s="98"/>
      <c r="F47" s="98"/>
      <c r="G47" s="349"/>
      <c r="H47" s="349"/>
      <c r="I47" s="349"/>
      <c r="J47" s="349"/>
      <c r="K47" s="349"/>
      <c r="L47" s="100" t="s">
        <v>504</v>
      </c>
      <c r="M47" s="349"/>
    </row>
    <row r="48" spans="2:13" ht="13.5" customHeight="1" outlineLevel="2">
      <c r="B48" s="97"/>
      <c r="C48" s="97"/>
      <c r="D48" s="97" t="s">
        <v>489</v>
      </c>
      <c r="E48" s="98"/>
      <c r="F48" s="98"/>
      <c r="G48" s="349"/>
      <c r="H48" s="349"/>
      <c r="I48" s="349"/>
      <c r="J48" s="349"/>
      <c r="K48" s="349"/>
      <c r="L48" s="100"/>
      <c r="M48" s="349"/>
    </row>
    <row r="49" spans="2:13" ht="13.5" customHeight="1" outlineLevel="2">
      <c r="B49" s="97"/>
      <c r="C49" s="97"/>
      <c r="D49" s="97" t="s">
        <v>1053</v>
      </c>
      <c r="E49" s="98"/>
      <c r="F49" s="98"/>
      <c r="G49" s="349"/>
      <c r="H49" s="349"/>
      <c r="I49" s="349"/>
      <c r="J49" s="349"/>
      <c r="K49" s="349"/>
      <c r="L49" s="100" t="s">
        <v>505</v>
      </c>
      <c r="M49" s="349"/>
    </row>
    <row r="50" spans="2:13" ht="13.5" customHeight="1" outlineLevel="1">
      <c r="B50" s="97"/>
      <c r="C50" s="97"/>
      <c r="D50" s="97"/>
      <c r="E50" s="98"/>
      <c r="F50" s="98"/>
      <c r="G50" s="349"/>
      <c r="H50" s="349"/>
      <c r="I50" s="349"/>
      <c r="J50" s="349"/>
      <c r="K50" s="349"/>
      <c r="L50" s="100"/>
      <c r="M50" s="349"/>
    </row>
    <row r="51" spans="2:13" ht="13.5" customHeight="1" outlineLevel="1">
      <c r="B51" s="97"/>
      <c r="C51" s="97" t="s">
        <v>1058</v>
      </c>
      <c r="D51" s="98"/>
      <c r="E51" s="98"/>
      <c r="F51" s="98"/>
      <c r="G51" s="349"/>
      <c r="H51" s="349"/>
      <c r="I51" s="349"/>
      <c r="J51" s="349"/>
      <c r="K51" s="349"/>
      <c r="L51" s="100"/>
      <c r="M51" s="349"/>
    </row>
    <row r="52" spans="2:13" ht="13.5" customHeight="1" outlineLevel="2">
      <c r="B52" s="97"/>
      <c r="C52" s="97"/>
      <c r="D52" s="97" t="s">
        <v>490</v>
      </c>
      <c r="E52" s="98"/>
      <c r="F52" s="98"/>
      <c r="G52" s="349"/>
      <c r="H52" s="349"/>
      <c r="I52" s="349"/>
      <c r="J52" s="349"/>
      <c r="K52" s="349"/>
      <c r="L52" s="100" t="s">
        <v>506</v>
      </c>
      <c r="M52" s="349"/>
    </row>
    <row r="53" spans="2:13" ht="13.5" customHeight="1" outlineLevel="2">
      <c r="B53" s="97"/>
      <c r="C53" s="97"/>
      <c r="D53" s="97" t="s">
        <v>491</v>
      </c>
      <c r="E53" s="98"/>
      <c r="F53" s="98"/>
      <c r="G53" s="349"/>
      <c r="H53" s="349"/>
      <c r="I53" s="349"/>
      <c r="J53" s="349"/>
      <c r="K53" s="349"/>
      <c r="L53" s="100" t="s">
        <v>507</v>
      </c>
      <c r="M53" s="349"/>
    </row>
    <row r="54" spans="2:13" ht="13.5" customHeight="1" outlineLevel="2">
      <c r="B54" s="97"/>
      <c r="C54" s="97"/>
      <c r="D54" s="97" t="s">
        <v>492</v>
      </c>
      <c r="E54" s="98"/>
      <c r="F54" s="98"/>
      <c r="G54" s="349"/>
      <c r="H54" s="349"/>
      <c r="I54" s="349"/>
      <c r="J54" s="349"/>
      <c r="K54" s="349"/>
      <c r="L54" s="100" t="s">
        <v>508</v>
      </c>
      <c r="M54" s="349"/>
    </row>
    <row r="55" spans="2:13" ht="15.75" outlineLevel="1">
      <c r="B55" s="349"/>
      <c r="C55" s="97"/>
      <c r="D55" s="98"/>
      <c r="E55" s="98"/>
      <c r="F55" s="349"/>
      <c r="G55" s="349"/>
      <c r="H55" s="349"/>
      <c r="I55" s="349"/>
      <c r="J55" s="349"/>
      <c r="K55" s="349"/>
      <c r="L55" s="100"/>
      <c r="M55" s="349"/>
    </row>
    <row r="56" spans="2:13" ht="13.5" customHeight="1">
      <c r="B56" s="98" t="s">
        <v>985</v>
      </c>
      <c r="C56" s="98"/>
      <c r="D56" s="98"/>
      <c r="E56" s="98"/>
      <c r="F56" s="98"/>
      <c r="G56" s="349"/>
      <c r="H56" s="349"/>
      <c r="I56" s="349"/>
      <c r="J56" s="349"/>
      <c r="K56" s="349"/>
      <c r="L56" s="100"/>
      <c r="M56" s="349"/>
    </row>
    <row r="57" spans="2:13" ht="13.5" customHeight="1" outlineLevel="1">
      <c r="B57" s="97"/>
      <c r="C57" s="98"/>
      <c r="D57" s="98"/>
      <c r="E57" s="98"/>
      <c r="F57" s="98"/>
      <c r="G57" s="349"/>
      <c r="H57" s="349"/>
      <c r="I57" s="349"/>
      <c r="J57" s="349"/>
      <c r="K57" s="349"/>
      <c r="L57" s="100"/>
      <c r="M57" s="349"/>
    </row>
    <row r="58" spans="2:13" ht="13.5" customHeight="1" outlineLevel="1">
      <c r="B58" s="97"/>
      <c r="C58" s="97" t="s">
        <v>510</v>
      </c>
      <c r="D58" s="98"/>
      <c r="E58" s="98"/>
      <c r="F58" s="98"/>
      <c r="G58" s="349"/>
      <c r="H58" s="349"/>
      <c r="I58" s="349"/>
      <c r="J58" s="349"/>
      <c r="K58" s="349"/>
      <c r="L58" s="100"/>
      <c r="M58" s="349"/>
    </row>
    <row r="59" spans="2:13" ht="13.5" customHeight="1" outlineLevel="2">
      <c r="B59" s="97"/>
      <c r="C59" s="97"/>
      <c r="D59" s="97" t="s">
        <v>512</v>
      </c>
      <c r="E59" s="98"/>
      <c r="F59" s="98"/>
      <c r="G59" s="349"/>
      <c r="H59" s="349"/>
      <c r="I59" s="349"/>
      <c r="J59" s="349"/>
      <c r="K59" s="349"/>
      <c r="L59" s="100" t="s">
        <v>513</v>
      </c>
      <c r="M59" s="349"/>
    </row>
    <row r="60" spans="2:13" ht="13.5" customHeight="1" outlineLevel="2">
      <c r="B60" s="97"/>
      <c r="C60" s="97"/>
      <c r="D60" s="97" t="s">
        <v>511</v>
      </c>
      <c r="E60" s="98"/>
      <c r="F60" s="98"/>
      <c r="G60" s="349"/>
      <c r="H60" s="349"/>
      <c r="I60" s="349"/>
      <c r="J60" s="349"/>
      <c r="K60" s="349"/>
      <c r="L60" s="100" t="s">
        <v>514</v>
      </c>
      <c r="M60" s="349"/>
    </row>
    <row r="61" spans="2:13" ht="13.5" customHeight="1" outlineLevel="1">
      <c r="B61" s="97"/>
      <c r="C61" s="97"/>
      <c r="D61" s="97"/>
      <c r="E61" s="98"/>
      <c r="F61" s="98"/>
      <c r="G61" s="349"/>
      <c r="H61" s="349"/>
      <c r="I61" s="349"/>
      <c r="J61" s="349"/>
      <c r="K61" s="349"/>
      <c r="L61" s="100"/>
      <c r="M61" s="349"/>
    </row>
    <row r="62" spans="2:13" ht="13.5" customHeight="1" outlineLevel="1">
      <c r="B62" s="97"/>
      <c r="C62" s="97" t="s">
        <v>48</v>
      </c>
      <c r="D62" s="98"/>
      <c r="E62" s="98"/>
      <c r="F62" s="98"/>
      <c r="G62" s="349"/>
      <c r="H62" s="349"/>
      <c r="I62" s="349"/>
      <c r="J62" s="349"/>
      <c r="K62" s="349"/>
      <c r="L62" s="100"/>
      <c r="M62" s="349"/>
    </row>
    <row r="63" spans="2:13" ht="13.5" customHeight="1" outlineLevel="2">
      <c r="B63" s="97"/>
      <c r="C63" s="97"/>
      <c r="D63" s="97" t="s">
        <v>668</v>
      </c>
      <c r="E63" s="98"/>
      <c r="F63" s="98"/>
      <c r="G63" s="349"/>
      <c r="H63" s="349"/>
      <c r="I63" s="349"/>
      <c r="J63" s="349"/>
      <c r="K63" s="349"/>
      <c r="L63" s="100" t="s">
        <v>713</v>
      </c>
      <c r="M63" s="349"/>
    </row>
    <row r="64" spans="2:13" ht="13.5" customHeight="1" outlineLevel="2">
      <c r="B64" s="97"/>
      <c r="C64" s="97"/>
      <c r="D64" s="97" t="s">
        <v>669</v>
      </c>
      <c r="E64" s="98"/>
      <c r="F64" s="98"/>
      <c r="G64" s="349"/>
      <c r="H64" s="349"/>
      <c r="I64" s="349"/>
      <c r="J64" s="349"/>
      <c r="K64" s="349"/>
      <c r="L64" s="100" t="s">
        <v>670</v>
      </c>
      <c r="M64" s="349"/>
    </row>
    <row r="65" spans="2:13" ht="13.5" customHeight="1" outlineLevel="1">
      <c r="B65" s="97"/>
      <c r="C65" s="97"/>
      <c r="D65" s="98"/>
      <c r="E65" s="98"/>
      <c r="F65" s="98"/>
      <c r="G65" s="349"/>
      <c r="H65" s="349"/>
      <c r="I65" s="349"/>
      <c r="J65" s="349"/>
      <c r="K65" s="349"/>
      <c r="L65" s="100"/>
      <c r="M65" s="349"/>
    </row>
    <row r="66" spans="2:13" ht="13.5" customHeight="1" outlineLevel="1">
      <c r="B66" s="97"/>
      <c r="C66" s="97" t="s">
        <v>49</v>
      </c>
      <c r="D66" s="98"/>
      <c r="E66" s="98"/>
      <c r="F66" s="98"/>
      <c r="G66" s="349"/>
      <c r="H66" s="349"/>
      <c r="I66" s="349"/>
      <c r="J66" s="349"/>
      <c r="K66" s="349"/>
      <c r="L66" s="100"/>
      <c r="M66" s="349"/>
    </row>
    <row r="67" spans="2:13" ht="13.5" customHeight="1" outlineLevel="2">
      <c r="B67" s="97"/>
      <c r="C67" s="97"/>
      <c r="D67" s="97" t="s">
        <v>565</v>
      </c>
      <c r="E67" s="98"/>
      <c r="F67" s="98"/>
      <c r="G67" s="349"/>
      <c r="H67" s="349"/>
      <c r="I67" s="349"/>
      <c r="J67" s="349"/>
      <c r="K67" s="349"/>
      <c r="L67" s="100" t="s">
        <v>562</v>
      </c>
      <c r="M67" s="349"/>
    </row>
    <row r="68" spans="2:13" ht="13.5" customHeight="1" outlineLevel="2">
      <c r="B68" s="97"/>
      <c r="C68" s="97"/>
      <c r="D68" s="97" t="s">
        <v>566</v>
      </c>
      <c r="E68" s="98"/>
      <c r="F68" s="98"/>
      <c r="G68" s="349"/>
      <c r="H68" s="349"/>
      <c r="I68" s="349"/>
      <c r="J68" s="349"/>
      <c r="K68" s="349"/>
      <c r="L68" s="100" t="s">
        <v>671</v>
      </c>
      <c r="M68" s="349"/>
    </row>
    <row r="69" spans="2:13" ht="13.5" customHeight="1" outlineLevel="2">
      <c r="B69" s="97"/>
      <c r="C69" s="97"/>
      <c r="D69" s="97" t="s">
        <v>568</v>
      </c>
      <c r="E69" s="98"/>
      <c r="F69" s="98"/>
      <c r="G69" s="349"/>
      <c r="H69" s="349"/>
      <c r="I69" s="349"/>
      <c r="J69" s="349"/>
      <c r="K69" s="349"/>
      <c r="L69" s="100" t="s">
        <v>672</v>
      </c>
      <c r="M69" s="349"/>
    </row>
    <row r="70" spans="2:13" ht="13.5" customHeight="1" outlineLevel="2">
      <c r="B70" s="97"/>
      <c r="C70" s="97"/>
      <c r="D70" s="97" t="s">
        <v>567</v>
      </c>
      <c r="E70" s="98"/>
      <c r="F70" s="98"/>
      <c r="G70" s="349"/>
      <c r="H70" s="349"/>
      <c r="I70" s="349"/>
      <c r="J70" s="349"/>
      <c r="K70" s="349"/>
      <c r="L70" s="100" t="s">
        <v>974</v>
      </c>
      <c r="M70" s="349"/>
    </row>
    <row r="71" spans="2:13" ht="13.5" customHeight="1" outlineLevel="2">
      <c r="B71" s="97"/>
      <c r="C71" s="97"/>
      <c r="D71" s="97" t="s">
        <v>569</v>
      </c>
      <c r="E71" s="98"/>
      <c r="F71" s="98"/>
      <c r="G71" s="349"/>
      <c r="H71" s="349"/>
      <c r="I71" s="349"/>
      <c r="J71" s="349"/>
      <c r="K71" s="349"/>
      <c r="L71" s="100" t="s">
        <v>673</v>
      </c>
      <c r="M71" s="349"/>
    </row>
    <row r="72" spans="2:13" ht="13.5" customHeight="1" outlineLevel="2">
      <c r="B72" s="97"/>
      <c r="C72" s="97"/>
      <c r="D72" s="97" t="s">
        <v>570</v>
      </c>
      <c r="E72" s="98"/>
      <c r="F72" s="98"/>
      <c r="G72" s="349"/>
      <c r="H72" s="349"/>
      <c r="I72" s="349"/>
      <c r="J72" s="349"/>
      <c r="K72" s="349"/>
      <c r="L72" s="100" t="s">
        <v>975</v>
      </c>
      <c r="M72" s="349"/>
    </row>
    <row r="73" spans="2:13" ht="13.5" customHeight="1" outlineLevel="2">
      <c r="B73" s="97"/>
      <c r="C73" s="97"/>
      <c r="D73" s="97" t="s">
        <v>571</v>
      </c>
      <c r="E73" s="98"/>
      <c r="F73" s="98"/>
      <c r="G73" s="349"/>
      <c r="H73" s="349"/>
      <c r="I73" s="349"/>
      <c r="J73" s="349"/>
      <c r="K73" s="349"/>
      <c r="L73" s="100" t="s">
        <v>674</v>
      </c>
      <c r="M73" s="349"/>
    </row>
    <row r="74" spans="2:13" ht="13.5" customHeight="1" outlineLevel="2">
      <c r="B74" s="97"/>
      <c r="C74" s="97"/>
      <c r="D74" s="97" t="s">
        <v>572</v>
      </c>
      <c r="E74" s="98"/>
      <c r="F74" s="98"/>
      <c r="G74" s="349"/>
      <c r="H74" s="349"/>
      <c r="I74" s="349"/>
      <c r="J74" s="349"/>
      <c r="K74" s="349"/>
      <c r="L74" s="100" t="s">
        <v>556</v>
      </c>
      <c r="M74" s="349"/>
    </row>
    <row r="75" spans="2:13" ht="13.5" customHeight="1" outlineLevel="1">
      <c r="B75" s="97"/>
      <c r="C75" s="97"/>
      <c r="D75" s="97"/>
      <c r="E75" s="98"/>
      <c r="F75" s="98"/>
      <c r="G75" s="349"/>
      <c r="H75" s="349"/>
      <c r="I75" s="349"/>
      <c r="J75" s="349"/>
      <c r="K75" s="349"/>
      <c r="L75" s="100"/>
      <c r="M75" s="349"/>
    </row>
    <row r="76" spans="2:13" ht="13.5" customHeight="1" outlineLevel="1">
      <c r="B76" s="97"/>
      <c r="C76" s="97" t="s">
        <v>50</v>
      </c>
      <c r="D76" s="97"/>
      <c r="E76" s="98"/>
      <c r="F76" s="98"/>
      <c r="G76" s="349"/>
      <c r="H76" s="349"/>
      <c r="I76" s="349"/>
      <c r="J76" s="349"/>
      <c r="K76" s="349"/>
      <c r="L76" s="100"/>
      <c r="M76" s="349"/>
    </row>
    <row r="77" spans="2:13" ht="13.5" customHeight="1" outlineLevel="2">
      <c r="B77" s="97"/>
      <c r="C77" s="97"/>
      <c r="D77" s="97" t="s">
        <v>1030</v>
      </c>
      <c r="E77" s="98"/>
      <c r="F77" s="98"/>
      <c r="G77" s="349"/>
      <c r="H77" s="349"/>
      <c r="I77" s="349"/>
      <c r="J77" s="349"/>
      <c r="K77" s="349"/>
      <c r="L77" s="100"/>
      <c r="M77" s="349"/>
    </row>
    <row r="78" spans="2:13" ht="13.5" customHeight="1" outlineLevel="2">
      <c r="B78" s="97"/>
      <c r="C78" s="97"/>
      <c r="D78" s="97" t="s">
        <v>1051</v>
      </c>
      <c r="E78" s="98"/>
      <c r="F78" s="98"/>
      <c r="G78" s="349"/>
      <c r="H78" s="349"/>
      <c r="I78" s="349"/>
      <c r="J78" s="349"/>
      <c r="K78" s="349"/>
      <c r="L78" s="100" t="s">
        <v>563</v>
      </c>
      <c r="M78" s="349"/>
    </row>
    <row r="79" spans="2:13" ht="13.5" customHeight="1" outlineLevel="2">
      <c r="B79" s="97"/>
      <c r="C79" s="97"/>
      <c r="D79" s="97" t="s">
        <v>1031</v>
      </c>
      <c r="E79" s="98"/>
      <c r="F79" s="98"/>
      <c r="G79" s="349"/>
      <c r="H79" s="349"/>
      <c r="I79" s="349"/>
      <c r="J79" s="349"/>
      <c r="K79" s="349"/>
      <c r="L79" s="100"/>
      <c r="M79" s="349"/>
    </row>
    <row r="80" spans="2:13" ht="13.5" customHeight="1" outlineLevel="2">
      <c r="B80" s="97"/>
      <c r="C80" s="97"/>
      <c r="D80" s="97" t="s">
        <v>1052</v>
      </c>
      <c r="E80" s="98"/>
      <c r="F80" s="98"/>
      <c r="G80" s="349"/>
      <c r="H80" s="349"/>
      <c r="I80" s="349"/>
      <c r="J80" s="349"/>
      <c r="K80" s="349"/>
      <c r="L80" s="100" t="s">
        <v>712</v>
      </c>
      <c r="M80" s="349"/>
    </row>
    <row r="81" spans="2:13" ht="13.5" customHeight="1" outlineLevel="2">
      <c r="B81" s="97"/>
      <c r="C81" s="97"/>
      <c r="D81" s="97" t="s">
        <v>1032</v>
      </c>
      <c r="E81" s="98"/>
      <c r="F81" s="98"/>
      <c r="G81" s="349"/>
      <c r="H81" s="349"/>
      <c r="I81" s="349"/>
      <c r="J81" s="349"/>
      <c r="K81" s="349"/>
      <c r="L81" s="100"/>
      <c r="M81" s="349"/>
    </row>
    <row r="82" spans="2:13" ht="13.5" customHeight="1" outlineLevel="2">
      <c r="B82" s="97"/>
      <c r="C82" s="97"/>
      <c r="D82" s="97" t="s">
        <v>1053</v>
      </c>
      <c r="E82" s="98"/>
      <c r="F82" s="98"/>
      <c r="G82" s="349"/>
      <c r="H82" s="349"/>
      <c r="I82" s="349"/>
      <c r="J82" s="349"/>
      <c r="K82" s="349"/>
      <c r="L82" s="100" t="s">
        <v>564</v>
      </c>
      <c r="M82" s="349"/>
    </row>
    <row r="83" spans="2:13" ht="13.5" customHeight="1" outlineLevel="1">
      <c r="B83" s="97"/>
      <c r="C83" s="97"/>
      <c r="D83" s="97"/>
      <c r="E83" s="98"/>
      <c r="F83" s="98"/>
      <c r="G83" s="349"/>
      <c r="H83" s="349"/>
      <c r="I83" s="349"/>
      <c r="J83" s="349"/>
      <c r="K83" s="349"/>
      <c r="L83" s="100"/>
      <c r="M83" s="349"/>
    </row>
    <row r="84" spans="2:13" ht="13.5" customHeight="1" outlineLevel="1">
      <c r="B84" s="97"/>
      <c r="C84" s="97" t="s">
        <v>51</v>
      </c>
      <c r="D84" s="98"/>
      <c r="E84" s="98"/>
      <c r="F84" s="98"/>
      <c r="G84" s="349"/>
      <c r="H84" s="349"/>
      <c r="I84" s="349"/>
      <c r="J84" s="349"/>
      <c r="K84" s="349"/>
      <c r="L84" s="100"/>
      <c r="M84" s="349"/>
    </row>
    <row r="85" spans="2:13" ht="13.5" customHeight="1" outlineLevel="2">
      <c r="B85" s="97"/>
      <c r="C85" s="97"/>
      <c r="D85" s="97" t="s">
        <v>677</v>
      </c>
      <c r="E85" s="98"/>
      <c r="F85" s="98"/>
      <c r="G85" s="349"/>
      <c r="H85" s="349"/>
      <c r="I85" s="349"/>
      <c r="J85" s="349"/>
      <c r="K85" s="349"/>
      <c r="L85" s="100" t="s">
        <v>678</v>
      </c>
      <c r="M85" s="349"/>
    </row>
    <row r="86" spans="2:13" ht="13.5" customHeight="1" outlineLevel="2">
      <c r="B86" s="97"/>
      <c r="C86" s="97"/>
      <c r="D86" s="97" t="s">
        <v>675</v>
      </c>
      <c r="E86" s="98"/>
      <c r="F86" s="98"/>
      <c r="G86" s="349"/>
      <c r="H86" s="349"/>
      <c r="I86" s="349"/>
      <c r="J86" s="349"/>
      <c r="K86" s="349"/>
      <c r="L86" s="100" t="s">
        <v>679</v>
      </c>
      <c r="M86" s="349"/>
    </row>
    <row r="87" spans="2:13" ht="13.5" customHeight="1" outlineLevel="2">
      <c r="B87" s="97"/>
      <c r="C87" s="97"/>
      <c r="D87" s="97" t="s">
        <v>676</v>
      </c>
      <c r="E87" s="98"/>
      <c r="F87" s="98"/>
      <c r="G87" s="349"/>
      <c r="H87" s="349"/>
      <c r="I87" s="349"/>
      <c r="J87" s="349"/>
      <c r="K87" s="349"/>
      <c r="L87" s="100" t="s">
        <v>680</v>
      </c>
      <c r="M87" s="349"/>
    </row>
    <row r="88" spans="2:13" ht="13.5" customHeight="1" outlineLevel="1">
      <c r="B88" s="97"/>
      <c r="C88" s="97"/>
      <c r="D88" s="97"/>
      <c r="E88" s="98"/>
      <c r="F88" s="98"/>
      <c r="G88" s="349"/>
      <c r="H88" s="349"/>
      <c r="I88" s="349"/>
      <c r="J88" s="349"/>
      <c r="K88" s="349"/>
      <c r="L88" s="100"/>
      <c r="M88" s="349"/>
    </row>
    <row r="89" spans="2:13" ht="15.75">
      <c r="B89" s="98" t="s">
        <v>986</v>
      </c>
      <c r="C89" s="349"/>
      <c r="D89" s="349"/>
      <c r="E89" s="349"/>
      <c r="F89" s="349"/>
      <c r="G89" s="349"/>
      <c r="H89" s="349"/>
      <c r="I89" s="349"/>
      <c r="J89" s="349"/>
      <c r="K89" s="349"/>
      <c r="L89" s="100"/>
      <c r="M89" s="349"/>
    </row>
    <row r="90" spans="2:13" ht="15.75" outlineLevel="1">
      <c r="B90" s="98"/>
      <c r="C90" s="349"/>
      <c r="D90" s="349"/>
      <c r="E90" s="349"/>
      <c r="F90" s="349"/>
      <c r="G90" s="349"/>
      <c r="H90" s="349"/>
      <c r="I90" s="349"/>
      <c r="J90" s="349"/>
      <c r="K90" s="349"/>
      <c r="L90" s="100"/>
      <c r="M90" s="349"/>
    </row>
    <row r="91" spans="2:13" ht="15.75" outlineLevel="1">
      <c r="B91" s="349"/>
      <c r="C91" s="97" t="s">
        <v>293</v>
      </c>
      <c r="D91" s="349"/>
      <c r="E91" s="349"/>
      <c r="F91" s="349"/>
      <c r="G91" s="349"/>
      <c r="H91" s="349"/>
      <c r="I91" s="349"/>
      <c r="J91" s="349"/>
      <c r="K91" s="349"/>
      <c r="L91" s="100"/>
      <c r="M91" s="349"/>
    </row>
    <row r="92" spans="3:12" ht="15.75" outlineLevel="1">
      <c r="C92" s="101" t="s">
        <v>800</v>
      </c>
      <c r="L92" s="100" t="s">
        <v>714</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92" location="SW!A1" display="SW!A1"/>
    <hyperlink ref="L10" location="'1'!A1" display="'1'!A1"/>
    <hyperlink ref="L12" location="'2.1'!A1" display="'2.1'!A1"/>
    <hyperlink ref="L19" location="'3.1'!A1" display="'3.1'!A1"/>
    <hyperlink ref="L59" location="Shrnutí10.1!A1" display="Shrnutí10.1!A1"/>
    <hyperlink ref="L60" location="Shrnutí10.1!A45" display="Shrnutí10.1!A45"/>
    <hyperlink ref="L26" location="Shrnutí5.1!A1" display="Shrnutí5.1!A1"/>
    <hyperlink ref="L27" location="Shrnutí5.1!A45" display="Shrnutí5.1!A45"/>
    <hyperlink ref="L30" location="Z0!A1" display="Z0!A1"/>
    <hyperlink ref="L31" location="Z1!A1" display="Z1!A1"/>
    <hyperlink ref="L34" location="V0!A1" display="V0!A1"/>
    <hyperlink ref="L35" location="'V1'!A1" display="'V1'!A1"/>
    <hyperlink ref="L36" location="'V2'!A1" display="'V2'!A1"/>
    <hyperlink ref="L37" location="'V3+V4'!A1" display="'V3+V4'!A1"/>
    <hyperlink ref="L38" location="'V3+V4'!A48" display="'V3+V4'!A48"/>
    <hyperlink ref="L39" location="'V5'!A1" display="'V5'!A1"/>
    <hyperlink ref="L40" location="'V6+V7'!A1" display="'V6+V7'!A1"/>
    <hyperlink ref="L41" location="'V6+V7'!A44" display="'V6+V7'!A44"/>
    <hyperlink ref="L45" location="M0!A1" display="M0!A1"/>
    <hyperlink ref="L47" location="'M1'!A1" display="'M1'!A1"/>
    <hyperlink ref="L49" location="'M5'!A1" display="'M5'!A1"/>
    <hyperlink ref="L52" location="'D1'!A1" display="'D1'!A1"/>
    <hyperlink ref="L53" location="'D2'!A1" display="'D2'!A1"/>
    <hyperlink ref="L54" location="'D3'!A1" display="'D3'!A1"/>
    <hyperlink ref="L63" location="'P-Z0'!A1" display="'P-Z0'!A1"/>
    <hyperlink ref="L64" location="'P-Z1'!A1" display="'P-Z1'!A1"/>
    <hyperlink ref="L67" location="'P-V0'!A1" display="'P-V0'!A1"/>
    <hyperlink ref="L68" location="'P-V1'!A1" display="'P-V1'!A1"/>
    <hyperlink ref="L69" location="'P-V2'!A1" display="'P-V2'!A1"/>
    <hyperlink ref="L70" location="'P-V3+P-V4'!A1" display="'P-V3+P-V4'!A1"/>
    <hyperlink ref="L71" location="'P-V3+P-V4'!A48" display="'P-V3+P-V4'!A48"/>
    <hyperlink ref="L72" location="'P-V5'!A1" display="'P-V5'!A1"/>
    <hyperlink ref="L73" location="'P-V6+P-V7'!A1" display="'P-V6+P-V7'!A1"/>
    <hyperlink ref="L74" location="'P-V6+P-V7'!A44" display="'P-V6+P-V7'!A44"/>
    <hyperlink ref="L78" location="'P-M0'!A1" display="'P-M0'!A1"/>
    <hyperlink ref="L80" location="'P-M1'!A1" display="'P-M1'!A1"/>
    <hyperlink ref="L82" location="'P-M5'!A1" display="'P-M5'!A1"/>
    <hyperlink ref="L85" location="'P-D1'!A1" display="'P-D1'!A1"/>
    <hyperlink ref="L86" location="'P-D2'!A1" display="'P-D2'!A1"/>
    <hyperlink ref="L87"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509</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45699</v>
      </c>
      <c r="E14" s="23">
        <v>4.324591851798577</v>
      </c>
      <c r="F14" s="23">
        <v>5.3</v>
      </c>
    </row>
    <row r="15" spans="1:6" ht="14.25" customHeight="1">
      <c r="A15" s="148" t="s">
        <v>715</v>
      </c>
      <c r="B15" s="149" t="s">
        <v>716</v>
      </c>
      <c r="C15" s="150" t="s">
        <v>717</v>
      </c>
      <c r="D15" s="25">
        <v>483662</v>
      </c>
      <c r="E15" s="27">
        <v>45.76994560547503</v>
      </c>
      <c r="F15" s="27">
        <v>37.7</v>
      </c>
    </row>
    <row r="16" spans="1:6" ht="14.25" customHeight="1">
      <c r="A16" s="145" t="s">
        <v>999</v>
      </c>
      <c r="B16" s="146" t="s">
        <v>1000</v>
      </c>
      <c r="C16" s="147">
        <v>45</v>
      </c>
      <c r="D16" s="22">
        <v>40790</v>
      </c>
      <c r="E16" s="23">
        <v>3.860042925115735</v>
      </c>
      <c r="F16" s="23">
        <v>5.9</v>
      </c>
    </row>
    <row r="17" spans="1:6" ht="14.25" customHeight="1">
      <c r="A17" s="148" t="s">
        <v>718</v>
      </c>
      <c r="B17" s="149" t="s">
        <v>719</v>
      </c>
      <c r="C17" s="150" t="s">
        <v>1001</v>
      </c>
      <c r="D17" s="25">
        <v>45021</v>
      </c>
      <c r="E17" s="27">
        <v>4.260431295210481</v>
      </c>
      <c r="F17" s="27">
        <v>8.7</v>
      </c>
    </row>
    <row r="18" spans="1:6" ht="14.25" customHeight="1">
      <c r="A18" s="145" t="s">
        <v>720</v>
      </c>
      <c r="B18" s="146" t="s">
        <v>721</v>
      </c>
      <c r="C18" s="147">
        <v>55</v>
      </c>
      <c r="D18" s="22">
        <v>8560</v>
      </c>
      <c r="E18" s="23">
        <v>0.8100506849470628</v>
      </c>
      <c r="F18" s="23">
        <v>1.3</v>
      </c>
    </row>
    <row r="19" spans="1:6" ht="14.25" customHeight="1">
      <c r="A19" s="148" t="s">
        <v>1002</v>
      </c>
      <c r="B19" s="149" t="s">
        <v>1003</v>
      </c>
      <c r="C19" s="150" t="s">
        <v>1004</v>
      </c>
      <c r="D19" s="25">
        <v>130544</v>
      </c>
      <c r="E19" s="27">
        <v>12.353651473800161</v>
      </c>
      <c r="F19" s="27">
        <v>2.5</v>
      </c>
    </row>
    <row r="20" spans="1:6" ht="14.25" customHeight="1">
      <c r="A20" s="145" t="s">
        <v>1005</v>
      </c>
      <c r="B20" s="146" t="s">
        <v>1006</v>
      </c>
      <c r="C20" s="147" t="s">
        <v>1007</v>
      </c>
      <c r="D20" s="22">
        <v>44221</v>
      </c>
      <c r="E20" s="23">
        <v>4.184725623720101</v>
      </c>
      <c r="F20" s="23">
        <v>8.6</v>
      </c>
    </row>
    <row r="21" spans="1:6" ht="14.25" customHeight="1">
      <c r="A21" s="148" t="s">
        <v>1008</v>
      </c>
      <c r="B21" s="149" t="s">
        <v>1009</v>
      </c>
      <c r="C21" s="150" t="s">
        <v>1010</v>
      </c>
      <c r="D21" s="25">
        <v>33210</v>
      </c>
      <c r="E21" s="27">
        <v>3.142731687744387</v>
      </c>
      <c r="F21" s="27">
        <v>5.7</v>
      </c>
    </row>
    <row r="22" spans="1:6" ht="14.25" customHeight="1">
      <c r="A22" s="145" t="s">
        <v>1011</v>
      </c>
      <c r="B22" s="146" t="s">
        <v>742</v>
      </c>
      <c r="C22" s="147">
        <v>75</v>
      </c>
      <c r="D22" s="299">
        <v>57129</v>
      </c>
      <c r="E22" s="23">
        <v>5.406236633217378</v>
      </c>
      <c r="F22" s="23">
        <v>5.5</v>
      </c>
    </row>
    <row r="23" spans="1:6" ht="14.25" customHeight="1">
      <c r="A23" s="148" t="s">
        <v>1012</v>
      </c>
      <c r="B23" s="149" t="s">
        <v>1013</v>
      </c>
      <c r="C23" s="150">
        <v>80</v>
      </c>
      <c r="D23" s="25">
        <v>61810</v>
      </c>
      <c r="E23" s="27">
        <v>5.849209443525462</v>
      </c>
      <c r="F23" s="27">
        <v>9.1</v>
      </c>
    </row>
    <row r="24" spans="1:6" ht="14.25" customHeight="1">
      <c r="A24" s="145" t="s">
        <v>1014</v>
      </c>
      <c r="B24" s="146" t="s">
        <v>1015</v>
      </c>
      <c r="C24" s="147">
        <v>85</v>
      </c>
      <c r="D24" s="22">
        <v>82984</v>
      </c>
      <c r="E24" s="23">
        <v>7.852949303697086</v>
      </c>
      <c r="F24" s="23">
        <v>6.6</v>
      </c>
    </row>
    <row r="25" spans="1:6" ht="14.25" customHeight="1">
      <c r="A25" s="148" t="s">
        <v>1016</v>
      </c>
      <c r="B25" s="149" t="s">
        <v>1017</v>
      </c>
      <c r="C25" s="150" t="s">
        <v>1018</v>
      </c>
      <c r="D25" s="25">
        <v>23094</v>
      </c>
      <c r="E25" s="27">
        <v>2.185433471748536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234143</v>
      </c>
      <c r="E35" s="23">
        <v>22.2</v>
      </c>
      <c r="F35" s="23">
        <v>14.7</v>
      </c>
    </row>
    <row r="36" spans="1:6" ht="14.25" customHeight="1">
      <c r="A36" s="156">
        <v>2</v>
      </c>
      <c r="B36" s="92" t="s">
        <v>0</v>
      </c>
      <c r="C36" s="92"/>
      <c r="D36" s="32">
        <v>89199</v>
      </c>
      <c r="E36" s="27">
        <v>8.4</v>
      </c>
      <c r="F36" s="27">
        <v>9.5</v>
      </c>
    </row>
    <row r="37" spans="1:6" ht="14.25" customHeight="1">
      <c r="A37" s="154">
        <v>3</v>
      </c>
      <c r="B37" s="155" t="s">
        <v>1</v>
      </c>
      <c r="C37" s="155"/>
      <c r="D37" s="29">
        <v>51413</v>
      </c>
      <c r="E37" s="23">
        <v>4.9</v>
      </c>
      <c r="F37" s="23">
        <v>6.2</v>
      </c>
    </row>
    <row r="38" spans="1:6" ht="14.25" customHeight="1">
      <c r="A38" s="156">
        <v>4</v>
      </c>
      <c r="B38" s="92" t="s">
        <v>2</v>
      </c>
      <c r="C38" s="92"/>
      <c r="D38" s="32">
        <v>44438</v>
      </c>
      <c r="E38" s="27">
        <v>4.2</v>
      </c>
      <c r="F38" s="27">
        <v>5.6</v>
      </c>
    </row>
    <row r="39" spans="1:6" ht="14.25" customHeight="1">
      <c r="A39" s="154">
        <v>5</v>
      </c>
      <c r="B39" s="155" t="s">
        <v>3</v>
      </c>
      <c r="C39" s="155"/>
      <c r="D39" s="29">
        <v>26176</v>
      </c>
      <c r="E39" s="23">
        <v>2.5</v>
      </c>
      <c r="F39" s="23">
        <v>2.9</v>
      </c>
    </row>
    <row r="40" spans="1:6" ht="14.25" customHeight="1">
      <c r="A40" s="156">
        <v>6</v>
      </c>
      <c r="B40" s="92" t="s">
        <v>4</v>
      </c>
      <c r="C40" s="92"/>
      <c r="D40" s="32">
        <v>76999</v>
      </c>
      <c r="E40" s="27">
        <v>7.3</v>
      </c>
      <c r="F40" s="27">
        <v>7.6</v>
      </c>
    </row>
    <row r="41" spans="1:6" ht="14.25" customHeight="1">
      <c r="A41" s="154">
        <v>7</v>
      </c>
      <c r="B41" s="155" t="s">
        <v>5</v>
      </c>
      <c r="C41" s="155"/>
      <c r="D41" s="29">
        <v>40365</v>
      </c>
      <c r="E41" s="23">
        <v>3.8</v>
      </c>
      <c r="F41" s="23">
        <v>4</v>
      </c>
    </row>
    <row r="42" spans="1:6" ht="14.25" customHeight="1">
      <c r="A42" s="156">
        <v>8</v>
      </c>
      <c r="B42" s="92" t="s">
        <v>6</v>
      </c>
      <c r="C42" s="92"/>
      <c r="D42" s="32">
        <v>51192</v>
      </c>
      <c r="E42" s="27">
        <v>4.8</v>
      </c>
      <c r="F42" s="27">
        <v>5.5</v>
      </c>
    </row>
    <row r="43" spans="1:6" ht="14.25" customHeight="1">
      <c r="A43" s="154">
        <v>9</v>
      </c>
      <c r="B43" s="155" t="s">
        <v>7</v>
      </c>
      <c r="C43" s="155"/>
      <c r="D43" s="29">
        <v>40971</v>
      </c>
      <c r="E43" s="23">
        <v>3.9</v>
      </c>
      <c r="F43" s="23">
        <v>4.9</v>
      </c>
    </row>
    <row r="44" spans="1:6" ht="14.25" customHeight="1">
      <c r="A44" s="156">
        <v>10</v>
      </c>
      <c r="B44" s="92" t="s">
        <v>8</v>
      </c>
      <c r="C44" s="92"/>
      <c r="D44" s="32">
        <v>102485</v>
      </c>
      <c r="E44" s="27">
        <v>9.7</v>
      </c>
      <c r="F44" s="27">
        <v>10.7</v>
      </c>
    </row>
    <row r="45" spans="1:6" ht="14.25" customHeight="1">
      <c r="A45" s="154">
        <v>11</v>
      </c>
      <c r="B45" s="155" t="s">
        <v>9</v>
      </c>
      <c r="C45" s="155"/>
      <c r="D45" s="29">
        <v>43419</v>
      </c>
      <c r="E45" s="23">
        <v>4.1</v>
      </c>
      <c r="F45" s="23">
        <v>5</v>
      </c>
    </row>
    <row r="46" spans="1:6" ht="14.25" customHeight="1">
      <c r="A46" s="156">
        <v>12</v>
      </c>
      <c r="B46" s="92" t="s">
        <v>10</v>
      </c>
      <c r="C46" s="92"/>
      <c r="D46" s="32">
        <v>51940</v>
      </c>
      <c r="E46" s="27">
        <v>4.9</v>
      </c>
      <c r="F46" s="27">
        <v>5.9</v>
      </c>
    </row>
    <row r="47" spans="1:6" ht="14.25" customHeight="1">
      <c r="A47" s="154">
        <v>13</v>
      </c>
      <c r="B47" s="155" t="s">
        <v>11</v>
      </c>
      <c r="C47" s="155"/>
      <c r="D47" s="29">
        <v>152653</v>
      </c>
      <c r="E47" s="23">
        <v>14.4</v>
      </c>
      <c r="F47" s="23">
        <v>11.9</v>
      </c>
    </row>
    <row r="48" spans="1:6" ht="14.25" customHeight="1">
      <c r="A48" s="156">
        <v>14</v>
      </c>
      <c r="B48" s="92" t="s">
        <v>12</v>
      </c>
      <c r="C48" s="92"/>
      <c r="D48" s="32">
        <v>51331</v>
      </c>
      <c r="E48" s="27">
        <v>4.9</v>
      </c>
      <c r="F48" s="27">
        <v>5.6</v>
      </c>
    </row>
    <row r="49" spans="1:6" ht="9.75" customHeight="1">
      <c r="A49" s="149"/>
      <c r="B49" s="149"/>
      <c r="C49" s="149"/>
      <c r="D49" s="149"/>
      <c r="E49" s="157"/>
      <c r="F49" s="157"/>
    </row>
    <row r="50" spans="1:6" ht="18.75" customHeight="1">
      <c r="A50" s="158" t="s">
        <v>1020</v>
      </c>
      <c r="B50" s="159"/>
      <c r="C50" s="160"/>
      <c r="D50" s="161">
        <v>1056724</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494</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309</v>
      </c>
      <c r="E14" s="23">
        <v>11.2</v>
      </c>
      <c r="F14" s="23">
        <v>5.8</v>
      </c>
    </row>
    <row r="15" spans="1:6" ht="14.25" customHeight="1">
      <c r="A15" s="148" t="s">
        <v>715</v>
      </c>
      <c r="B15" s="149" t="s">
        <v>716</v>
      </c>
      <c r="C15" s="150" t="s">
        <v>717</v>
      </c>
      <c r="D15" s="25">
        <v>924</v>
      </c>
      <c r="E15" s="27">
        <v>33.4</v>
      </c>
      <c r="F15" s="27">
        <v>23.8</v>
      </c>
    </row>
    <row r="16" spans="1:6" ht="14.25" customHeight="1">
      <c r="A16" s="145" t="s">
        <v>999</v>
      </c>
      <c r="B16" s="146" t="s">
        <v>1000</v>
      </c>
      <c r="C16" s="147">
        <v>45</v>
      </c>
      <c r="D16" s="22">
        <v>210</v>
      </c>
      <c r="E16" s="23">
        <v>7.6</v>
      </c>
      <c r="F16" s="23">
        <v>10.1</v>
      </c>
    </row>
    <row r="17" spans="1:6" ht="14.25" customHeight="1">
      <c r="A17" s="148" t="s">
        <v>718</v>
      </c>
      <c r="B17" s="149" t="s">
        <v>719</v>
      </c>
      <c r="C17" s="150" t="s">
        <v>1001</v>
      </c>
      <c r="D17" s="25">
        <v>184</v>
      </c>
      <c r="E17" s="27">
        <v>6.7</v>
      </c>
      <c r="F17" s="27">
        <v>20.7</v>
      </c>
    </row>
    <row r="18" spans="1:6" ht="14.25" customHeight="1">
      <c r="A18" s="145" t="s">
        <v>720</v>
      </c>
      <c r="B18" s="146" t="s">
        <v>721</v>
      </c>
      <c r="C18" s="147">
        <v>55</v>
      </c>
      <c r="D18" s="22">
        <v>40</v>
      </c>
      <c r="E18" s="23">
        <v>1.5</v>
      </c>
      <c r="F18" s="23">
        <v>2.8</v>
      </c>
    </row>
    <row r="19" spans="1:6" ht="14.25" customHeight="1">
      <c r="A19" s="148" t="s">
        <v>1002</v>
      </c>
      <c r="B19" s="149" t="s">
        <v>1003</v>
      </c>
      <c r="C19" s="150" t="s">
        <v>1004</v>
      </c>
      <c r="D19" s="25">
        <v>120</v>
      </c>
      <c r="E19" s="27">
        <v>4.4</v>
      </c>
      <c r="F19" s="27">
        <v>2.9</v>
      </c>
    </row>
    <row r="20" spans="1:6" ht="14.25" customHeight="1">
      <c r="A20" s="145" t="s">
        <v>1005</v>
      </c>
      <c r="B20" s="146" t="s">
        <v>1006</v>
      </c>
      <c r="C20" s="147" t="s">
        <v>1007</v>
      </c>
      <c r="D20" s="22">
        <v>49</v>
      </c>
      <c r="E20" s="23">
        <v>1.8</v>
      </c>
      <c r="F20" s="23">
        <v>0.7</v>
      </c>
    </row>
    <row r="21" spans="1:6" ht="14.25" customHeight="1">
      <c r="A21" s="148" t="s">
        <v>1008</v>
      </c>
      <c r="B21" s="149" t="s">
        <v>1009</v>
      </c>
      <c r="C21" s="150" t="s">
        <v>1010</v>
      </c>
      <c r="D21" s="25">
        <v>227</v>
      </c>
      <c r="E21" s="27">
        <v>8.2</v>
      </c>
      <c r="F21" s="27">
        <v>11.2</v>
      </c>
    </row>
    <row r="22" spans="1:6" ht="14.25" customHeight="1">
      <c r="A22" s="145" t="s">
        <v>1011</v>
      </c>
      <c r="B22" s="146" t="s">
        <v>344</v>
      </c>
      <c r="C22" s="147">
        <v>75</v>
      </c>
      <c r="D22" s="299">
        <v>126</v>
      </c>
      <c r="E22" s="23">
        <v>4.6</v>
      </c>
      <c r="F22" s="23">
        <v>3.7</v>
      </c>
    </row>
    <row r="23" spans="1:6" ht="14.25" customHeight="1">
      <c r="A23" s="148" t="s">
        <v>1012</v>
      </c>
      <c r="B23" s="149" t="s">
        <v>1013</v>
      </c>
      <c r="C23" s="150">
        <v>80</v>
      </c>
      <c r="D23" s="25">
        <v>293</v>
      </c>
      <c r="E23" s="27">
        <v>10.6</v>
      </c>
      <c r="F23" s="27">
        <v>9.9</v>
      </c>
    </row>
    <row r="24" spans="1:6" ht="14.25" customHeight="1">
      <c r="A24" s="145" t="s">
        <v>1014</v>
      </c>
      <c r="B24" s="146" t="s">
        <v>1015</v>
      </c>
      <c r="C24" s="147">
        <v>85</v>
      </c>
      <c r="D24" s="22">
        <v>116</v>
      </c>
      <c r="E24" s="23">
        <v>4.2</v>
      </c>
      <c r="F24" s="23">
        <v>3.8</v>
      </c>
    </row>
    <row r="25" spans="1:6" ht="14.25" customHeight="1">
      <c r="A25" s="148" t="s">
        <v>1016</v>
      </c>
      <c r="B25" s="149" t="s">
        <v>1017</v>
      </c>
      <c r="C25" s="150" t="s">
        <v>1018</v>
      </c>
      <c r="D25" s="25">
        <v>160</v>
      </c>
      <c r="E25" s="27">
        <v>5.8</v>
      </c>
      <c r="F25" s="27">
        <v>4.6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349</v>
      </c>
      <c r="E35" s="23">
        <v>12.5</v>
      </c>
      <c r="F35" s="23">
        <v>20.171613116145295</v>
      </c>
    </row>
    <row r="36" spans="1:6" ht="14.25" customHeight="1">
      <c r="A36" s="156">
        <v>2</v>
      </c>
      <c r="B36" s="92" t="s">
        <v>0</v>
      </c>
      <c r="C36" s="92"/>
      <c r="D36" s="32">
        <v>261</v>
      </c>
      <c r="E36" s="27">
        <v>9.5</v>
      </c>
      <c r="F36" s="27">
        <v>8.832889370830484</v>
      </c>
    </row>
    <row r="37" spans="1:6" ht="14.25" customHeight="1">
      <c r="A37" s="154">
        <v>3</v>
      </c>
      <c r="B37" s="155" t="s">
        <v>1</v>
      </c>
      <c r="C37" s="155"/>
      <c r="D37" s="29">
        <v>172</v>
      </c>
      <c r="E37" s="23">
        <v>6.2</v>
      </c>
      <c r="F37" s="23">
        <v>5.928667405294547</v>
      </c>
    </row>
    <row r="38" spans="1:6" ht="14.25" customHeight="1">
      <c r="A38" s="156">
        <v>4</v>
      </c>
      <c r="B38" s="92" t="s">
        <v>2</v>
      </c>
      <c r="C38" s="92"/>
      <c r="D38" s="32">
        <v>123</v>
      </c>
      <c r="E38" s="27">
        <v>4.5</v>
      </c>
      <c r="F38" s="27">
        <v>5.181396006694797</v>
      </c>
    </row>
    <row r="39" spans="1:6" ht="14.25" customHeight="1">
      <c r="A39" s="154">
        <v>5</v>
      </c>
      <c r="B39" s="155" t="s">
        <v>3</v>
      </c>
      <c r="C39" s="155"/>
      <c r="D39" s="29">
        <v>118</v>
      </c>
      <c r="E39" s="23">
        <v>4.3</v>
      </c>
      <c r="F39" s="23">
        <v>2.4987624054124136</v>
      </c>
    </row>
    <row r="40" spans="1:6" ht="14.25" customHeight="1">
      <c r="A40" s="156">
        <v>6</v>
      </c>
      <c r="B40" s="92" t="s">
        <v>4</v>
      </c>
      <c r="C40" s="92"/>
      <c r="D40" s="32">
        <v>182</v>
      </c>
      <c r="E40" s="27">
        <v>6.6</v>
      </c>
      <c r="F40" s="27">
        <v>6.876311260932086</v>
      </c>
    </row>
    <row r="41" spans="1:6" ht="14.25" customHeight="1">
      <c r="A41" s="154">
        <v>7</v>
      </c>
      <c r="B41" s="155" t="s">
        <v>5</v>
      </c>
      <c r="C41" s="155"/>
      <c r="D41" s="29">
        <v>130</v>
      </c>
      <c r="E41" s="23">
        <v>4.7</v>
      </c>
      <c r="F41" s="23">
        <v>3.983875910516018</v>
      </c>
    </row>
    <row r="42" spans="1:6" ht="14.25" customHeight="1">
      <c r="A42" s="156">
        <v>8</v>
      </c>
      <c r="B42" s="92" t="s">
        <v>6</v>
      </c>
      <c r="C42" s="92"/>
      <c r="D42" s="32">
        <v>146</v>
      </c>
      <c r="E42" s="27">
        <v>5.3</v>
      </c>
      <c r="F42" s="27">
        <v>5.3841257867565595</v>
      </c>
    </row>
    <row r="43" spans="1:6" ht="14.25" customHeight="1">
      <c r="A43" s="154">
        <v>9</v>
      </c>
      <c r="B43" s="155" t="s">
        <v>7</v>
      </c>
      <c r="C43" s="155"/>
      <c r="D43" s="29">
        <v>122</v>
      </c>
      <c r="E43" s="23">
        <v>4.4</v>
      </c>
      <c r="F43" s="23">
        <v>4.636854388156809</v>
      </c>
    </row>
    <row r="44" spans="1:6" ht="14.25" customHeight="1">
      <c r="A44" s="156">
        <v>10</v>
      </c>
      <c r="B44" s="92" t="s">
        <v>8</v>
      </c>
      <c r="C44" s="92"/>
      <c r="D44" s="32">
        <v>319</v>
      </c>
      <c r="E44" s="27">
        <v>11.6</v>
      </c>
      <c r="F44" s="27">
        <v>12.210933264185192</v>
      </c>
    </row>
    <row r="45" spans="1:6" ht="14.25" customHeight="1">
      <c r="A45" s="154">
        <v>11</v>
      </c>
      <c r="B45" s="155" t="s">
        <v>9</v>
      </c>
      <c r="C45" s="155"/>
      <c r="D45" s="29">
        <v>212</v>
      </c>
      <c r="E45" s="23">
        <v>7.7</v>
      </c>
      <c r="F45" s="23">
        <v>4.424695315999151</v>
      </c>
    </row>
    <row r="46" spans="1:6" ht="14.25" customHeight="1">
      <c r="A46" s="156">
        <v>12</v>
      </c>
      <c r="B46" s="92" t="s">
        <v>10</v>
      </c>
      <c r="C46" s="92"/>
      <c r="D46" s="32">
        <v>162</v>
      </c>
      <c r="E46" s="27">
        <v>5.9</v>
      </c>
      <c r="F46" s="27">
        <v>5.1460361613351875</v>
      </c>
    </row>
    <row r="47" spans="1:6" ht="14.25" customHeight="1">
      <c r="A47" s="154">
        <v>13</v>
      </c>
      <c r="B47" s="155" t="s">
        <v>11</v>
      </c>
      <c r="C47" s="155"/>
      <c r="D47" s="29">
        <v>300</v>
      </c>
      <c r="E47" s="23">
        <v>10.9</v>
      </c>
      <c r="F47" s="23">
        <v>8.870606539214068</v>
      </c>
    </row>
    <row r="48" spans="1:6" ht="14.25" customHeight="1">
      <c r="A48" s="156">
        <v>14</v>
      </c>
      <c r="B48" s="92" t="s">
        <v>12</v>
      </c>
      <c r="C48" s="92"/>
      <c r="D48" s="32">
        <v>162</v>
      </c>
      <c r="E48" s="27">
        <v>5.9</v>
      </c>
      <c r="F48" s="27">
        <v>5.853233068527381</v>
      </c>
    </row>
    <row r="49" spans="1:6" ht="9.75" customHeight="1">
      <c r="A49" s="149"/>
      <c r="B49" s="149"/>
      <c r="C49" s="149"/>
      <c r="D49" s="149"/>
      <c r="E49" s="157"/>
      <c r="F49" s="157"/>
    </row>
    <row r="50" spans="1:6" ht="18.75" customHeight="1">
      <c r="A50" s="158" t="s">
        <v>1020</v>
      </c>
      <c r="B50" s="159"/>
      <c r="C50" s="160"/>
      <c r="D50" s="161">
        <v>2758</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345</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1"/>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2.7539062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346</v>
      </c>
      <c r="B1" s="5"/>
      <c r="C1" s="6"/>
      <c r="D1" s="68"/>
      <c r="E1" s="69"/>
      <c r="F1" s="70"/>
      <c r="G1" s="7" t="s">
        <v>495</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52</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3280</v>
      </c>
      <c r="E15" s="180"/>
      <c r="F15" s="181"/>
    </row>
    <row r="16" spans="2:6" s="177" customFormat="1" ht="27.75" customHeight="1">
      <c r="B16" s="178"/>
      <c r="C16" s="179" t="s">
        <v>22</v>
      </c>
      <c r="D16" s="182">
        <v>1056724</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88.29050000000001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45.1</v>
      </c>
      <c r="E25" s="184" t="s">
        <v>980</v>
      </c>
      <c r="F25" s="181"/>
    </row>
    <row r="26" spans="2:6" s="177" customFormat="1" ht="27.75" customHeight="1">
      <c r="B26" s="178"/>
      <c r="C26" s="179" t="s">
        <v>25</v>
      </c>
      <c r="D26" s="183">
        <v>76.94</v>
      </c>
      <c r="E26" s="184" t="s">
        <v>980</v>
      </c>
      <c r="F26" s="181"/>
    </row>
    <row r="27" spans="2:6" s="177" customFormat="1" ht="27.75" customHeight="1">
      <c r="B27" s="178"/>
      <c r="C27" s="179" t="s">
        <v>26</v>
      </c>
      <c r="D27" s="183">
        <v>134.08</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customWidth="1"/>
    <col min="3" max="3" width="8.75390625" style="34" customWidth="1"/>
    <col min="4" max="4" width="7.75390625" style="34" customWidth="1"/>
    <col min="5" max="8" width="7.375" style="34" customWidth="1"/>
    <col min="9" max="9" width="7.25390625" style="34" customWidth="1"/>
    <col min="10" max="16384" width="9.125" style="34" customWidth="1"/>
  </cols>
  <sheetData>
    <row r="1" spans="1:10" s="86" customFormat="1" ht="23.25" customHeight="1">
      <c r="A1" s="4" t="s">
        <v>342</v>
      </c>
      <c r="B1" s="5"/>
      <c r="C1" s="84" t="s">
        <v>987</v>
      </c>
      <c r="D1" s="84"/>
      <c r="E1" s="64"/>
      <c r="F1" s="64"/>
      <c r="G1" s="65"/>
      <c r="H1" s="36"/>
      <c r="I1" s="7" t="s">
        <v>496</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4" ht="12.75">
      <c r="A6" s="24"/>
      <c r="B6" s="24"/>
      <c r="C6" s="24"/>
      <c r="D6" s="24"/>
      <c r="E6" s="24"/>
      <c r="F6" s="40"/>
      <c r="G6" s="24"/>
      <c r="H6" s="369" t="s">
        <v>606</v>
      </c>
      <c r="I6" s="369"/>
      <c r="L6" s="8"/>
      <c r="M6" s="8"/>
      <c r="N6" s="8"/>
    </row>
    <row r="7" spans="1:9" ht="12.75">
      <c r="A7" s="370"/>
      <c r="B7" s="371"/>
      <c r="C7" s="370" t="s">
        <v>20</v>
      </c>
      <c r="D7" s="371"/>
      <c r="E7" s="14"/>
      <c r="F7" s="370" t="s">
        <v>1022</v>
      </c>
      <c r="G7" s="376"/>
      <c r="H7" s="371"/>
      <c r="I7" s="14" t="s">
        <v>1023</v>
      </c>
    </row>
    <row r="8" spans="1:9" ht="12.75">
      <c r="A8" s="372" t="s">
        <v>1024</v>
      </c>
      <c r="B8" s="373"/>
      <c r="C8" s="374"/>
      <c r="D8" s="375"/>
      <c r="E8" s="16" t="s">
        <v>1026</v>
      </c>
      <c r="F8" s="374"/>
      <c r="G8" s="377"/>
      <c r="H8" s="375"/>
      <c r="I8" s="45" t="s">
        <v>1033</v>
      </c>
    </row>
    <row r="9" spans="1:9" ht="12.75">
      <c r="A9" s="372" t="s">
        <v>550</v>
      </c>
      <c r="B9" s="373"/>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2" ht="15" customHeight="1">
      <c r="A12" s="28">
        <v>0</v>
      </c>
      <c r="B12" s="28" t="s">
        <v>261</v>
      </c>
      <c r="C12" s="28">
        <v>1</v>
      </c>
      <c r="D12" s="28">
        <v>11541</v>
      </c>
      <c r="E12" s="191" t="s">
        <v>262</v>
      </c>
      <c r="F12" s="192" t="s">
        <v>262</v>
      </c>
      <c r="G12" s="192" t="s">
        <v>262</v>
      </c>
      <c r="H12" s="192" t="s">
        <v>262</v>
      </c>
      <c r="I12" s="49" t="s">
        <v>262</v>
      </c>
      <c r="J12" s="193"/>
      <c r="K12" s="300" t="s">
        <v>290</v>
      </c>
      <c r="L12" s="300"/>
    </row>
    <row r="13" spans="1:12" ht="15" customHeight="1">
      <c r="A13" s="50">
        <v>1</v>
      </c>
      <c r="B13" s="50" t="s">
        <v>1037</v>
      </c>
      <c r="C13" s="31">
        <v>2962</v>
      </c>
      <c r="D13" s="31">
        <v>51490</v>
      </c>
      <c r="E13" s="194">
        <v>188.7707</v>
      </c>
      <c r="F13" s="195">
        <v>69.39</v>
      </c>
      <c r="G13" s="195">
        <v>142.76</v>
      </c>
      <c r="H13" s="195">
        <v>340.24</v>
      </c>
      <c r="I13" s="52">
        <v>213.80635515712333</v>
      </c>
      <c r="J13" s="193"/>
      <c r="K13" s="300" t="s">
        <v>964</v>
      </c>
      <c r="L13" s="300"/>
    </row>
    <row r="14" spans="1:12" ht="15" customHeight="1">
      <c r="A14" s="28">
        <v>2</v>
      </c>
      <c r="B14" s="28" t="s">
        <v>1038</v>
      </c>
      <c r="C14" s="28">
        <v>2469</v>
      </c>
      <c r="D14" s="28">
        <v>109129</v>
      </c>
      <c r="E14" s="191">
        <v>118.6174</v>
      </c>
      <c r="F14" s="192">
        <v>59.28</v>
      </c>
      <c r="G14" s="192">
        <v>101.46</v>
      </c>
      <c r="H14" s="192">
        <v>190.41</v>
      </c>
      <c r="I14" s="49">
        <v>134.34899564505807</v>
      </c>
      <c r="J14" s="193"/>
      <c r="K14" s="300" t="s">
        <v>965</v>
      </c>
      <c r="L14" s="300"/>
    </row>
    <row r="15" spans="1:12" ht="15" customHeight="1">
      <c r="A15" s="50">
        <v>3</v>
      </c>
      <c r="B15" s="50" t="s">
        <v>1039</v>
      </c>
      <c r="C15" s="31">
        <v>3053</v>
      </c>
      <c r="D15" s="31">
        <v>232009</v>
      </c>
      <c r="E15" s="194">
        <v>96.6474</v>
      </c>
      <c r="F15" s="195">
        <v>57.85</v>
      </c>
      <c r="G15" s="195">
        <v>87.05</v>
      </c>
      <c r="H15" s="195">
        <v>142.01</v>
      </c>
      <c r="I15" s="52">
        <v>109.46523125364563</v>
      </c>
      <c r="J15" s="193"/>
      <c r="K15" s="300" t="s">
        <v>966</v>
      </c>
      <c r="L15" s="300"/>
    </row>
    <row r="16" spans="1:12" ht="15" customHeight="1">
      <c r="A16" s="28">
        <v>4</v>
      </c>
      <c r="B16" s="28" t="s">
        <v>1040</v>
      </c>
      <c r="C16" s="28">
        <v>2554</v>
      </c>
      <c r="D16" s="28">
        <v>73809</v>
      </c>
      <c r="E16" s="191">
        <v>74.8516</v>
      </c>
      <c r="F16" s="192">
        <v>44.69</v>
      </c>
      <c r="G16" s="192">
        <v>69.92</v>
      </c>
      <c r="H16" s="192">
        <v>107.58</v>
      </c>
      <c r="I16" s="49">
        <v>84.7787700828515</v>
      </c>
      <c r="J16" s="193"/>
      <c r="K16" s="300" t="s">
        <v>967</v>
      </c>
      <c r="L16" s="300"/>
    </row>
    <row r="17" spans="1:12" ht="15" customHeight="1">
      <c r="A17" s="50">
        <v>5</v>
      </c>
      <c r="B17" s="50" t="s">
        <v>1041</v>
      </c>
      <c r="C17" s="31">
        <v>1484</v>
      </c>
      <c r="D17" s="31">
        <v>62932</v>
      </c>
      <c r="E17" s="194">
        <v>57.0475</v>
      </c>
      <c r="F17" s="195">
        <v>34.25</v>
      </c>
      <c r="G17" s="195">
        <v>50.75</v>
      </c>
      <c r="H17" s="195">
        <v>89.11</v>
      </c>
      <c r="I17" s="52">
        <v>64.61340687842973</v>
      </c>
      <c r="J17" s="193"/>
      <c r="K17" s="300" t="s">
        <v>968</v>
      </c>
      <c r="L17" s="300"/>
    </row>
    <row r="18" spans="1:12" ht="15" customHeight="1">
      <c r="A18" s="28">
        <v>6</v>
      </c>
      <c r="B18" s="28" t="s">
        <v>1042</v>
      </c>
      <c r="C18" s="28">
        <v>507</v>
      </c>
      <c r="D18" s="28">
        <v>15356</v>
      </c>
      <c r="E18" s="191">
        <v>56.669900000000005</v>
      </c>
      <c r="F18" s="192">
        <v>36.825</v>
      </c>
      <c r="G18" s="192">
        <v>53.895</v>
      </c>
      <c r="H18" s="192">
        <v>79.28</v>
      </c>
      <c r="I18" s="49">
        <v>64.18572779630878</v>
      </c>
      <c r="J18" s="193"/>
      <c r="K18" s="300" t="s">
        <v>969</v>
      </c>
      <c r="L18" s="300"/>
    </row>
    <row r="19" spans="1:12" ht="15" customHeight="1">
      <c r="A19" s="50">
        <v>7</v>
      </c>
      <c r="B19" s="50" t="s">
        <v>1043</v>
      </c>
      <c r="C19" s="31">
        <v>2238</v>
      </c>
      <c r="D19" s="31">
        <v>215548</v>
      </c>
      <c r="E19" s="194">
        <v>79.2196</v>
      </c>
      <c r="F19" s="195">
        <v>49.4</v>
      </c>
      <c r="G19" s="195">
        <v>76.08</v>
      </c>
      <c r="H19" s="195">
        <v>112.78</v>
      </c>
      <c r="I19" s="52">
        <v>89.72607471925065</v>
      </c>
      <c r="J19" s="193"/>
      <c r="K19" s="300" t="s">
        <v>970</v>
      </c>
      <c r="L19" s="300"/>
    </row>
    <row r="20" spans="1:12" ht="15" customHeight="1">
      <c r="A20" s="28">
        <v>8</v>
      </c>
      <c r="B20" s="28" t="s">
        <v>1044</v>
      </c>
      <c r="C20" s="28">
        <v>2252</v>
      </c>
      <c r="D20" s="28">
        <v>204982</v>
      </c>
      <c r="E20" s="191">
        <v>77.0729</v>
      </c>
      <c r="F20" s="192">
        <v>47.68</v>
      </c>
      <c r="G20" s="192">
        <v>73.41</v>
      </c>
      <c r="H20" s="192">
        <v>111.02</v>
      </c>
      <c r="I20" s="49">
        <v>87.29466930190677</v>
      </c>
      <c r="J20" s="193"/>
      <c r="K20" s="300" t="s">
        <v>971</v>
      </c>
      <c r="L20" s="300"/>
    </row>
    <row r="21" spans="1:12" ht="15" customHeight="1">
      <c r="A21" s="50">
        <v>9</v>
      </c>
      <c r="B21" s="50" t="s">
        <v>1045</v>
      </c>
      <c r="C21" s="50">
        <v>2580</v>
      </c>
      <c r="D21" s="50">
        <v>79928</v>
      </c>
      <c r="E21" s="310">
        <v>52.6025</v>
      </c>
      <c r="F21" s="311">
        <v>31.94</v>
      </c>
      <c r="G21" s="311">
        <v>48.4</v>
      </c>
      <c r="H21" s="311">
        <v>78.73</v>
      </c>
      <c r="I21" s="312">
        <v>59.5788901410684</v>
      </c>
      <c r="J21" s="193"/>
      <c r="K21" s="300" t="s">
        <v>972</v>
      </c>
      <c r="L21" s="300"/>
    </row>
    <row r="22" spans="1:9" ht="12.75">
      <c r="A22" s="8"/>
      <c r="B22" s="8"/>
      <c r="C22" s="8"/>
      <c r="D22" s="8"/>
      <c r="E22" s="196"/>
      <c r="F22" s="196"/>
      <c r="G22" s="196"/>
      <c r="H22" s="196"/>
      <c r="I22" s="53">
        <v>0</v>
      </c>
    </row>
    <row r="23" spans="1:9" ht="17.25" customHeight="1">
      <c r="A23" s="54" t="s">
        <v>1020</v>
      </c>
      <c r="B23" s="55"/>
      <c r="C23" s="55">
        <v>3280</v>
      </c>
      <c r="D23" s="55">
        <v>1056724</v>
      </c>
      <c r="E23" s="197">
        <v>88.29050000000001</v>
      </c>
      <c r="F23" s="197">
        <v>45.1</v>
      </c>
      <c r="G23" s="197">
        <v>76.94</v>
      </c>
      <c r="H23" s="197">
        <v>134.08</v>
      </c>
      <c r="I23" s="57">
        <v>100</v>
      </c>
    </row>
    <row r="54" spans="8:9" ht="12.75">
      <c r="H54" s="368" t="s">
        <v>606</v>
      </c>
      <c r="I54" s="368"/>
    </row>
  </sheetData>
  <sheetProtection password="CF6E" sheet="1" objects="1" scenarios="1"/>
  <mergeCells count="7">
    <mergeCell ref="H6:I6"/>
    <mergeCell ref="H54:I54"/>
    <mergeCell ref="A7:B7"/>
    <mergeCell ref="A8:B8"/>
    <mergeCell ref="A9:B9"/>
    <mergeCell ref="C7:D8"/>
    <mergeCell ref="F7:H8"/>
  </mergeCells>
  <hyperlinks>
    <hyperlink ref="H6" location="Obsah!A1" display="Obsah!A1"/>
    <hyperlink ref="H54"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255</v>
      </c>
      <c r="E1" s="84"/>
      <c r="F1" s="84"/>
      <c r="G1" s="64"/>
      <c r="H1" s="65"/>
      <c r="I1" s="36"/>
      <c r="J1" s="7" t="s">
        <v>497</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9" t="s">
        <v>606</v>
      </c>
      <c r="J6" s="369"/>
      <c r="M6" s="8"/>
      <c r="N6" s="8"/>
      <c r="O6" s="8"/>
    </row>
    <row r="7" spans="1:10" ht="12.75">
      <c r="A7" s="370"/>
      <c r="B7" s="376"/>
      <c r="C7" s="42"/>
      <c r="D7" s="370" t="s">
        <v>20</v>
      </c>
      <c r="E7" s="371"/>
      <c r="F7" s="14"/>
      <c r="G7" s="370" t="s">
        <v>1022</v>
      </c>
      <c r="H7" s="376"/>
      <c r="I7" s="371"/>
      <c r="J7" s="14" t="s">
        <v>1023</v>
      </c>
    </row>
    <row r="8" spans="1:10" ht="12.75">
      <c r="A8" s="10" t="s">
        <v>727</v>
      </c>
      <c r="B8" s="11"/>
      <c r="C8" s="46"/>
      <c r="D8" s="374"/>
      <c r="E8" s="375"/>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3" ht="20.25" customHeight="1">
      <c r="A12" s="28"/>
      <c r="B12" s="28" t="s">
        <v>729</v>
      </c>
      <c r="C12" s="28"/>
      <c r="D12" s="28">
        <v>1322</v>
      </c>
      <c r="E12" s="28">
        <v>9283</v>
      </c>
      <c r="F12" s="191">
        <v>49.990300000000005</v>
      </c>
      <c r="G12" s="192">
        <v>31.62</v>
      </c>
      <c r="H12" s="192">
        <v>47.67</v>
      </c>
      <c r="I12" s="192">
        <v>70.405</v>
      </c>
      <c r="J12" s="49">
        <v>56.620247931544164</v>
      </c>
      <c r="K12" s="193"/>
      <c r="L12" s="300" t="s">
        <v>729</v>
      </c>
      <c r="M12" s="313">
        <v>8685</v>
      </c>
    </row>
    <row r="13" spans="1:13" ht="20.25" customHeight="1">
      <c r="A13" s="50"/>
      <c r="B13" s="50" t="s">
        <v>730</v>
      </c>
      <c r="C13" s="50"/>
      <c r="D13" s="31">
        <v>3174</v>
      </c>
      <c r="E13" s="31">
        <v>220282</v>
      </c>
      <c r="F13" s="194">
        <v>78.1262</v>
      </c>
      <c r="G13" s="195">
        <v>44.39</v>
      </c>
      <c r="H13" s="195">
        <v>70.69</v>
      </c>
      <c r="I13" s="195">
        <v>115.53</v>
      </c>
      <c r="J13" s="52">
        <v>88.48766288558791</v>
      </c>
      <c r="K13" s="193"/>
      <c r="L13" s="300" t="s">
        <v>730</v>
      </c>
      <c r="M13" s="313">
        <v>204456</v>
      </c>
    </row>
    <row r="14" spans="1:13" ht="20.25" customHeight="1">
      <c r="A14" s="28"/>
      <c r="B14" s="28" t="s">
        <v>731</v>
      </c>
      <c r="C14" s="28"/>
      <c r="D14" s="28">
        <v>3218</v>
      </c>
      <c r="E14" s="28">
        <v>237717</v>
      </c>
      <c r="F14" s="191">
        <v>92.0139</v>
      </c>
      <c r="G14" s="192">
        <v>47.14</v>
      </c>
      <c r="H14" s="192">
        <v>79.39</v>
      </c>
      <c r="I14" s="192">
        <v>139.04</v>
      </c>
      <c r="J14" s="49">
        <v>104.21721476263018</v>
      </c>
      <c r="K14" s="193"/>
      <c r="L14" s="300" t="s">
        <v>731</v>
      </c>
      <c r="M14" s="313">
        <v>233477</v>
      </c>
    </row>
    <row r="15" spans="1:13" ht="20.25" customHeight="1">
      <c r="A15" s="50"/>
      <c r="B15" s="50" t="s">
        <v>732</v>
      </c>
      <c r="C15" s="50"/>
      <c r="D15" s="31">
        <v>3245</v>
      </c>
      <c r="E15" s="31">
        <v>298840</v>
      </c>
      <c r="F15" s="194">
        <v>90.37780000000001</v>
      </c>
      <c r="G15" s="195">
        <v>46.2</v>
      </c>
      <c r="H15" s="195">
        <v>78.42</v>
      </c>
      <c r="I15" s="195">
        <v>137.2</v>
      </c>
      <c r="J15" s="52">
        <v>102.36412751088734</v>
      </c>
      <c r="K15" s="193"/>
      <c r="L15" s="300" t="s">
        <v>732</v>
      </c>
      <c r="M15" s="313">
        <v>301203</v>
      </c>
    </row>
    <row r="16" spans="1:13" ht="20.25" customHeight="1">
      <c r="A16" s="28"/>
      <c r="B16" s="28" t="s">
        <v>733</v>
      </c>
      <c r="C16" s="28"/>
      <c r="D16" s="28">
        <v>3167</v>
      </c>
      <c r="E16" s="28">
        <v>259178</v>
      </c>
      <c r="F16" s="191">
        <v>92.8335</v>
      </c>
      <c r="G16" s="192">
        <v>47.31</v>
      </c>
      <c r="H16" s="192">
        <v>81</v>
      </c>
      <c r="I16" s="192">
        <v>140.61</v>
      </c>
      <c r="J16" s="49">
        <v>105.1455139567677</v>
      </c>
      <c r="K16" s="193"/>
      <c r="L16" s="300" t="s">
        <v>733</v>
      </c>
      <c r="M16" s="313">
        <v>252302</v>
      </c>
    </row>
    <row r="17" spans="1:13" ht="20.25" customHeight="1">
      <c r="A17" s="50"/>
      <c r="B17" s="50" t="s">
        <v>734</v>
      </c>
      <c r="C17" s="50"/>
      <c r="D17" s="31">
        <v>2480</v>
      </c>
      <c r="E17" s="31">
        <v>31424</v>
      </c>
      <c r="F17" s="194">
        <v>85.37060000000001</v>
      </c>
      <c r="G17" s="195">
        <v>32.865</v>
      </c>
      <c r="H17" s="195">
        <v>64.91</v>
      </c>
      <c r="I17" s="195">
        <v>152.975</v>
      </c>
      <c r="J17" s="52">
        <v>96.69284917403344</v>
      </c>
      <c r="K17" s="193"/>
      <c r="L17" s="300" t="s">
        <v>734</v>
      </c>
      <c r="M17" s="313">
        <v>32590</v>
      </c>
    </row>
    <row r="18" spans="1:10" ht="12.75">
      <c r="A18" s="8"/>
      <c r="B18" s="8"/>
      <c r="D18" s="8"/>
      <c r="E18" s="8"/>
      <c r="F18" s="85"/>
      <c r="G18" s="8"/>
      <c r="H18" s="8"/>
      <c r="I18" s="8"/>
      <c r="J18" s="53"/>
    </row>
    <row r="19" spans="1:10" ht="23.25" customHeight="1">
      <c r="A19" s="54" t="s">
        <v>1020</v>
      </c>
      <c r="B19" s="55"/>
      <c r="C19" s="56"/>
      <c r="D19" s="55">
        <v>3280</v>
      </c>
      <c r="E19" s="55">
        <v>1056724</v>
      </c>
      <c r="F19" s="197">
        <v>88.29050000000001</v>
      </c>
      <c r="G19" s="197">
        <v>45.1</v>
      </c>
      <c r="H19" s="197">
        <v>76.94</v>
      </c>
      <c r="I19" s="197">
        <v>134.08</v>
      </c>
      <c r="J19" s="57">
        <v>100</v>
      </c>
    </row>
    <row r="52" spans="9:10" ht="12.75">
      <c r="I52" s="368" t="s">
        <v>606</v>
      </c>
      <c r="J52" s="368"/>
    </row>
  </sheetData>
  <sheetProtection password="CF6E" sheet="1" objects="1" scenarios="1"/>
  <mergeCells count="5">
    <mergeCell ref="A7:B7"/>
    <mergeCell ref="I6:J6"/>
    <mergeCell ref="I52:J52"/>
    <mergeCell ref="D7:E8"/>
    <mergeCell ref="G7:I8"/>
  </mergeCells>
  <hyperlinks>
    <hyperlink ref="I6" location="Obsah!A1" display="Obsah!A1"/>
    <hyperlink ref="I52"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498</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369"/>
      <c r="J6" s="369"/>
      <c r="L6" s="8"/>
      <c r="M6" s="8"/>
      <c r="N6" s="8"/>
    </row>
    <row r="7" spans="1:10" ht="12.75">
      <c r="A7" s="13"/>
      <c r="B7" s="41"/>
      <c r="C7" s="42"/>
      <c r="D7" s="370" t="s">
        <v>20</v>
      </c>
      <c r="E7" s="371"/>
      <c r="F7" s="14"/>
      <c r="G7" s="370" t="s">
        <v>1022</v>
      </c>
      <c r="H7" s="376"/>
      <c r="I7" s="371"/>
      <c r="J7" s="14" t="s">
        <v>1023</v>
      </c>
    </row>
    <row r="8" spans="1:10" ht="12.75">
      <c r="A8" s="10" t="s">
        <v>1074</v>
      </c>
      <c r="B8" s="11"/>
      <c r="C8" s="46"/>
      <c r="D8" s="374"/>
      <c r="E8" s="375"/>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875</v>
      </c>
      <c r="E12" s="28">
        <v>10579</v>
      </c>
      <c r="F12" s="191">
        <v>42.108000000000004</v>
      </c>
      <c r="G12" s="192">
        <v>28.25</v>
      </c>
      <c r="H12" s="192">
        <v>39</v>
      </c>
      <c r="I12" s="192">
        <v>60.64</v>
      </c>
      <c r="J12" s="49">
        <v>47.69256035473805</v>
      </c>
    </row>
    <row r="13" spans="1:10" ht="12.75">
      <c r="A13" s="24" t="s">
        <v>1077</v>
      </c>
      <c r="B13" s="31" t="s">
        <v>1076</v>
      </c>
      <c r="C13" s="31"/>
      <c r="D13" s="31">
        <v>1344</v>
      </c>
      <c r="E13" s="31">
        <v>42587</v>
      </c>
      <c r="F13" s="194">
        <v>51.18</v>
      </c>
      <c r="G13" s="195">
        <v>33.605</v>
      </c>
      <c r="H13" s="195">
        <v>47.45</v>
      </c>
      <c r="I13" s="195">
        <v>73.045</v>
      </c>
      <c r="J13" s="52">
        <v>57.967731522643994</v>
      </c>
    </row>
    <row r="14" spans="1:10" ht="12.75">
      <c r="A14" s="21" t="s">
        <v>1078</v>
      </c>
      <c r="B14" s="28" t="s">
        <v>1076</v>
      </c>
      <c r="C14" s="28"/>
      <c r="D14" s="28">
        <v>1404</v>
      </c>
      <c r="E14" s="28">
        <v>71737</v>
      </c>
      <c r="F14" s="191">
        <v>60.024</v>
      </c>
      <c r="G14" s="192">
        <v>39.38</v>
      </c>
      <c r="H14" s="192">
        <v>57.28</v>
      </c>
      <c r="I14" s="192">
        <v>84.44</v>
      </c>
      <c r="J14" s="49">
        <v>67.98466426172692</v>
      </c>
    </row>
    <row r="15" spans="1:10" ht="12.75">
      <c r="A15" s="24" t="s">
        <v>1079</v>
      </c>
      <c r="B15" s="31" t="s">
        <v>1076</v>
      </c>
      <c r="C15" s="31"/>
      <c r="D15" s="31">
        <v>1391</v>
      </c>
      <c r="E15" s="31">
        <v>75384</v>
      </c>
      <c r="F15" s="194">
        <v>70.926</v>
      </c>
      <c r="G15" s="195">
        <v>45.6</v>
      </c>
      <c r="H15" s="195">
        <v>68.67</v>
      </c>
      <c r="I15" s="195">
        <v>97.37</v>
      </c>
      <c r="J15" s="52">
        <v>80.33253860834404</v>
      </c>
    </row>
    <row r="16" spans="1:10" ht="12.75">
      <c r="A16" s="21" t="s">
        <v>1080</v>
      </c>
      <c r="B16" s="28" t="s">
        <v>1076</v>
      </c>
      <c r="C16" s="28"/>
      <c r="D16" s="28">
        <v>1454</v>
      </c>
      <c r="E16" s="28">
        <v>101600</v>
      </c>
      <c r="F16" s="191">
        <v>80.3321</v>
      </c>
      <c r="G16" s="192">
        <v>53.84</v>
      </c>
      <c r="H16" s="192">
        <v>78.41</v>
      </c>
      <c r="I16" s="192">
        <v>108</v>
      </c>
      <c r="J16" s="49">
        <v>90.98611968445076</v>
      </c>
    </row>
    <row r="17" spans="1:10" ht="12.75">
      <c r="A17" s="24" t="s">
        <v>1081</v>
      </c>
      <c r="B17" s="31" t="s">
        <v>1076</v>
      </c>
      <c r="C17" s="31"/>
      <c r="D17" s="31">
        <v>1567</v>
      </c>
      <c r="E17" s="31">
        <v>81800</v>
      </c>
      <c r="F17" s="194">
        <v>85.9062</v>
      </c>
      <c r="G17" s="195">
        <v>55.555</v>
      </c>
      <c r="H17" s="195">
        <v>82.81</v>
      </c>
      <c r="I17" s="195">
        <v>118.73</v>
      </c>
      <c r="J17" s="52">
        <v>97.29948295682999</v>
      </c>
    </row>
    <row r="18" spans="1:10" ht="12.75">
      <c r="A18" s="21" t="s">
        <v>1082</v>
      </c>
      <c r="B18" s="28" t="s">
        <v>1076</v>
      </c>
      <c r="C18" s="28"/>
      <c r="D18" s="28">
        <v>1624</v>
      </c>
      <c r="E18" s="28">
        <v>100888</v>
      </c>
      <c r="F18" s="191">
        <v>83.5951</v>
      </c>
      <c r="G18" s="192">
        <v>55.44</v>
      </c>
      <c r="H18" s="192">
        <v>77.85</v>
      </c>
      <c r="I18" s="192">
        <v>118.18</v>
      </c>
      <c r="J18" s="49">
        <v>94.68187404080845</v>
      </c>
    </row>
    <row r="19" spans="1:10" ht="12.75">
      <c r="A19" s="24" t="s">
        <v>1083</v>
      </c>
      <c r="B19" s="31" t="s">
        <v>1076</v>
      </c>
      <c r="C19" s="31"/>
      <c r="D19" s="31">
        <v>1471</v>
      </c>
      <c r="E19" s="31">
        <v>64805</v>
      </c>
      <c r="F19" s="194">
        <v>98.1777</v>
      </c>
      <c r="G19" s="195">
        <v>66.81</v>
      </c>
      <c r="H19" s="195">
        <v>92.5</v>
      </c>
      <c r="I19" s="195">
        <v>133.37</v>
      </c>
      <c r="J19" s="52">
        <v>111.19848681341706</v>
      </c>
    </row>
    <row r="20" spans="1:10" ht="12.75">
      <c r="A20" s="21" t="s">
        <v>1084</v>
      </c>
      <c r="B20" s="28" t="s">
        <v>1076</v>
      </c>
      <c r="C20" s="28"/>
      <c r="D20" s="28">
        <v>1416</v>
      </c>
      <c r="E20" s="28">
        <v>50449</v>
      </c>
      <c r="F20" s="191">
        <v>104.03190000000001</v>
      </c>
      <c r="G20" s="192">
        <v>62.93</v>
      </c>
      <c r="H20" s="192">
        <v>96.17</v>
      </c>
      <c r="I20" s="192">
        <v>151.8</v>
      </c>
      <c r="J20" s="49">
        <v>117.82909826085479</v>
      </c>
    </row>
    <row r="21" spans="1:10" ht="12.75">
      <c r="A21" s="24" t="s">
        <v>1085</v>
      </c>
      <c r="B21" s="31" t="s">
        <v>1076</v>
      </c>
      <c r="C21" s="31"/>
      <c r="D21" s="31">
        <v>1138</v>
      </c>
      <c r="E21" s="31">
        <v>30095</v>
      </c>
      <c r="F21" s="194">
        <v>126.17670000000001</v>
      </c>
      <c r="G21" s="195">
        <v>75.32</v>
      </c>
      <c r="H21" s="195">
        <v>116</v>
      </c>
      <c r="I21" s="195">
        <v>186.86</v>
      </c>
      <c r="J21" s="52">
        <v>142.91084544769822</v>
      </c>
    </row>
    <row r="22" spans="1:10" ht="12.75">
      <c r="A22" s="21" t="s">
        <v>1086</v>
      </c>
      <c r="B22" s="28" t="s">
        <v>1076</v>
      </c>
      <c r="C22" s="28"/>
      <c r="D22" s="28">
        <v>762</v>
      </c>
      <c r="E22" s="28">
        <v>16439</v>
      </c>
      <c r="F22" s="191">
        <v>148.3067</v>
      </c>
      <c r="G22" s="192">
        <v>93.27</v>
      </c>
      <c r="H22" s="192">
        <v>134.47</v>
      </c>
      <c r="I22" s="192">
        <v>214.75</v>
      </c>
      <c r="J22" s="49">
        <v>167.9758297891619</v>
      </c>
    </row>
    <row r="23" spans="1:10" ht="12.75">
      <c r="A23" s="24" t="s">
        <v>1087</v>
      </c>
      <c r="B23" s="31" t="s">
        <v>1076</v>
      </c>
      <c r="C23" s="31"/>
      <c r="D23" s="31">
        <v>415</v>
      </c>
      <c r="E23" s="31">
        <v>4353</v>
      </c>
      <c r="F23" s="194">
        <v>211.746</v>
      </c>
      <c r="G23" s="195">
        <v>124.965</v>
      </c>
      <c r="H23" s="195">
        <v>185.11</v>
      </c>
      <c r="I23" s="195">
        <v>324.015</v>
      </c>
      <c r="J23" s="52">
        <v>239.82874714720154</v>
      </c>
    </row>
    <row r="24" spans="1:10" ht="12.75">
      <c r="A24" s="21"/>
      <c r="B24" s="28" t="s">
        <v>1088</v>
      </c>
      <c r="C24" s="28"/>
      <c r="D24" s="28">
        <v>636</v>
      </c>
      <c r="E24" s="28">
        <v>16485</v>
      </c>
      <c r="F24" s="191">
        <v>199.6468</v>
      </c>
      <c r="G24" s="192">
        <v>79.62</v>
      </c>
      <c r="H24" s="192">
        <v>150</v>
      </c>
      <c r="I24" s="192">
        <v>359.345</v>
      </c>
      <c r="J24" s="49">
        <v>226.12489452432592</v>
      </c>
    </row>
    <row r="25" spans="1:10" ht="12.75">
      <c r="A25" s="24"/>
      <c r="B25" s="31" t="s">
        <v>1089</v>
      </c>
      <c r="C25" s="31"/>
      <c r="D25" s="31">
        <v>3047</v>
      </c>
      <c r="E25" s="31">
        <v>389523</v>
      </c>
      <c r="F25" s="194">
        <v>90.725</v>
      </c>
      <c r="G25" s="195">
        <v>42.45</v>
      </c>
      <c r="H25" s="195">
        <v>74.46</v>
      </c>
      <c r="I25" s="195">
        <v>143.78</v>
      </c>
      <c r="J25" s="52">
        <v>102.75737480249856</v>
      </c>
    </row>
    <row r="26" spans="1:10" ht="12.75">
      <c r="A26" s="8"/>
      <c r="B26" s="8"/>
      <c r="C26" s="8"/>
      <c r="D26" s="8"/>
      <c r="E26" s="8"/>
      <c r="F26" s="196"/>
      <c r="G26" s="196"/>
      <c r="H26" s="196"/>
      <c r="I26" s="196"/>
      <c r="J26" s="53"/>
    </row>
    <row r="27" spans="1:10" ht="17.25" customHeight="1">
      <c r="A27" s="54" t="s">
        <v>1020</v>
      </c>
      <c r="B27" s="55"/>
      <c r="C27" s="55"/>
      <c r="D27" s="55">
        <v>3280</v>
      </c>
      <c r="E27" s="55">
        <v>1056724</v>
      </c>
      <c r="F27" s="197">
        <v>88.29050000000001</v>
      </c>
      <c r="G27" s="197">
        <v>45.1</v>
      </c>
      <c r="H27" s="197">
        <v>76.94</v>
      </c>
      <c r="I27" s="197">
        <v>134.08</v>
      </c>
      <c r="J27" s="57">
        <v>100</v>
      </c>
    </row>
    <row r="28" spans="9:10" ht="12.75">
      <c r="I28" s="378" t="s">
        <v>606</v>
      </c>
      <c r="J28" s="378"/>
    </row>
    <row r="30" spans="1:11" s="86" customFormat="1" ht="23.25" customHeight="1">
      <c r="A30" s="4" t="s">
        <v>342</v>
      </c>
      <c r="B30" s="5"/>
      <c r="C30" s="5"/>
      <c r="D30" s="84" t="s">
        <v>255</v>
      </c>
      <c r="E30" s="84"/>
      <c r="F30" s="84"/>
      <c r="G30" s="64"/>
      <c r="H30" s="65"/>
      <c r="I30" s="36"/>
      <c r="J30" s="7" t="s">
        <v>499</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370" t="s">
        <v>20</v>
      </c>
      <c r="E36" s="371"/>
      <c r="F36" s="14"/>
      <c r="G36" s="370" t="s">
        <v>1022</v>
      </c>
      <c r="H36" s="376"/>
      <c r="I36" s="371"/>
      <c r="J36" s="14" t="s">
        <v>1023</v>
      </c>
    </row>
    <row r="37" spans="1:10" ht="12.75">
      <c r="A37" s="10" t="s">
        <v>724</v>
      </c>
      <c r="B37" s="11"/>
      <c r="C37" s="46"/>
      <c r="D37" s="374"/>
      <c r="E37" s="375"/>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2553</v>
      </c>
      <c r="E42" s="28">
        <v>119287</v>
      </c>
      <c r="F42" s="191">
        <v>62.2605</v>
      </c>
      <c r="G42" s="192">
        <v>35.84</v>
      </c>
      <c r="H42" s="192">
        <v>58.3</v>
      </c>
      <c r="I42" s="192">
        <v>93.67</v>
      </c>
      <c r="J42" s="49">
        <v>70.51777937603705</v>
      </c>
    </row>
    <row r="43" spans="1:10" ht="21" customHeight="1">
      <c r="A43" s="50">
        <v>2</v>
      </c>
      <c r="B43" s="50" t="s">
        <v>398</v>
      </c>
      <c r="C43" s="209" t="s">
        <v>399</v>
      </c>
      <c r="D43" s="31">
        <v>2917</v>
      </c>
      <c r="E43" s="31">
        <v>399618</v>
      </c>
      <c r="F43" s="194">
        <v>73.71640000000001</v>
      </c>
      <c r="G43" s="195">
        <v>42.79</v>
      </c>
      <c r="H43" s="195">
        <v>70.05</v>
      </c>
      <c r="I43" s="195">
        <v>108.19</v>
      </c>
      <c r="J43" s="52">
        <v>83.49301453723787</v>
      </c>
    </row>
    <row r="44" spans="1:10" ht="21" customHeight="1">
      <c r="A44" s="28">
        <v>3</v>
      </c>
      <c r="B44" s="28" t="s">
        <v>400</v>
      </c>
      <c r="C44" s="208" t="s">
        <v>401</v>
      </c>
      <c r="D44" s="28">
        <v>3174</v>
      </c>
      <c r="E44" s="28">
        <v>318615</v>
      </c>
      <c r="F44" s="191">
        <v>90.8973</v>
      </c>
      <c r="G44" s="192">
        <v>52.11</v>
      </c>
      <c r="H44" s="192">
        <v>82.16</v>
      </c>
      <c r="I44" s="192">
        <v>135.11</v>
      </c>
      <c r="J44" s="49">
        <v>102.95252603621002</v>
      </c>
    </row>
    <row r="45" spans="1:10" ht="21" customHeight="1">
      <c r="A45" s="50">
        <v>4</v>
      </c>
      <c r="B45" s="50" t="s">
        <v>402</v>
      </c>
      <c r="C45" s="209" t="s">
        <v>403</v>
      </c>
      <c r="D45" s="31">
        <v>824</v>
      </c>
      <c r="E45" s="31">
        <v>5261</v>
      </c>
      <c r="F45" s="194">
        <v>101.566</v>
      </c>
      <c r="G45" s="195">
        <v>50.165</v>
      </c>
      <c r="H45" s="195">
        <v>81.27</v>
      </c>
      <c r="I45" s="195">
        <v>164.93</v>
      </c>
      <c r="J45" s="52">
        <v>115.03615904315865</v>
      </c>
    </row>
    <row r="46" spans="1:10" ht="21" customHeight="1">
      <c r="A46" s="28">
        <v>5</v>
      </c>
      <c r="B46" s="28" t="s">
        <v>404</v>
      </c>
      <c r="C46" s="208" t="s">
        <v>405</v>
      </c>
      <c r="D46" s="28">
        <v>2855</v>
      </c>
      <c r="E46" s="28">
        <v>117018</v>
      </c>
      <c r="F46" s="191">
        <v>151.6072</v>
      </c>
      <c r="G46" s="192">
        <v>69.76</v>
      </c>
      <c r="H46" s="192">
        <v>119.34</v>
      </c>
      <c r="I46" s="192">
        <v>254</v>
      </c>
      <c r="J46" s="49">
        <v>171.71405757131285</v>
      </c>
    </row>
    <row r="47" spans="1:10" ht="21" customHeight="1">
      <c r="A47" s="50"/>
      <c r="B47" s="50" t="s">
        <v>722</v>
      </c>
      <c r="C47" s="209"/>
      <c r="D47" s="31">
        <v>2805</v>
      </c>
      <c r="E47" s="31">
        <v>96925</v>
      </c>
      <c r="F47" s="194">
        <v>94.68220000000001</v>
      </c>
      <c r="G47" s="195">
        <v>48.75</v>
      </c>
      <c r="H47" s="195">
        <v>83.23</v>
      </c>
      <c r="I47" s="195">
        <v>146.36</v>
      </c>
      <c r="J47" s="52">
        <v>107.23939721714115</v>
      </c>
    </row>
    <row r="48" spans="1:10" ht="12.75">
      <c r="A48" s="8"/>
      <c r="B48" s="8"/>
      <c r="C48" s="8"/>
      <c r="D48" s="8"/>
      <c r="E48" s="8"/>
      <c r="F48" s="196"/>
      <c r="G48" s="196"/>
      <c r="H48" s="196"/>
      <c r="I48" s="196"/>
      <c r="J48" s="53"/>
    </row>
    <row r="49" spans="1:10" ht="23.25" customHeight="1">
      <c r="A49" s="54" t="s">
        <v>1020</v>
      </c>
      <c r="B49" s="55"/>
      <c r="C49" s="55"/>
      <c r="D49" s="55">
        <v>3280</v>
      </c>
      <c r="E49" s="55">
        <v>1056724</v>
      </c>
      <c r="F49" s="197">
        <v>88.29050000000001</v>
      </c>
      <c r="G49" s="197">
        <v>45.1</v>
      </c>
      <c r="H49" s="197">
        <v>76.94</v>
      </c>
      <c r="I49" s="197">
        <v>134.08</v>
      </c>
      <c r="J49" s="57">
        <v>100</v>
      </c>
    </row>
    <row r="50" spans="9:10" ht="12.75">
      <c r="I50" s="368" t="s">
        <v>606</v>
      </c>
      <c r="J50" s="368"/>
    </row>
  </sheetData>
  <sheetProtection password="CF6E" sheet="1" objects="1" scenarios="1"/>
  <mergeCells count="8">
    <mergeCell ref="I50:J50"/>
    <mergeCell ref="A36:B36"/>
    <mergeCell ref="I6:J6"/>
    <mergeCell ref="I28:J28"/>
    <mergeCell ref="D7:E8"/>
    <mergeCell ref="G7:I8"/>
    <mergeCell ref="D36:E37"/>
    <mergeCell ref="G36:I37"/>
  </mergeCells>
  <hyperlinks>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1"/>
  <dimension ref="A1:G196"/>
  <sheetViews>
    <sheetView showGridLines="0" showRowColHeaders="0" workbookViewId="0" topLeftCell="A1">
      <pane ySplit="13" topLeftCell="BM14" activePane="bottomLeft" state="frozen"/>
      <selection pane="topLeft" activeCell="A1" sqref="A1"/>
      <selection pane="bottomLeft" activeCell="A1" sqref="A1"/>
    </sheetView>
  </sheetViews>
  <sheetFormatPr defaultColWidth="9.00390625" defaultRowHeight="12.75"/>
  <cols>
    <col min="1" max="1" width="47.00390625" style="34" customWidth="1"/>
    <col min="2" max="2" width="8.75390625" style="34" customWidth="1"/>
    <col min="3" max="3" width="8.00390625" style="71" customWidth="1"/>
    <col min="4" max="6" width="7.125" style="72" customWidth="1"/>
    <col min="7" max="7" width="7.00390625" style="34" customWidth="1"/>
    <col min="8" max="16384" width="9.125" style="34" customWidth="1"/>
  </cols>
  <sheetData>
    <row r="1" spans="1:7" s="86" customFormat="1" ht="23.25" customHeight="1">
      <c r="A1" s="4" t="s">
        <v>346</v>
      </c>
      <c r="B1" s="6"/>
      <c r="C1" s="68"/>
      <c r="D1" s="69"/>
      <c r="E1" s="70"/>
      <c r="F1" s="70"/>
      <c r="G1" s="7" t="s">
        <v>500</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7" ht="12" customHeight="1">
      <c r="A6" s="24"/>
      <c r="B6" s="24"/>
      <c r="C6" s="24"/>
      <c r="D6" s="24"/>
      <c r="E6" s="40"/>
      <c r="F6" s="368" t="s">
        <v>606</v>
      </c>
      <c r="G6" s="368"/>
    </row>
    <row r="7" spans="1:7" ht="12.75">
      <c r="A7" s="14"/>
      <c r="B7" s="370" t="s">
        <v>20</v>
      </c>
      <c r="C7" s="371"/>
      <c r="D7" s="14"/>
      <c r="E7" s="370" t="s">
        <v>1022</v>
      </c>
      <c r="F7" s="376"/>
      <c r="G7" s="371"/>
    </row>
    <row r="8" spans="1:7" ht="12.75">
      <c r="A8" s="16" t="s">
        <v>1090</v>
      </c>
      <c r="B8" s="374"/>
      <c r="C8" s="375"/>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7" ht="9" customHeight="1">
      <c r="A11" s="30"/>
      <c r="B11" s="30"/>
      <c r="C11" s="33"/>
      <c r="D11" s="30"/>
      <c r="E11" s="30"/>
      <c r="F11" s="30"/>
      <c r="G11" s="30"/>
    </row>
    <row r="12" spans="1:7" ht="15.75" customHeight="1">
      <c r="A12" s="54" t="s">
        <v>1020</v>
      </c>
      <c r="B12" s="55">
        <v>3280</v>
      </c>
      <c r="C12" s="55">
        <v>1056724</v>
      </c>
      <c r="D12" s="198">
        <v>88.29050000000001</v>
      </c>
      <c r="E12" s="198">
        <v>45.1</v>
      </c>
      <c r="F12" s="198">
        <v>76.94</v>
      </c>
      <c r="G12" s="199">
        <v>134.08</v>
      </c>
    </row>
    <row r="13" spans="1:7" ht="11.25" customHeight="1">
      <c r="A13" s="24"/>
      <c r="B13" s="82"/>
      <c r="C13" s="26"/>
      <c r="D13" s="176"/>
      <c r="E13" s="176"/>
      <c r="F13" s="176"/>
      <c r="G13" s="176"/>
    </row>
    <row r="14" spans="1:7" ht="12.75" customHeight="1">
      <c r="A14" s="28" t="s">
        <v>263</v>
      </c>
      <c r="B14" s="67">
        <v>110</v>
      </c>
      <c r="C14" s="200">
        <v>1392</v>
      </c>
      <c r="D14" s="201">
        <v>110.22240000000001</v>
      </c>
      <c r="E14" s="202">
        <v>77.17</v>
      </c>
      <c r="F14" s="202">
        <v>106.685</v>
      </c>
      <c r="G14" s="202">
        <v>152.325</v>
      </c>
    </row>
    <row r="15" spans="1:7" ht="12.75" customHeight="1">
      <c r="A15" s="31" t="s">
        <v>923</v>
      </c>
      <c r="B15" s="83">
        <v>20</v>
      </c>
      <c r="C15" s="203">
        <v>519</v>
      </c>
      <c r="D15" s="204">
        <v>120.67830000000001</v>
      </c>
      <c r="E15" s="205">
        <v>84.4</v>
      </c>
      <c r="F15" s="205">
        <v>107</v>
      </c>
      <c r="G15" s="205">
        <v>197.79</v>
      </c>
    </row>
    <row r="16" spans="1:7" ht="12.75" customHeight="1">
      <c r="A16" s="28" t="s">
        <v>31</v>
      </c>
      <c r="B16" s="67">
        <v>417</v>
      </c>
      <c r="C16" s="200">
        <v>816</v>
      </c>
      <c r="D16" s="201">
        <v>311.08140000000003</v>
      </c>
      <c r="E16" s="202">
        <v>123.94</v>
      </c>
      <c r="F16" s="202">
        <v>246.215</v>
      </c>
      <c r="G16" s="202">
        <v>561.09</v>
      </c>
    </row>
    <row r="17" spans="1:7" ht="12.75" customHeight="1">
      <c r="A17" s="31" t="s">
        <v>32</v>
      </c>
      <c r="B17" s="83">
        <v>95</v>
      </c>
      <c r="C17" s="203">
        <v>666</v>
      </c>
      <c r="D17" s="204">
        <v>239.59570000000002</v>
      </c>
      <c r="E17" s="205">
        <v>139.16</v>
      </c>
      <c r="F17" s="205">
        <v>203.755</v>
      </c>
      <c r="G17" s="205">
        <v>369.58</v>
      </c>
    </row>
    <row r="18" spans="1:7" ht="12.75" customHeight="1">
      <c r="A18" s="28" t="s">
        <v>184</v>
      </c>
      <c r="B18" s="67">
        <v>247</v>
      </c>
      <c r="C18" s="200">
        <v>1070</v>
      </c>
      <c r="D18" s="201">
        <v>183.4761</v>
      </c>
      <c r="E18" s="202">
        <v>98.505</v>
      </c>
      <c r="F18" s="202">
        <v>154.965</v>
      </c>
      <c r="G18" s="202">
        <v>285.1</v>
      </c>
    </row>
    <row r="19" spans="1:7" ht="12.75" customHeight="1">
      <c r="A19" s="31" t="s">
        <v>185</v>
      </c>
      <c r="B19" s="83">
        <v>262</v>
      </c>
      <c r="C19" s="203">
        <v>1111</v>
      </c>
      <c r="D19" s="204">
        <v>200.1601</v>
      </c>
      <c r="E19" s="205">
        <v>94.135</v>
      </c>
      <c r="F19" s="205">
        <v>170.94</v>
      </c>
      <c r="G19" s="205">
        <v>338.28</v>
      </c>
    </row>
    <row r="20" spans="1:7" ht="12.75" customHeight="1">
      <c r="A20" s="28" t="s">
        <v>1092</v>
      </c>
      <c r="B20" s="67">
        <v>42</v>
      </c>
      <c r="C20" s="200">
        <v>1118</v>
      </c>
      <c r="D20" s="201">
        <v>77.6442</v>
      </c>
      <c r="E20" s="202">
        <v>43.38</v>
      </c>
      <c r="F20" s="202">
        <v>65.335</v>
      </c>
      <c r="G20" s="202">
        <v>123.18</v>
      </c>
    </row>
    <row r="21" spans="1:7" ht="12.75" customHeight="1">
      <c r="A21" s="31" t="s">
        <v>264</v>
      </c>
      <c r="B21" s="83">
        <v>47</v>
      </c>
      <c r="C21" s="203">
        <v>744</v>
      </c>
      <c r="D21" s="204">
        <v>105.8923</v>
      </c>
      <c r="E21" s="205">
        <v>63.855</v>
      </c>
      <c r="F21" s="205">
        <v>92.65</v>
      </c>
      <c r="G21" s="205">
        <v>163.225</v>
      </c>
    </row>
    <row r="22" spans="1:7" ht="12.75" customHeight="1">
      <c r="A22" s="28" t="s">
        <v>265</v>
      </c>
      <c r="B22" s="67">
        <v>170</v>
      </c>
      <c r="C22" s="200">
        <v>1301</v>
      </c>
      <c r="D22" s="201">
        <v>64.5459</v>
      </c>
      <c r="E22" s="202">
        <v>49.295</v>
      </c>
      <c r="F22" s="202">
        <v>61.74</v>
      </c>
      <c r="G22" s="202">
        <v>81.795</v>
      </c>
    </row>
    <row r="23" spans="1:7" ht="12.75" customHeight="1">
      <c r="A23" s="31" t="s">
        <v>266</v>
      </c>
      <c r="B23" s="83">
        <v>15</v>
      </c>
      <c r="C23" s="203">
        <v>1504</v>
      </c>
      <c r="D23" s="204">
        <v>200.12980000000002</v>
      </c>
      <c r="E23" s="205">
        <v>79.11</v>
      </c>
      <c r="F23" s="205">
        <v>141.47</v>
      </c>
      <c r="G23" s="205">
        <v>382.14</v>
      </c>
    </row>
    <row r="24" spans="1:7" ht="12.75" customHeight="1">
      <c r="A24" s="28" t="s">
        <v>35</v>
      </c>
      <c r="B24" s="67">
        <v>113</v>
      </c>
      <c r="C24" s="200">
        <v>571</v>
      </c>
      <c r="D24" s="201">
        <v>191.1961</v>
      </c>
      <c r="E24" s="202">
        <v>93.595</v>
      </c>
      <c r="F24" s="202">
        <v>163.52</v>
      </c>
      <c r="G24" s="202">
        <v>306.79</v>
      </c>
    </row>
    <row r="25" spans="1:7" ht="12.75" customHeight="1">
      <c r="A25" s="31" t="s">
        <v>36</v>
      </c>
      <c r="B25" s="83">
        <v>41</v>
      </c>
      <c r="C25" s="203">
        <v>800</v>
      </c>
      <c r="D25" s="204">
        <v>411.28</v>
      </c>
      <c r="E25" s="205">
        <v>184.665</v>
      </c>
      <c r="F25" s="205">
        <v>314.81</v>
      </c>
      <c r="G25" s="205">
        <v>714.71</v>
      </c>
    </row>
    <row r="26" spans="1:7" ht="12.75" customHeight="1">
      <c r="A26" s="28" t="s">
        <v>267</v>
      </c>
      <c r="B26" s="67">
        <v>42</v>
      </c>
      <c r="C26" s="200">
        <v>775</v>
      </c>
      <c r="D26" s="201">
        <v>241.0448</v>
      </c>
      <c r="E26" s="202">
        <v>116.155</v>
      </c>
      <c r="F26" s="202">
        <v>194.19</v>
      </c>
      <c r="G26" s="202">
        <v>353.935</v>
      </c>
    </row>
    <row r="27" spans="1:7" ht="12.75" customHeight="1">
      <c r="A27" s="31" t="s">
        <v>924</v>
      </c>
      <c r="B27" s="83">
        <v>68</v>
      </c>
      <c r="C27" s="203">
        <v>569</v>
      </c>
      <c r="D27" s="204">
        <v>172.15130000000002</v>
      </c>
      <c r="E27" s="205">
        <v>100.37</v>
      </c>
      <c r="F27" s="205">
        <v>160.64</v>
      </c>
      <c r="G27" s="205">
        <v>235.16</v>
      </c>
    </row>
    <row r="28" spans="1:7" ht="12.75" customHeight="1">
      <c r="A28" s="28" t="s">
        <v>268</v>
      </c>
      <c r="B28" s="67">
        <v>227</v>
      </c>
      <c r="C28" s="200">
        <v>2440</v>
      </c>
      <c r="D28" s="201">
        <v>88.96090000000001</v>
      </c>
      <c r="E28" s="202">
        <v>65.535</v>
      </c>
      <c r="F28" s="202">
        <v>80.145</v>
      </c>
      <c r="G28" s="202">
        <v>124.72</v>
      </c>
    </row>
    <row r="29" spans="1:7" ht="12.75" customHeight="1">
      <c r="A29" s="31" t="s">
        <v>925</v>
      </c>
      <c r="B29" s="83">
        <v>120</v>
      </c>
      <c r="C29" s="203">
        <v>566</v>
      </c>
      <c r="D29" s="204">
        <v>173.7196</v>
      </c>
      <c r="E29" s="205">
        <v>83.225</v>
      </c>
      <c r="F29" s="205">
        <v>145.41</v>
      </c>
      <c r="G29" s="205">
        <v>293.63</v>
      </c>
    </row>
    <row r="30" spans="1:7" ht="12.75" customHeight="1">
      <c r="A30" s="28" t="s">
        <v>37</v>
      </c>
      <c r="B30" s="67">
        <v>826</v>
      </c>
      <c r="C30" s="200">
        <v>1052</v>
      </c>
      <c r="D30" s="201">
        <v>334.6475</v>
      </c>
      <c r="E30" s="202">
        <v>128.49</v>
      </c>
      <c r="F30" s="202">
        <v>246.93</v>
      </c>
      <c r="G30" s="202">
        <v>626.255</v>
      </c>
    </row>
    <row r="31" spans="1:7" ht="12.75" customHeight="1">
      <c r="A31" s="31" t="s">
        <v>38</v>
      </c>
      <c r="B31" s="83">
        <v>421</v>
      </c>
      <c r="C31" s="203">
        <v>644</v>
      </c>
      <c r="D31" s="204">
        <v>209.26870000000002</v>
      </c>
      <c r="E31" s="205">
        <v>99.85</v>
      </c>
      <c r="F31" s="205">
        <v>170.975</v>
      </c>
      <c r="G31" s="205">
        <v>338.73</v>
      </c>
    </row>
    <row r="32" spans="1:7" ht="12.75" customHeight="1">
      <c r="A32" s="28" t="s">
        <v>39</v>
      </c>
      <c r="B32" s="67">
        <v>417</v>
      </c>
      <c r="C32" s="200">
        <v>649</v>
      </c>
      <c r="D32" s="201">
        <v>179.34470000000002</v>
      </c>
      <c r="E32" s="202">
        <v>91.05</v>
      </c>
      <c r="F32" s="202">
        <v>155.22</v>
      </c>
      <c r="G32" s="202">
        <v>278.83</v>
      </c>
    </row>
    <row r="33" spans="1:7" ht="12.75" customHeight="1">
      <c r="A33" s="31" t="s">
        <v>269</v>
      </c>
      <c r="B33" s="83">
        <v>213</v>
      </c>
      <c r="C33" s="203">
        <v>1032</v>
      </c>
      <c r="D33" s="204">
        <v>213.44420000000002</v>
      </c>
      <c r="E33" s="205">
        <v>93.49</v>
      </c>
      <c r="F33" s="205">
        <v>173.35</v>
      </c>
      <c r="G33" s="205">
        <v>343.045</v>
      </c>
    </row>
    <row r="34" spans="1:7" ht="12.75" customHeight="1">
      <c r="A34" s="28" t="s">
        <v>41</v>
      </c>
      <c r="B34" s="67">
        <v>430</v>
      </c>
      <c r="C34" s="200">
        <v>612</v>
      </c>
      <c r="D34" s="201">
        <v>367.9341</v>
      </c>
      <c r="E34" s="202">
        <v>128.48</v>
      </c>
      <c r="F34" s="202">
        <v>276.165</v>
      </c>
      <c r="G34" s="202">
        <v>664.21</v>
      </c>
    </row>
    <row r="35" spans="1:7" ht="12.75" customHeight="1">
      <c r="A35" s="31" t="s">
        <v>42</v>
      </c>
      <c r="B35" s="83">
        <v>339</v>
      </c>
      <c r="C35" s="203">
        <v>859</v>
      </c>
      <c r="D35" s="204">
        <v>243.232</v>
      </c>
      <c r="E35" s="205">
        <v>115.22</v>
      </c>
      <c r="F35" s="205">
        <v>213.62</v>
      </c>
      <c r="G35" s="205">
        <v>410.04</v>
      </c>
    </row>
    <row r="36" spans="1:7" ht="12.75" customHeight="1">
      <c r="A36" s="28" t="s">
        <v>43</v>
      </c>
      <c r="B36" s="67">
        <v>438</v>
      </c>
      <c r="C36" s="200">
        <v>692</v>
      </c>
      <c r="D36" s="201">
        <v>181.1578</v>
      </c>
      <c r="E36" s="202">
        <v>87.175</v>
      </c>
      <c r="F36" s="202">
        <v>147.405</v>
      </c>
      <c r="G36" s="202">
        <v>315.5</v>
      </c>
    </row>
    <row r="37" spans="1:7" ht="12.75" customHeight="1">
      <c r="A37" s="31" t="s">
        <v>186</v>
      </c>
      <c r="B37" s="83">
        <v>266</v>
      </c>
      <c r="C37" s="203">
        <v>1725</v>
      </c>
      <c r="D37" s="204">
        <v>211.0886</v>
      </c>
      <c r="E37" s="205">
        <v>109.035</v>
      </c>
      <c r="F37" s="205">
        <v>179.27</v>
      </c>
      <c r="G37" s="205">
        <v>335.225</v>
      </c>
    </row>
    <row r="38" spans="1:7" ht="12.75" customHeight="1">
      <c r="A38" s="28" t="s">
        <v>1093</v>
      </c>
      <c r="B38" s="67">
        <v>61</v>
      </c>
      <c r="C38" s="200">
        <v>1900</v>
      </c>
      <c r="D38" s="201">
        <v>62.757000000000005</v>
      </c>
      <c r="E38" s="202">
        <v>35.815</v>
      </c>
      <c r="F38" s="202">
        <v>53.645</v>
      </c>
      <c r="G38" s="202">
        <v>104.16</v>
      </c>
    </row>
    <row r="39" spans="1:7" ht="12.75" customHeight="1">
      <c r="A39" s="31" t="s">
        <v>46</v>
      </c>
      <c r="B39" s="83">
        <v>5</v>
      </c>
      <c r="C39" s="203">
        <v>1203</v>
      </c>
      <c r="D39" s="204">
        <v>102.9945</v>
      </c>
      <c r="E39" s="205">
        <v>77.155</v>
      </c>
      <c r="F39" s="205">
        <v>97.93</v>
      </c>
      <c r="G39" s="205">
        <v>135.76</v>
      </c>
    </row>
    <row r="40" spans="1:7" ht="12.75" customHeight="1">
      <c r="A40" s="28" t="s">
        <v>47</v>
      </c>
      <c r="B40" s="67">
        <v>191</v>
      </c>
      <c r="C40" s="200">
        <v>844</v>
      </c>
      <c r="D40" s="201">
        <v>166.4127</v>
      </c>
      <c r="E40" s="202">
        <v>98.705</v>
      </c>
      <c r="F40" s="202">
        <v>151.285</v>
      </c>
      <c r="G40" s="202">
        <v>250.03</v>
      </c>
    </row>
    <row r="41" spans="1:7" ht="12.75" customHeight="1">
      <c r="A41" s="31" t="s">
        <v>235</v>
      </c>
      <c r="B41" s="83">
        <v>60</v>
      </c>
      <c r="C41" s="203">
        <v>868</v>
      </c>
      <c r="D41" s="204">
        <v>97.0639</v>
      </c>
      <c r="E41" s="205">
        <v>75.945</v>
      </c>
      <c r="F41" s="205">
        <v>96.4</v>
      </c>
      <c r="G41" s="205">
        <v>116.91</v>
      </c>
    </row>
    <row r="42" spans="1:7" ht="12.75" customHeight="1">
      <c r="A42" s="28" t="s">
        <v>1094</v>
      </c>
      <c r="B42" s="67">
        <v>17</v>
      </c>
      <c r="C42" s="200">
        <v>1278</v>
      </c>
      <c r="D42" s="201">
        <v>130.2576</v>
      </c>
      <c r="E42" s="202">
        <v>95.24</v>
      </c>
      <c r="F42" s="202">
        <v>122.315</v>
      </c>
      <c r="G42" s="202">
        <v>173.57</v>
      </c>
    </row>
    <row r="43" spans="1:7" ht="12.75" customHeight="1">
      <c r="A43" s="31" t="s">
        <v>358</v>
      </c>
      <c r="B43" s="83">
        <v>176</v>
      </c>
      <c r="C43" s="203">
        <v>2120</v>
      </c>
      <c r="D43" s="204">
        <v>119.33970000000001</v>
      </c>
      <c r="E43" s="205">
        <v>71.435</v>
      </c>
      <c r="F43" s="205">
        <v>111.08</v>
      </c>
      <c r="G43" s="205">
        <v>175.625</v>
      </c>
    </row>
    <row r="44" spans="1:7" ht="12.75" customHeight="1">
      <c r="A44" s="28" t="s">
        <v>236</v>
      </c>
      <c r="B44" s="67">
        <v>156</v>
      </c>
      <c r="C44" s="200">
        <v>6174</v>
      </c>
      <c r="D44" s="201">
        <v>119.4212</v>
      </c>
      <c r="E44" s="202">
        <v>75.915</v>
      </c>
      <c r="F44" s="202">
        <v>110.8</v>
      </c>
      <c r="G44" s="202">
        <v>172.76</v>
      </c>
    </row>
    <row r="45" spans="1:7" ht="12.75" customHeight="1">
      <c r="A45" s="31" t="s">
        <v>237</v>
      </c>
      <c r="B45" s="83">
        <v>106</v>
      </c>
      <c r="C45" s="203">
        <v>2144</v>
      </c>
      <c r="D45" s="204">
        <v>84.6978</v>
      </c>
      <c r="E45" s="205">
        <v>50.425</v>
      </c>
      <c r="F45" s="205">
        <v>76.32</v>
      </c>
      <c r="G45" s="205">
        <v>125.385</v>
      </c>
    </row>
    <row r="46" spans="1:7" ht="12.75" customHeight="1">
      <c r="A46" s="28" t="s">
        <v>599</v>
      </c>
      <c r="B46" s="67">
        <v>21</v>
      </c>
      <c r="C46" s="200">
        <v>2903</v>
      </c>
      <c r="D46" s="201">
        <v>136.9751</v>
      </c>
      <c r="E46" s="202">
        <v>74.115</v>
      </c>
      <c r="F46" s="202">
        <v>119.74</v>
      </c>
      <c r="G46" s="202">
        <v>218.43</v>
      </c>
    </row>
    <row r="47" spans="1:7" ht="12.75" customHeight="1">
      <c r="A47" s="31" t="s">
        <v>600</v>
      </c>
      <c r="B47" s="83">
        <v>24</v>
      </c>
      <c r="C47" s="203">
        <v>3215</v>
      </c>
      <c r="D47" s="204">
        <v>109.1329</v>
      </c>
      <c r="E47" s="205">
        <v>65.72</v>
      </c>
      <c r="F47" s="205">
        <v>91.57</v>
      </c>
      <c r="G47" s="205">
        <v>172.725</v>
      </c>
    </row>
    <row r="48" spans="1:7" ht="12.75" customHeight="1">
      <c r="A48" s="28" t="s">
        <v>926</v>
      </c>
      <c r="B48" s="67">
        <v>59</v>
      </c>
      <c r="C48" s="200">
        <v>1169</v>
      </c>
      <c r="D48" s="201">
        <v>82.35640000000001</v>
      </c>
      <c r="E48" s="202">
        <v>61.92</v>
      </c>
      <c r="F48" s="202">
        <v>83.09</v>
      </c>
      <c r="G48" s="202">
        <v>99.1</v>
      </c>
    </row>
    <row r="49" spans="1:7" ht="12.75" customHeight="1">
      <c r="A49" s="31" t="s">
        <v>927</v>
      </c>
      <c r="B49" s="83">
        <v>61</v>
      </c>
      <c r="C49" s="203">
        <v>1203</v>
      </c>
      <c r="D49" s="204">
        <v>86.4619</v>
      </c>
      <c r="E49" s="205">
        <v>61.59</v>
      </c>
      <c r="F49" s="205">
        <v>86</v>
      </c>
      <c r="G49" s="205">
        <v>108.91</v>
      </c>
    </row>
    <row r="50" spans="1:7" ht="12.75" customHeight="1">
      <c r="A50" s="28" t="s">
        <v>238</v>
      </c>
      <c r="B50" s="67">
        <v>144</v>
      </c>
      <c r="C50" s="200">
        <v>6128</v>
      </c>
      <c r="D50" s="201">
        <v>70.7676</v>
      </c>
      <c r="E50" s="202">
        <v>54.58</v>
      </c>
      <c r="F50" s="202">
        <v>71.41</v>
      </c>
      <c r="G50" s="202">
        <v>85.565</v>
      </c>
    </row>
    <row r="51" spans="1:7" ht="12.75" customHeight="1">
      <c r="A51" s="31" t="s">
        <v>271</v>
      </c>
      <c r="B51" s="83">
        <v>141</v>
      </c>
      <c r="C51" s="203">
        <v>5996</v>
      </c>
      <c r="D51" s="204">
        <v>73.0843</v>
      </c>
      <c r="E51" s="205">
        <v>54.125</v>
      </c>
      <c r="F51" s="205">
        <v>74.21</v>
      </c>
      <c r="G51" s="205">
        <v>88.415</v>
      </c>
    </row>
    <row r="52" spans="1:7" ht="12.75" customHeight="1">
      <c r="A52" s="28" t="s">
        <v>239</v>
      </c>
      <c r="B52" s="67">
        <v>46</v>
      </c>
      <c r="C52" s="200">
        <v>5616</v>
      </c>
      <c r="D52" s="201">
        <v>56.621</v>
      </c>
      <c r="E52" s="202">
        <v>47.95</v>
      </c>
      <c r="F52" s="202">
        <v>56.46</v>
      </c>
      <c r="G52" s="202">
        <v>65.445</v>
      </c>
    </row>
    <row r="53" spans="1:7" ht="12.75" customHeight="1">
      <c r="A53" s="31" t="s">
        <v>360</v>
      </c>
      <c r="B53" s="83">
        <v>686</v>
      </c>
      <c r="C53" s="203">
        <v>1286</v>
      </c>
      <c r="D53" s="204">
        <v>132.14600000000002</v>
      </c>
      <c r="E53" s="205">
        <v>75.36</v>
      </c>
      <c r="F53" s="205">
        <v>119.65</v>
      </c>
      <c r="G53" s="205">
        <v>196.14</v>
      </c>
    </row>
    <row r="54" spans="1:7" ht="12.75" customHeight="1">
      <c r="A54" s="28" t="s">
        <v>928</v>
      </c>
      <c r="B54" s="67">
        <v>58</v>
      </c>
      <c r="C54" s="200">
        <v>1229</v>
      </c>
      <c r="D54" s="201">
        <v>139.1415</v>
      </c>
      <c r="E54" s="202">
        <v>58.67</v>
      </c>
      <c r="F54" s="202">
        <v>106</v>
      </c>
      <c r="G54" s="202">
        <v>221.58</v>
      </c>
    </row>
    <row r="55" spans="1:7" ht="12.75" customHeight="1">
      <c r="A55" s="31" t="s">
        <v>601</v>
      </c>
      <c r="B55" s="83">
        <v>71</v>
      </c>
      <c r="C55" s="203">
        <v>1963</v>
      </c>
      <c r="D55" s="204">
        <v>133.3776</v>
      </c>
      <c r="E55" s="205">
        <v>79.52</v>
      </c>
      <c r="F55" s="205">
        <v>120.25</v>
      </c>
      <c r="G55" s="205">
        <v>199.1</v>
      </c>
    </row>
    <row r="56" spans="1:7" ht="12.75" customHeight="1">
      <c r="A56" s="28" t="s">
        <v>929</v>
      </c>
      <c r="B56" s="67">
        <v>122</v>
      </c>
      <c r="C56" s="200">
        <v>3116</v>
      </c>
      <c r="D56" s="201">
        <v>139.1455</v>
      </c>
      <c r="E56" s="202">
        <v>63.165</v>
      </c>
      <c r="F56" s="202">
        <v>100.42</v>
      </c>
      <c r="G56" s="202">
        <v>249.02</v>
      </c>
    </row>
    <row r="57" spans="1:7" ht="12.75" customHeight="1">
      <c r="A57" s="31" t="s">
        <v>367</v>
      </c>
      <c r="B57" s="83">
        <v>160</v>
      </c>
      <c r="C57" s="203">
        <v>1334</v>
      </c>
      <c r="D57" s="204">
        <v>106.9393</v>
      </c>
      <c r="E57" s="205">
        <v>59.725</v>
      </c>
      <c r="F57" s="205">
        <v>91.875</v>
      </c>
      <c r="G57" s="205">
        <v>160.365</v>
      </c>
    </row>
    <row r="58" spans="1:7" ht="12.75" customHeight="1">
      <c r="A58" s="28" t="s">
        <v>603</v>
      </c>
      <c r="B58" s="67">
        <v>254</v>
      </c>
      <c r="C58" s="200">
        <v>2350</v>
      </c>
      <c r="D58" s="201">
        <v>125.69890000000001</v>
      </c>
      <c r="E58" s="202">
        <v>74.925</v>
      </c>
      <c r="F58" s="202">
        <v>112.115</v>
      </c>
      <c r="G58" s="202">
        <v>193.715</v>
      </c>
    </row>
    <row r="59" spans="1:7" ht="12.75" customHeight="1">
      <c r="A59" s="31" t="s">
        <v>604</v>
      </c>
      <c r="B59" s="83">
        <v>31</v>
      </c>
      <c r="C59" s="203">
        <v>3971</v>
      </c>
      <c r="D59" s="204">
        <v>143.1852</v>
      </c>
      <c r="E59" s="205">
        <v>85.29</v>
      </c>
      <c r="F59" s="205">
        <v>118.13</v>
      </c>
      <c r="G59" s="205">
        <v>217.845</v>
      </c>
    </row>
    <row r="60" spans="1:7" ht="12.75" customHeight="1">
      <c r="A60" s="28" t="s">
        <v>605</v>
      </c>
      <c r="B60" s="67">
        <v>381</v>
      </c>
      <c r="C60" s="200">
        <v>3960</v>
      </c>
      <c r="D60" s="201">
        <v>113.3892</v>
      </c>
      <c r="E60" s="202">
        <v>77.96</v>
      </c>
      <c r="F60" s="202">
        <v>107.715</v>
      </c>
      <c r="G60" s="202">
        <v>155.815</v>
      </c>
    </row>
    <row r="61" spans="1:7" ht="12.75" customHeight="1">
      <c r="A61" s="31" t="s">
        <v>608</v>
      </c>
      <c r="B61" s="83">
        <v>193</v>
      </c>
      <c r="C61" s="203">
        <v>2908</v>
      </c>
      <c r="D61" s="204">
        <v>98.40780000000001</v>
      </c>
      <c r="E61" s="205">
        <v>61.585</v>
      </c>
      <c r="F61" s="205">
        <v>94.975</v>
      </c>
      <c r="G61" s="205">
        <v>137.045</v>
      </c>
    </row>
    <row r="62" spans="1:7" ht="12.75" customHeight="1">
      <c r="A62" s="28" t="s">
        <v>187</v>
      </c>
      <c r="B62" s="67">
        <v>300</v>
      </c>
      <c r="C62" s="200">
        <v>2569</v>
      </c>
      <c r="D62" s="201">
        <v>92.6606</v>
      </c>
      <c r="E62" s="202">
        <v>62.33</v>
      </c>
      <c r="F62" s="202">
        <v>88.65</v>
      </c>
      <c r="G62" s="202">
        <v>128.1</v>
      </c>
    </row>
    <row r="63" spans="1:7" ht="12.75" customHeight="1">
      <c r="A63" s="31" t="s">
        <v>609</v>
      </c>
      <c r="B63" s="83">
        <v>684</v>
      </c>
      <c r="C63" s="203">
        <v>6249</v>
      </c>
      <c r="D63" s="204">
        <v>107.7228</v>
      </c>
      <c r="E63" s="205">
        <v>68.54</v>
      </c>
      <c r="F63" s="205">
        <v>102.83</v>
      </c>
      <c r="G63" s="205">
        <v>149.64</v>
      </c>
    </row>
    <row r="64" spans="1:7" ht="12.75" customHeight="1">
      <c r="A64" s="28" t="s">
        <v>610</v>
      </c>
      <c r="B64" s="67">
        <v>708</v>
      </c>
      <c r="C64" s="200">
        <v>5442</v>
      </c>
      <c r="D64" s="201">
        <v>103.1602</v>
      </c>
      <c r="E64" s="202">
        <v>61.875</v>
      </c>
      <c r="F64" s="202">
        <v>95.455</v>
      </c>
      <c r="G64" s="202">
        <v>150.87</v>
      </c>
    </row>
    <row r="65" spans="1:7" ht="12.75" customHeight="1">
      <c r="A65" s="31" t="s">
        <v>590</v>
      </c>
      <c r="B65" s="83">
        <v>93</v>
      </c>
      <c r="C65" s="203">
        <v>2426</v>
      </c>
      <c r="D65" s="204">
        <v>112.6619</v>
      </c>
      <c r="E65" s="205">
        <v>98.9</v>
      </c>
      <c r="F65" s="205">
        <v>111.74</v>
      </c>
      <c r="G65" s="205">
        <v>127.99</v>
      </c>
    </row>
    <row r="66" spans="1:7" ht="12.75" customHeight="1">
      <c r="A66" s="28" t="s">
        <v>241</v>
      </c>
      <c r="B66" s="67">
        <v>83</v>
      </c>
      <c r="C66" s="200">
        <v>2663</v>
      </c>
      <c r="D66" s="201">
        <v>71.5376</v>
      </c>
      <c r="E66" s="202">
        <v>52.76</v>
      </c>
      <c r="F66" s="202">
        <v>69.32</v>
      </c>
      <c r="G66" s="202">
        <v>93.355</v>
      </c>
    </row>
    <row r="67" spans="1:7" ht="12.75" customHeight="1">
      <c r="A67" s="31" t="s">
        <v>611</v>
      </c>
      <c r="B67" s="83">
        <v>68</v>
      </c>
      <c r="C67" s="203">
        <v>2644</v>
      </c>
      <c r="D67" s="204">
        <v>88.5579</v>
      </c>
      <c r="E67" s="205">
        <v>65.445</v>
      </c>
      <c r="F67" s="205">
        <v>86.425</v>
      </c>
      <c r="G67" s="205">
        <v>112.96</v>
      </c>
    </row>
    <row r="68" spans="1:7" ht="12.75" customHeight="1">
      <c r="A68" s="28" t="s">
        <v>242</v>
      </c>
      <c r="B68" s="67">
        <v>123</v>
      </c>
      <c r="C68" s="200">
        <v>15586</v>
      </c>
      <c r="D68" s="201">
        <v>71.0562</v>
      </c>
      <c r="E68" s="202">
        <v>53.175</v>
      </c>
      <c r="F68" s="202">
        <v>69.59</v>
      </c>
      <c r="G68" s="202">
        <v>90.55</v>
      </c>
    </row>
    <row r="69" spans="1:7" ht="12.75" customHeight="1">
      <c r="A69" s="31" t="s">
        <v>243</v>
      </c>
      <c r="B69" s="83">
        <v>59</v>
      </c>
      <c r="C69" s="203">
        <v>2539</v>
      </c>
      <c r="D69" s="204">
        <v>75.26100000000001</v>
      </c>
      <c r="E69" s="205">
        <v>56.44</v>
      </c>
      <c r="F69" s="205">
        <v>74.7</v>
      </c>
      <c r="G69" s="205">
        <v>94.84</v>
      </c>
    </row>
    <row r="70" spans="1:7" ht="12.75" customHeight="1">
      <c r="A70" s="28" t="s">
        <v>244</v>
      </c>
      <c r="B70" s="67">
        <v>213</v>
      </c>
      <c r="C70" s="200">
        <v>2354</v>
      </c>
      <c r="D70" s="201">
        <v>57.7937</v>
      </c>
      <c r="E70" s="202">
        <v>43.495</v>
      </c>
      <c r="F70" s="202">
        <v>57.53</v>
      </c>
      <c r="G70" s="202">
        <v>71.615</v>
      </c>
    </row>
    <row r="71" spans="1:7" ht="12.75" customHeight="1">
      <c r="A71" s="31" t="s">
        <v>369</v>
      </c>
      <c r="B71" s="83">
        <v>81</v>
      </c>
      <c r="C71" s="203">
        <v>3174</v>
      </c>
      <c r="D71" s="204">
        <v>100.96860000000001</v>
      </c>
      <c r="E71" s="205">
        <v>65.69</v>
      </c>
      <c r="F71" s="205">
        <v>93.31</v>
      </c>
      <c r="G71" s="205">
        <v>140.345</v>
      </c>
    </row>
    <row r="72" spans="1:7" ht="12.75" customHeight="1">
      <c r="A72" s="28" t="s">
        <v>613</v>
      </c>
      <c r="B72" s="67">
        <v>223</v>
      </c>
      <c r="C72" s="200">
        <v>2939</v>
      </c>
      <c r="D72" s="201">
        <v>139.3271</v>
      </c>
      <c r="E72" s="202">
        <v>72.33</v>
      </c>
      <c r="F72" s="202">
        <v>125.11</v>
      </c>
      <c r="G72" s="202">
        <v>228.56</v>
      </c>
    </row>
    <row r="73" spans="1:7" ht="12.75" customHeight="1">
      <c r="A73" s="31" t="s">
        <v>614</v>
      </c>
      <c r="B73" s="83">
        <v>859</v>
      </c>
      <c r="C73" s="203">
        <v>3988</v>
      </c>
      <c r="D73" s="204">
        <v>93.00580000000001</v>
      </c>
      <c r="E73" s="205">
        <v>60.01</v>
      </c>
      <c r="F73" s="205">
        <v>86.705</v>
      </c>
      <c r="G73" s="205">
        <v>130.255</v>
      </c>
    </row>
    <row r="74" spans="1:7" ht="12.75" customHeight="1">
      <c r="A74" s="28" t="s">
        <v>615</v>
      </c>
      <c r="B74" s="67">
        <v>517</v>
      </c>
      <c r="C74" s="200">
        <v>3557</v>
      </c>
      <c r="D74" s="201">
        <v>105.50450000000001</v>
      </c>
      <c r="E74" s="202">
        <v>59.035</v>
      </c>
      <c r="F74" s="202">
        <v>94.38</v>
      </c>
      <c r="G74" s="202">
        <v>154.63</v>
      </c>
    </row>
    <row r="75" spans="1:7" ht="12.75" customHeight="1">
      <c r="A75" s="31" t="s">
        <v>616</v>
      </c>
      <c r="B75" s="83">
        <v>422</v>
      </c>
      <c r="C75" s="203">
        <v>3172</v>
      </c>
      <c r="D75" s="204">
        <v>99.1401</v>
      </c>
      <c r="E75" s="205">
        <v>56.995</v>
      </c>
      <c r="F75" s="205">
        <v>89.61</v>
      </c>
      <c r="G75" s="205">
        <v>149.735</v>
      </c>
    </row>
    <row r="76" spans="1:7" ht="12.75" customHeight="1">
      <c r="A76" s="28" t="s">
        <v>617</v>
      </c>
      <c r="B76" s="67">
        <v>1596</v>
      </c>
      <c r="C76" s="200">
        <v>8698</v>
      </c>
      <c r="D76" s="201">
        <v>87.1773</v>
      </c>
      <c r="E76" s="202">
        <v>53.455</v>
      </c>
      <c r="F76" s="202">
        <v>81.15</v>
      </c>
      <c r="G76" s="202">
        <v>125.105</v>
      </c>
    </row>
    <row r="77" spans="1:7" ht="12.75" customHeight="1">
      <c r="A77" s="31" t="s">
        <v>618</v>
      </c>
      <c r="B77" s="83">
        <v>1363</v>
      </c>
      <c r="C77" s="203">
        <v>3002</v>
      </c>
      <c r="D77" s="204">
        <v>90.2848</v>
      </c>
      <c r="E77" s="205">
        <v>59.035</v>
      </c>
      <c r="F77" s="205">
        <v>85.25</v>
      </c>
      <c r="G77" s="205">
        <v>124.95</v>
      </c>
    </row>
    <row r="78" spans="1:7" ht="12.75" customHeight="1">
      <c r="A78" s="28" t="s">
        <v>621</v>
      </c>
      <c r="B78" s="67">
        <v>982</v>
      </c>
      <c r="C78" s="200">
        <v>2878</v>
      </c>
      <c r="D78" s="201">
        <v>90.05590000000001</v>
      </c>
      <c r="E78" s="202">
        <v>58.345</v>
      </c>
      <c r="F78" s="202">
        <v>84.19</v>
      </c>
      <c r="G78" s="202">
        <v>125.9</v>
      </c>
    </row>
    <row r="79" spans="1:7" ht="12.75" customHeight="1">
      <c r="A79" s="31" t="s">
        <v>273</v>
      </c>
      <c r="B79" s="83">
        <v>486</v>
      </c>
      <c r="C79" s="203">
        <v>2666</v>
      </c>
      <c r="D79" s="204">
        <v>96.89590000000001</v>
      </c>
      <c r="E79" s="205">
        <v>60.01</v>
      </c>
      <c r="F79" s="205">
        <v>88.915</v>
      </c>
      <c r="G79" s="205">
        <v>138.245</v>
      </c>
    </row>
    <row r="80" spans="1:7" ht="12.75" customHeight="1">
      <c r="A80" s="28" t="s">
        <v>623</v>
      </c>
      <c r="B80" s="67">
        <v>630</v>
      </c>
      <c r="C80" s="200">
        <v>2974</v>
      </c>
      <c r="D80" s="201">
        <v>94.8007</v>
      </c>
      <c r="E80" s="202">
        <v>59.67</v>
      </c>
      <c r="F80" s="202">
        <v>88.325</v>
      </c>
      <c r="G80" s="202">
        <v>136.6</v>
      </c>
    </row>
    <row r="81" spans="1:7" ht="12.75" customHeight="1">
      <c r="A81" s="31" t="s">
        <v>624</v>
      </c>
      <c r="B81" s="83">
        <v>828</v>
      </c>
      <c r="C81" s="203">
        <v>7289</v>
      </c>
      <c r="D81" s="204">
        <v>89.5682</v>
      </c>
      <c r="E81" s="205">
        <v>54.3</v>
      </c>
      <c r="F81" s="205">
        <v>80.95</v>
      </c>
      <c r="G81" s="205">
        <v>130.24</v>
      </c>
    </row>
    <row r="82" spans="1:7" ht="12.75" customHeight="1">
      <c r="A82" s="28" t="s">
        <v>245</v>
      </c>
      <c r="B82" s="67">
        <v>11</v>
      </c>
      <c r="C82" s="200">
        <v>6124</v>
      </c>
      <c r="D82" s="201">
        <v>83.5073</v>
      </c>
      <c r="E82" s="202">
        <v>65.04</v>
      </c>
      <c r="F82" s="202">
        <v>84.475</v>
      </c>
      <c r="G82" s="202">
        <v>99.525</v>
      </c>
    </row>
    <row r="83" spans="1:7" ht="12.75" customHeight="1">
      <c r="A83" s="31" t="s">
        <v>246</v>
      </c>
      <c r="B83" s="83">
        <v>10</v>
      </c>
      <c r="C83" s="203">
        <v>3864</v>
      </c>
      <c r="D83" s="204">
        <v>77.7619</v>
      </c>
      <c r="E83" s="205">
        <v>59.93</v>
      </c>
      <c r="F83" s="205">
        <v>74.4</v>
      </c>
      <c r="G83" s="205">
        <v>100.465</v>
      </c>
    </row>
    <row r="84" spans="1:7" ht="12.75" customHeight="1">
      <c r="A84" s="28" t="s">
        <v>370</v>
      </c>
      <c r="B84" s="67">
        <v>241</v>
      </c>
      <c r="C84" s="200">
        <v>1118</v>
      </c>
      <c r="D84" s="201">
        <v>71.3876</v>
      </c>
      <c r="E84" s="202">
        <v>41.705</v>
      </c>
      <c r="F84" s="202">
        <v>65.12</v>
      </c>
      <c r="G84" s="202">
        <v>104.245</v>
      </c>
    </row>
    <row r="85" spans="1:7" ht="12.75" customHeight="1">
      <c r="A85" s="31" t="s">
        <v>625</v>
      </c>
      <c r="B85" s="83">
        <v>1024</v>
      </c>
      <c r="C85" s="203">
        <v>4114</v>
      </c>
      <c r="D85" s="204">
        <v>81.93430000000001</v>
      </c>
      <c r="E85" s="205">
        <v>48.935</v>
      </c>
      <c r="F85" s="205">
        <v>75.73</v>
      </c>
      <c r="G85" s="205">
        <v>118.85</v>
      </c>
    </row>
    <row r="86" spans="1:7" ht="12.75" customHeight="1">
      <c r="A86" s="28" t="s">
        <v>626</v>
      </c>
      <c r="B86" s="67">
        <v>391</v>
      </c>
      <c r="C86" s="200">
        <v>2507</v>
      </c>
      <c r="D86" s="201">
        <v>76.0163</v>
      </c>
      <c r="E86" s="202">
        <v>47.2</v>
      </c>
      <c r="F86" s="202">
        <v>68.83</v>
      </c>
      <c r="G86" s="202">
        <v>106.965</v>
      </c>
    </row>
    <row r="87" spans="1:7" ht="12.75" customHeight="1">
      <c r="A87" s="31" t="s">
        <v>627</v>
      </c>
      <c r="B87" s="83">
        <v>198</v>
      </c>
      <c r="C87" s="203">
        <v>1238</v>
      </c>
      <c r="D87" s="204">
        <v>68.4854</v>
      </c>
      <c r="E87" s="205">
        <v>49.05</v>
      </c>
      <c r="F87" s="205">
        <v>65.185</v>
      </c>
      <c r="G87" s="205">
        <v>90.33</v>
      </c>
    </row>
    <row r="88" spans="1:7" ht="12.75" customHeight="1">
      <c r="A88" s="28" t="s">
        <v>371</v>
      </c>
      <c r="B88" s="67">
        <v>458</v>
      </c>
      <c r="C88" s="200">
        <v>1175</v>
      </c>
      <c r="D88" s="201">
        <v>84.1406</v>
      </c>
      <c r="E88" s="202">
        <v>49.01</v>
      </c>
      <c r="F88" s="202">
        <v>75.79</v>
      </c>
      <c r="G88" s="202">
        <v>122.835</v>
      </c>
    </row>
    <row r="89" spans="1:7" ht="12.75" customHeight="1">
      <c r="A89" s="31" t="s">
        <v>628</v>
      </c>
      <c r="B89" s="83">
        <v>850</v>
      </c>
      <c r="C89" s="203">
        <v>4490</v>
      </c>
      <c r="D89" s="204">
        <v>70.01740000000001</v>
      </c>
      <c r="E89" s="205">
        <v>46.145</v>
      </c>
      <c r="F89" s="205">
        <v>65.445</v>
      </c>
      <c r="G89" s="205">
        <v>97.94</v>
      </c>
    </row>
    <row r="90" spans="1:7" ht="12.75" customHeight="1">
      <c r="A90" s="28" t="s">
        <v>591</v>
      </c>
      <c r="B90" s="67">
        <v>233</v>
      </c>
      <c r="C90" s="200">
        <v>1183</v>
      </c>
      <c r="D90" s="201">
        <v>66.6653</v>
      </c>
      <c r="E90" s="202">
        <v>44.99</v>
      </c>
      <c r="F90" s="202">
        <v>60.96</v>
      </c>
      <c r="G90" s="202">
        <v>93.925</v>
      </c>
    </row>
    <row r="91" spans="1:7" ht="12.75" customHeight="1">
      <c r="A91" s="31" t="s">
        <v>629</v>
      </c>
      <c r="B91" s="83">
        <v>207</v>
      </c>
      <c r="C91" s="203">
        <v>1558</v>
      </c>
      <c r="D91" s="204">
        <v>71.8057</v>
      </c>
      <c r="E91" s="205">
        <v>52</v>
      </c>
      <c r="F91" s="205">
        <v>71.575</v>
      </c>
      <c r="G91" s="205">
        <v>87.52</v>
      </c>
    </row>
    <row r="92" spans="1:7" ht="12.75" customHeight="1">
      <c r="A92" s="28" t="s">
        <v>644</v>
      </c>
      <c r="B92" s="67">
        <v>188</v>
      </c>
      <c r="C92" s="200">
        <v>1001</v>
      </c>
      <c r="D92" s="201">
        <v>71.29140000000001</v>
      </c>
      <c r="E92" s="202">
        <v>48.185</v>
      </c>
      <c r="F92" s="202">
        <v>66.27</v>
      </c>
      <c r="G92" s="202">
        <v>100.77</v>
      </c>
    </row>
    <row r="93" spans="1:7" ht="12.75" customHeight="1">
      <c r="A93" s="31" t="s">
        <v>645</v>
      </c>
      <c r="B93" s="83">
        <v>212</v>
      </c>
      <c r="C93" s="203">
        <v>1138</v>
      </c>
      <c r="D93" s="204">
        <v>103.67450000000001</v>
      </c>
      <c r="E93" s="205">
        <v>66.1</v>
      </c>
      <c r="F93" s="205">
        <v>97.655</v>
      </c>
      <c r="G93" s="205">
        <v>149.725</v>
      </c>
    </row>
    <row r="94" spans="1:7" ht="12.75" customHeight="1">
      <c r="A94" s="28" t="s">
        <v>372</v>
      </c>
      <c r="B94" s="67">
        <v>106</v>
      </c>
      <c r="C94" s="200">
        <v>961</v>
      </c>
      <c r="D94" s="201">
        <v>100.10050000000001</v>
      </c>
      <c r="E94" s="202">
        <v>62.725</v>
      </c>
      <c r="F94" s="202">
        <v>96.09</v>
      </c>
      <c r="G94" s="202">
        <v>142.265</v>
      </c>
    </row>
    <row r="95" spans="1:7" ht="12.75" customHeight="1">
      <c r="A95" s="31" t="s">
        <v>630</v>
      </c>
      <c r="B95" s="83">
        <v>7</v>
      </c>
      <c r="C95" s="203">
        <v>7311</v>
      </c>
      <c r="D95" s="204">
        <v>62.1921</v>
      </c>
      <c r="E95" s="205">
        <v>33.655</v>
      </c>
      <c r="F95" s="205">
        <v>62.82</v>
      </c>
      <c r="G95" s="205">
        <v>87.765</v>
      </c>
    </row>
    <row r="96" spans="1:7" ht="12.75" customHeight="1">
      <c r="A96" s="28" t="s">
        <v>930</v>
      </c>
      <c r="B96" s="67">
        <v>3</v>
      </c>
      <c r="C96" s="200">
        <v>1780</v>
      </c>
      <c r="D96" s="201">
        <v>83.3872</v>
      </c>
      <c r="E96" s="202">
        <v>56.12</v>
      </c>
      <c r="F96" s="202">
        <v>84.055</v>
      </c>
      <c r="G96" s="202">
        <v>107.405</v>
      </c>
    </row>
    <row r="97" spans="1:7" ht="12.75" customHeight="1">
      <c r="A97" s="31" t="s">
        <v>373</v>
      </c>
      <c r="B97" s="83">
        <v>6</v>
      </c>
      <c r="C97" s="203">
        <v>1598</v>
      </c>
      <c r="D97" s="204">
        <v>76.77420000000001</v>
      </c>
      <c r="E97" s="205">
        <v>53.21</v>
      </c>
      <c r="F97" s="205">
        <v>77.395</v>
      </c>
      <c r="G97" s="205">
        <v>99.305</v>
      </c>
    </row>
    <row r="98" spans="1:7" ht="12.75" customHeight="1">
      <c r="A98" s="28" t="s">
        <v>247</v>
      </c>
      <c r="B98" s="67">
        <v>4</v>
      </c>
      <c r="C98" s="200">
        <v>1115</v>
      </c>
      <c r="D98" s="201">
        <v>75.9235</v>
      </c>
      <c r="E98" s="202">
        <v>54.765</v>
      </c>
      <c r="F98" s="202">
        <v>76.18</v>
      </c>
      <c r="G98" s="202">
        <v>95.645</v>
      </c>
    </row>
    <row r="99" spans="1:7" ht="12.75" customHeight="1">
      <c r="A99" s="31" t="s">
        <v>631</v>
      </c>
      <c r="B99" s="83">
        <v>339</v>
      </c>
      <c r="C99" s="203">
        <v>3060</v>
      </c>
      <c r="D99" s="204">
        <v>61.2584</v>
      </c>
      <c r="E99" s="205">
        <v>33.91</v>
      </c>
      <c r="F99" s="205">
        <v>57.815</v>
      </c>
      <c r="G99" s="205">
        <v>91.61</v>
      </c>
    </row>
    <row r="100" spans="1:7" ht="12.75" customHeight="1">
      <c r="A100" s="28" t="s">
        <v>646</v>
      </c>
      <c r="B100" s="67">
        <v>123</v>
      </c>
      <c r="C100" s="200">
        <v>1993</v>
      </c>
      <c r="D100" s="201">
        <v>88.1778</v>
      </c>
      <c r="E100" s="202">
        <v>63.27</v>
      </c>
      <c r="F100" s="202">
        <v>83.8</v>
      </c>
      <c r="G100" s="202">
        <v>116.835</v>
      </c>
    </row>
    <row r="101" spans="1:7" ht="12.75" customHeight="1">
      <c r="A101" s="31" t="s">
        <v>632</v>
      </c>
      <c r="B101" s="83">
        <v>123</v>
      </c>
      <c r="C101" s="203">
        <v>3474</v>
      </c>
      <c r="D101" s="204">
        <v>86.32780000000001</v>
      </c>
      <c r="E101" s="205">
        <v>59.21</v>
      </c>
      <c r="F101" s="205">
        <v>82.58</v>
      </c>
      <c r="G101" s="205">
        <v>114.94</v>
      </c>
    </row>
    <row r="102" spans="1:7" ht="12.75" customHeight="1">
      <c r="A102" s="28" t="s">
        <v>592</v>
      </c>
      <c r="B102" s="67">
        <v>48</v>
      </c>
      <c r="C102" s="200">
        <v>883</v>
      </c>
      <c r="D102" s="201">
        <v>93.43990000000001</v>
      </c>
      <c r="E102" s="202">
        <v>64.3</v>
      </c>
      <c r="F102" s="202">
        <v>92.12</v>
      </c>
      <c r="G102" s="202">
        <v>124.26</v>
      </c>
    </row>
    <row r="103" spans="1:7" ht="12.75" customHeight="1">
      <c r="A103" s="31" t="s">
        <v>374</v>
      </c>
      <c r="B103" s="83">
        <v>45</v>
      </c>
      <c r="C103" s="203">
        <v>1959</v>
      </c>
      <c r="D103" s="204">
        <v>55.697700000000005</v>
      </c>
      <c r="E103" s="205">
        <v>41.02</v>
      </c>
      <c r="F103" s="205">
        <v>55.65</v>
      </c>
      <c r="G103" s="205">
        <v>69.2</v>
      </c>
    </row>
    <row r="104" spans="1:7" ht="12.75" customHeight="1">
      <c r="A104" s="28" t="s">
        <v>633</v>
      </c>
      <c r="B104" s="67">
        <v>24</v>
      </c>
      <c r="C104" s="200">
        <v>2647</v>
      </c>
      <c r="D104" s="201">
        <v>54.5229</v>
      </c>
      <c r="E104" s="202">
        <v>40.79</v>
      </c>
      <c r="F104" s="202">
        <v>52.91</v>
      </c>
      <c r="G104" s="202">
        <v>66.955</v>
      </c>
    </row>
    <row r="105" spans="1:7" ht="12.75" customHeight="1">
      <c r="A105" s="31" t="s">
        <v>647</v>
      </c>
      <c r="B105" s="83">
        <v>15</v>
      </c>
      <c r="C105" s="203">
        <v>1365</v>
      </c>
      <c r="D105" s="204">
        <v>49.868700000000004</v>
      </c>
      <c r="E105" s="205">
        <v>34.81</v>
      </c>
      <c r="F105" s="205">
        <v>48.79</v>
      </c>
      <c r="G105" s="205">
        <v>66.425</v>
      </c>
    </row>
    <row r="106" spans="1:7" ht="12.75" customHeight="1">
      <c r="A106" s="28" t="s">
        <v>375</v>
      </c>
      <c r="B106" s="67">
        <v>95</v>
      </c>
      <c r="C106" s="200">
        <v>754</v>
      </c>
      <c r="D106" s="201">
        <v>77.87700000000001</v>
      </c>
      <c r="E106" s="202">
        <v>62.715</v>
      </c>
      <c r="F106" s="202">
        <v>77.965</v>
      </c>
      <c r="G106" s="202">
        <v>92.745</v>
      </c>
    </row>
    <row r="107" spans="1:7" ht="12.75" customHeight="1">
      <c r="A107" s="31" t="s">
        <v>376</v>
      </c>
      <c r="B107" s="83">
        <v>165</v>
      </c>
      <c r="C107" s="203">
        <v>828</v>
      </c>
      <c r="D107" s="204">
        <v>73.60600000000001</v>
      </c>
      <c r="E107" s="205">
        <v>42.955</v>
      </c>
      <c r="F107" s="205">
        <v>67.095</v>
      </c>
      <c r="G107" s="205">
        <v>106.985</v>
      </c>
    </row>
    <row r="108" spans="1:7" ht="12.75" customHeight="1">
      <c r="A108" s="28" t="s">
        <v>377</v>
      </c>
      <c r="B108" s="67">
        <v>427</v>
      </c>
      <c r="C108" s="200">
        <v>1162</v>
      </c>
      <c r="D108" s="201">
        <v>54.731100000000005</v>
      </c>
      <c r="E108" s="202">
        <v>34.475</v>
      </c>
      <c r="F108" s="202">
        <v>52</v>
      </c>
      <c r="G108" s="202">
        <v>76.18</v>
      </c>
    </row>
    <row r="109" spans="1:7" ht="12.75" customHeight="1">
      <c r="A109" s="31" t="s">
        <v>378</v>
      </c>
      <c r="B109" s="83">
        <v>65</v>
      </c>
      <c r="C109" s="203">
        <v>1103</v>
      </c>
      <c r="D109" s="204">
        <v>97.2557</v>
      </c>
      <c r="E109" s="205">
        <v>87.97</v>
      </c>
      <c r="F109" s="205">
        <v>96.21</v>
      </c>
      <c r="G109" s="205">
        <v>107.625</v>
      </c>
    </row>
    <row r="110" spans="1:7" ht="12.75" customHeight="1">
      <c r="A110" s="28" t="s">
        <v>650</v>
      </c>
      <c r="B110" s="67">
        <v>180</v>
      </c>
      <c r="C110" s="200">
        <v>805</v>
      </c>
      <c r="D110" s="201">
        <v>79.7316</v>
      </c>
      <c r="E110" s="202">
        <v>45.395</v>
      </c>
      <c r="F110" s="202">
        <v>70.79</v>
      </c>
      <c r="G110" s="202">
        <v>118.975</v>
      </c>
    </row>
    <row r="111" spans="1:7" ht="12.75" customHeight="1">
      <c r="A111" s="31" t="s">
        <v>634</v>
      </c>
      <c r="B111" s="83">
        <v>640</v>
      </c>
      <c r="C111" s="203">
        <v>8574</v>
      </c>
      <c r="D111" s="204">
        <v>50.4501</v>
      </c>
      <c r="E111" s="205">
        <v>35.46</v>
      </c>
      <c r="F111" s="205">
        <v>45.78</v>
      </c>
      <c r="G111" s="205">
        <v>72.265</v>
      </c>
    </row>
    <row r="112" spans="1:7" ht="12.75" customHeight="1">
      <c r="A112" s="28" t="s">
        <v>635</v>
      </c>
      <c r="B112" s="67">
        <v>278</v>
      </c>
      <c r="C112" s="200">
        <v>2507</v>
      </c>
      <c r="D112" s="201">
        <v>44.0305</v>
      </c>
      <c r="E112" s="202">
        <v>32.335</v>
      </c>
      <c r="F112" s="202">
        <v>41.72</v>
      </c>
      <c r="G112" s="202">
        <v>59.51</v>
      </c>
    </row>
    <row r="113" spans="1:7" ht="12.75" customHeight="1">
      <c r="A113" s="31" t="s">
        <v>593</v>
      </c>
      <c r="B113" s="83">
        <v>102</v>
      </c>
      <c r="C113" s="203">
        <v>1441</v>
      </c>
      <c r="D113" s="204">
        <v>61.9014</v>
      </c>
      <c r="E113" s="205">
        <v>35.515</v>
      </c>
      <c r="F113" s="205">
        <v>58.76</v>
      </c>
      <c r="G113" s="205">
        <v>87.305</v>
      </c>
    </row>
    <row r="114" spans="1:7" ht="12.75" customHeight="1">
      <c r="A114" s="28" t="s">
        <v>248</v>
      </c>
      <c r="B114" s="67">
        <v>68</v>
      </c>
      <c r="C114" s="200">
        <v>1298</v>
      </c>
      <c r="D114" s="201">
        <v>56.4071</v>
      </c>
      <c r="E114" s="202">
        <v>41.26</v>
      </c>
      <c r="F114" s="202">
        <v>55.335</v>
      </c>
      <c r="G114" s="202">
        <v>73.47</v>
      </c>
    </row>
    <row r="115" spans="1:7" ht="12.75" customHeight="1">
      <c r="A115" s="31" t="s">
        <v>249</v>
      </c>
      <c r="B115" s="83">
        <v>75</v>
      </c>
      <c r="C115" s="203">
        <v>5642</v>
      </c>
      <c r="D115" s="204">
        <v>50.295500000000004</v>
      </c>
      <c r="E115" s="205">
        <v>37.82</v>
      </c>
      <c r="F115" s="205">
        <v>48.835</v>
      </c>
      <c r="G115" s="205">
        <v>64.89</v>
      </c>
    </row>
    <row r="116" spans="1:7" ht="12.75" customHeight="1">
      <c r="A116" s="28" t="s">
        <v>274</v>
      </c>
      <c r="B116" s="67">
        <v>12</v>
      </c>
      <c r="C116" s="200">
        <v>761</v>
      </c>
      <c r="D116" s="201">
        <v>51.249500000000005</v>
      </c>
      <c r="E116" s="202">
        <v>38.8</v>
      </c>
      <c r="F116" s="202">
        <v>50.36</v>
      </c>
      <c r="G116" s="202">
        <v>65.255</v>
      </c>
    </row>
    <row r="117" spans="1:7" ht="12.75" customHeight="1">
      <c r="A117" s="31" t="s">
        <v>636</v>
      </c>
      <c r="B117" s="83">
        <v>97</v>
      </c>
      <c r="C117" s="203">
        <v>1367</v>
      </c>
      <c r="D117" s="204">
        <v>87.37950000000001</v>
      </c>
      <c r="E117" s="205">
        <v>62.44</v>
      </c>
      <c r="F117" s="205">
        <v>84</v>
      </c>
      <c r="G117" s="205">
        <v>107.18</v>
      </c>
    </row>
    <row r="118" spans="1:7" ht="12.75" customHeight="1">
      <c r="A118" s="28" t="s">
        <v>379</v>
      </c>
      <c r="B118" s="67">
        <v>6</v>
      </c>
      <c r="C118" s="200">
        <v>1439</v>
      </c>
      <c r="D118" s="201">
        <v>55.6023</v>
      </c>
      <c r="E118" s="202">
        <v>37.77</v>
      </c>
      <c r="F118" s="202">
        <v>57</v>
      </c>
      <c r="G118" s="202">
        <v>67</v>
      </c>
    </row>
    <row r="119" spans="1:7" ht="12.75" customHeight="1">
      <c r="A119" s="31" t="s">
        <v>637</v>
      </c>
      <c r="B119" s="83">
        <v>276</v>
      </c>
      <c r="C119" s="203">
        <v>3620</v>
      </c>
      <c r="D119" s="204">
        <v>48.605900000000005</v>
      </c>
      <c r="E119" s="205">
        <v>30.815</v>
      </c>
      <c r="F119" s="205">
        <v>44.855</v>
      </c>
      <c r="G119" s="205">
        <v>70.965</v>
      </c>
    </row>
    <row r="120" spans="1:7" ht="12.75" customHeight="1">
      <c r="A120" s="28" t="s">
        <v>638</v>
      </c>
      <c r="B120" s="67">
        <v>104</v>
      </c>
      <c r="C120" s="200">
        <v>6828</v>
      </c>
      <c r="D120" s="201">
        <v>43.4533</v>
      </c>
      <c r="E120" s="202">
        <v>29.78</v>
      </c>
      <c r="F120" s="202">
        <v>37.16</v>
      </c>
      <c r="G120" s="202">
        <v>66.16</v>
      </c>
    </row>
    <row r="121" spans="1:7" ht="12.75" customHeight="1">
      <c r="A121" s="31" t="s">
        <v>639</v>
      </c>
      <c r="B121" s="83">
        <v>97</v>
      </c>
      <c r="C121" s="203">
        <v>3678</v>
      </c>
      <c r="D121" s="204">
        <v>49.780300000000004</v>
      </c>
      <c r="E121" s="205">
        <v>32.335</v>
      </c>
      <c r="F121" s="205">
        <v>44.575</v>
      </c>
      <c r="G121" s="205">
        <v>66.37</v>
      </c>
    </row>
    <row r="122" spans="1:7" ht="12.75" customHeight="1">
      <c r="A122" s="28" t="s">
        <v>640</v>
      </c>
      <c r="B122" s="67">
        <v>214</v>
      </c>
      <c r="C122" s="200">
        <v>7097</v>
      </c>
      <c r="D122" s="201">
        <v>52.504000000000005</v>
      </c>
      <c r="E122" s="202">
        <v>34.835</v>
      </c>
      <c r="F122" s="202">
        <v>48.91</v>
      </c>
      <c r="G122" s="202">
        <v>71.015</v>
      </c>
    </row>
    <row r="123" spans="1:7" ht="12.75" customHeight="1">
      <c r="A123" s="31" t="s">
        <v>594</v>
      </c>
      <c r="B123" s="83">
        <v>96</v>
      </c>
      <c r="C123" s="203">
        <v>1486</v>
      </c>
      <c r="D123" s="204">
        <v>61.532000000000004</v>
      </c>
      <c r="E123" s="205">
        <v>39.27</v>
      </c>
      <c r="F123" s="205">
        <v>57.51</v>
      </c>
      <c r="G123" s="205">
        <v>87.45</v>
      </c>
    </row>
    <row r="124" spans="1:7" ht="12.75" customHeight="1">
      <c r="A124" s="28" t="s">
        <v>641</v>
      </c>
      <c r="B124" s="67">
        <v>180</v>
      </c>
      <c r="C124" s="200">
        <v>4338</v>
      </c>
      <c r="D124" s="201">
        <v>67.7128</v>
      </c>
      <c r="E124" s="202">
        <v>43.41</v>
      </c>
      <c r="F124" s="202">
        <v>59.5</v>
      </c>
      <c r="G124" s="202">
        <v>99</v>
      </c>
    </row>
    <row r="125" spans="1:7" ht="12.75" customHeight="1">
      <c r="A125" s="31" t="s">
        <v>595</v>
      </c>
      <c r="B125" s="83">
        <v>111</v>
      </c>
      <c r="C125" s="203">
        <v>1189</v>
      </c>
      <c r="D125" s="204">
        <v>49.279500000000006</v>
      </c>
      <c r="E125" s="205">
        <v>28</v>
      </c>
      <c r="F125" s="205">
        <v>44.6</v>
      </c>
      <c r="G125" s="205">
        <v>73.45</v>
      </c>
    </row>
    <row r="126" spans="1:7" ht="12.75" customHeight="1">
      <c r="A126" s="28" t="s">
        <v>381</v>
      </c>
      <c r="B126" s="67">
        <v>174</v>
      </c>
      <c r="C126" s="200">
        <v>693</v>
      </c>
      <c r="D126" s="201">
        <v>61.8962</v>
      </c>
      <c r="E126" s="202">
        <v>39.255</v>
      </c>
      <c r="F126" s="202">
        <v>56.85</v>
      </c>
      <c r="G126" s="202">
        <v>86.67</v>
      </c>
    </row>
    <row r="127" spans="1:7" ht="12.75" customHeight="1">
      <c r="A127" s="31" t="s">
        <v>382</v>
      </c>
      <c r="B127" s="83">
        <v>35</v>
      </c>
      <c r="C127" s="203">
        <v>239</v>
      </c>
      <c r="D127" s="204">
        <v>50.181000000000004</v>
      </c>
      <c r="E127" s="205">
        <v>35.83</v>
      </c>
      <c r="F127" s="205">
        <v>46.31</v>
      </c>
      <c r="G127" s="205">
        <v>67.02</v>
      </c>
    </row>
    <row r="128" spans="1:7" ht="12.75" customHeight="1">
      <c r="A128" s="28" t="s">
        <v>596</v>
      </c>
      <c r="B128" s="67">
        <v>70</v>
      </c>
      <c r="C128" s="200">
        <v>1639</v>
      </c>
      <c r="D128" s="201">
        <v>57.9162</v>
      </c>
      <c r="E128" s="202">
        <v>40.71</v>
      </c>
      <c r="F128" s="202">
        <v>55.83</v>
      </c>
      <c r="G128" s="202">
        <v>76.73</v>
      </c>
    </row>
    <row r="129" spans="1:7" ht="12.75" customHeight="1">
      <c r="A129" s="31" t="s">
        <v>383</v>
      </c>
      <c r="B129" s="83">
        <v>74</v>
      </c>
      <c r="C129" s="203">
        <v>898</v>
      </c>
      <c r="D129" s="204">
        <v>54.399800000000006</v>
      </c>
      <c r="E129" s="205">
        <v>36.205</v>
      </c>
      <c r="F129" s="205">
        <v>52.305</v>
      </c>
      <c r="G129" s="205">
        <v>74.015</v>
      </c>
    </row>
    <row r="130" spans="1:7" ht="12.75" customHeight="1">
      <c r="A130" s="28" t="s">
        <v>642</v>
      </c>
      <c r="B130" s="67">
        <v>146</v>
      </c>
      <c r="C130" s="200">
        <v>3141</v>
      </c>
      <c r="D130" s="201">
        <v>59.3868</v>
      </c>
      <c r="E130" s="202">
        <v>41.815</v>
      </c>
      <c r="F130" s="202">
        <v>57.74</v>
      </c>
      <c r="G130" s="202">
        <v>78.995</v>
      </c>
    </row>
    <row r="131" spans="1:7" ht="12.75" customHeight="1">
      <c r="A131" s="31" t="s">
        <v>384</v>
      </c>
      <c r="B131" s="83">
        <v>8</v>
      </c>
      <c r="C131" s="203">
        <v>175</v>
      </c>
      <c r="D131" s="204">
        <v>57.795700000000004</v>
      </c>
      <c r="E131" s="205">
        <v>43.05</v>
      </c>
      <c r="F131" s="205">
        <v>57.35</v>
      </c>
      <c r="G131" s="205">
        <v>73.12</v>
      </c>
    </row>
    <row r="132" spans="1:7" ht="12.75" customHeight="1">
      <c r="A132" s="28" t="s">
        <v>385</v>
      </c>
      <c r="B132" s="67">
        <v>30</v>
      </c>
      <c r="C132" s="200">
        <v>237</v>
      </c>
      <c r="D132" s="201">
        <v>50.444300000000005</v>
      </c>
      <c r="E132" s="202">
        <v>32.91</v>
      </c>
      <c r="F132" s="202">
        <v>47.82</v>
      </c>
      <c r="G132" s="202">
        <v>70.78</v>
      </c>
    </row>
    <row r="133" spans="1:7" ht="12.75" customHeight="1">
      <c r="A133" s="31" t="s">
        <v>931</v>
      </c>
      <c r="B133" s="83">
        <v>18</v>
      </c>
      <c r="C133" s="203">
        <v>187</v>
      </c>
      <c r="D133" s="204">
        <v>47.6537</v>
      </c>
      <c r="E133" s="205">
        <v>36.805</v>
      </c>
      <c r="F133" s="205">
        <v>45.13</v>
      </c>
      <c r="G133" s="205">
        <v>59.555</v>
      </c>
    </row>
    <row r="134" spans="1:7" ht="12.75" customHeight="1">
      <c r="A134" s="28" t="s">
        <v>253</v>
      </c>
      <c r="B134" s="67">
        <v>21</v>
      </c>
      <c r="C134" s="200">
        <v>186</v>
      </c>
      <c r="D134" s="201">
        <v>55.092400000000005</v>
      </c>
      <c r="E134" s="202">
        <v>38.235</v>
      </c>
      <c r="F134" s="202">
        <v>53.925</v>
      </c>
      <c r="G134" s="202">
        <v>79.51</v>
      </c>
    </row>
    <row r="135" spans="1:7" ht="12.75" customHeight="1">
      <c r="A135" s="31" t="s">
        <v>386</v>
      </c>
      <c r="B135" s="83">
        <v>15</v>
      </c>
      <c r="C135" s="203">
        <v>560</v>
      </c>
      <c r="D135" s="204">
        <v>45.5285</v>
      </c>
      <c r="E135" s="205">
        <v>34.995</v>
      </c>
      <c r="F135" s="205">
        <v>43.685</v>
      </c>
      <c r="G135" s="205">
        <v>57.86</v>
      </c>
    </row>
    <row r="136" spans="1:7" ht="12.75" customHeight="1">
      <c r="A136" s="28" t="s">
        <v>387</v>
      </c>
      <c r="B136" s="67">
        <v>19</v>
      </c>
      <c r="C136" s="200">
        <v>176</v>
      </c>
      <c r="D136" s="201">
        <v>48.013400000000004</v>
      </c>
      <c r="E136" s="202">
        <v>37.09</v>
      </c>
      <c r="F136" s="202">
        <v>42.51</v>
      </c>
      <c r="G136" s="202">
        <v>67.36</v>
      </c>
    </row>
    <row r="137" spans="1:7" ht="12.75" customHeight="1">
      <c r="A137" s="31" t="s">
        <v>388</v>
      </c>
      <c r="B137" s="83">
        <v>21</v>
      </c>
      <c r="C137" s="203">
        <v>827</v>
      </c>
      <c r="D137" s="204">
        <v>47.566500000000005</v>
      </c>
      <c r="E137" s="205">
        <v>32.315</v>
      </c>
      <c r="F137" s="205">
        <v>46.88</v>
      </c>
      <c r="G137" s="205">
        <v>62.925</v>
      </c>
    </row>
    <row r="138" spans="1:7" ht="12.75" customHeight="1">
      <c r="A138" s="28" t="s">
        <v>682</v>
      </c>
      <c r="B138" s="67">
        <v>37</v>
      </c>
      <c r="C138" s="200">
        <v>1151</v>
      </c>
      <c r="D138" s="201">
        <v>49.996500000000005</v>
      </c>
      <c r="E138" s="202">
        <v>34.365</v>
      </c>
      <c r="F138" s="202">
        <v>45.86</v>
      </c>
      <c r="G138" s="202">
        <v>70.485</v>
      </c>
    </row>
    <row r="139" spans="1:7" ht="12.75" customHeight="1">
      <c r="A139" s="31" t="s">
        <v>389</v>
      </c>
      <c r="B139" s="83">
        <v>19</v>
      </c>
      <c r="C139" s="203">
        <v>251</v>
      </c>
      <c r="D139" s="204">
        <v>77.3674</v>
      </c>
      <c r="E139" s="205">
        <v>53.145</v>
      </c>
      <c r="F139" s="205">
        <v>74.83</v>
      </c>
      <c r="G139" s="205">
        <v>102.995</v>
      </c>
    </row>
    <row r="140" spans="1:7" ht="12.75" customHeight="1">
      <c r="A140" s="28" t="s">
        <v>390</v>
      </c>
      <c r="B140" s="67">
        <v>24</v>
      </c>
      <c r="C140" s="200">
        <v>616</v>
      </c>
      <c r="D140" s="201">
        <v>66.8288</v>
      </c>
      <c r="E140" s="202">
        <v>46.265</v>
      </c>
      <c r="F140" s="202">
        <v>64.235</v>
      </c>
      <c r="G140" s="202">
        <v>93.035</v>
      </c>
    </row>
    <row r="141" spans="1:7" ht="12.75" customHeight="1">
      <c r="A141" s="31" t="s">
        <v>391</v>
      </c>
      <c r="B141" s="83">
        <v>17</v>
      </c>
      <c r="C141" s="203">
        <v>181</v>
      </c>
      <c r="D141" s="204">
        <v>75.2705</v>
      </c>
      <c r="E141" s="205">
        <v>48.785</v>
      </c>
      <c r="F141" s="205">
        <v>64.49</v>
      </c>
      <c r="G141" s="205">
        <v>117.305</v>
      </c>
    </row>
    <row r="142" spans="1:7" ht="12.75" customHeight="1">
      <c r="A142" s="28" t="s">
        <v>392</v>
      </c>
      <c r="B142" s="67">
        <v>34</v>
      </c>
      <c r="C142" s="200">
        <v>731</v>
      </c>
      <c r="D142" s="201">
        <v>68.72160000000001</v>
      </c>
      <c r="E142" s="202">
        <v>47.005</v>
      </c>
      <c r="F142" s="202">
        <v>66.19</v>
      </c>
      <c r="G142" s="202">
        <v>92.685</v>
      </c>
    </row>
    <row r="143" spans="1:7" ht="12.75" customHeight="1">
      <c r="A143" s="31" t="s">
        <v>643</v>
      </c>
      <c r="B143" s="83">
        <v>635</v>
      </c>
      <c r="C143" s="203">
        <v>6163</v>
      </c>
      <c r="D143" s="204">
        <v>66.7638</v>
      </c>
      <c r="E143" s="205">
        <v>48.515</v>
      </c>
      <c r="F143" s="205">
        <v>64.2</v>
      </c>
      <c r="G143" s="205">
        <v>87.32</v>
      </c>
    </row>
    <row r="144" spans="1:7" ht="12.75" customHeight="1">
      <c r="A144" s="28" t="s">
        <v>188</v>
      </c>
      <c r="B144" s="67">
        <v>121</v>
      </c>
      <c r="C144" s="200">
        <v>2441</v>
      </c>
      <c r="D144" s="201">
        <v>86.1262</v>
      </c>
      <c r="E144" s="202">
        <v>65</v>
      </c>
      <c r="F144" s="202">
        <v>86.94</v>
      </c>
      <c r="G144" s="202">
        <v>104.94</v>
      </c>
    </row>
    <row r="145" spans="1:7" ht="12.75" customHeight="1">
      <c r="A145" s="31" t="s">
        <v>648</v>
      </c>
      <c r="B145" s="83">
        <v>278</v>
      </c>
      <c r="C145" s="203">
        <v>2959</v>
      </c>
      <c r="D145" s="204">
        <v>85.79870000000001</v>
      </c>
      <c r="E145" s="205">
        <v>60.09</v>
      </c>
      <c r="F145" s="205">
        <v>83.45</v>
      </c>
      <c r="G145" s="205">
        <v>114.5</v>
      </c>
    </row>
    <row r="146" spans="1:7" ht="12.75" customHeight="1">
      <c r="A146" s="28" t="s">
        <v>649</v>
      </c>
      <c r="B146" s="67">
        <v>469</v>
      </c>
      <c r="C146" s="200">
        <v>10495</v>
      </c>
      <c r="D146" s="201">
        <v>81.3955</v>
      </c>
      <c r="E146" s="202">
        <v>55.685</v>
      </c>
      <c r="F146" s="202">
        <v>76.61</v>
      </c>
      <c r="G146" s="202">
        <v>114.455</v>
      </c>
    </row>
    <row r="147" spans="1:7" ht="12.75" customHeight="1">
      <c r="A147" s="31" t="s">
        <v>651</v>
      </c>
      <c r="B147" s="83">
        <v>918</v>
      </c>
      <c r="C147" s="203">
        <v>17423</v>
      </c>
      <c r="D147" s="204">
        <v>86.1726</v>
      </c>
      <c r="E147" s="205">
        <v>59.115</v>
      </c>
      <c r="F147" s="205">
        <v>83.72</v>
      </c>
      <c r="G147" s="205">
        <v>116.37</v>
      </c>
    </row>
    <row r="148" spans="1:7" ht="12.75" customHeight="1">
      <c r="A148" s="28" t="s">
        <v>652</v>
      </c>
      <c r="B148" s="67">
        <v>207</v>
      </c>
      <c r="C148" s="200">
        <v>3516</v>
      </c>
      <c r="D148" s="201">
        <v>66.1705</v>
      </c>
      <c r="E148" s="202">
        <v>46.065</v>
      </c>
      <c r="F148" s="202">
        <v>64.295</v>
      </c>
      <c r="G148" s="202">
        <v>86.25</v>
      </c>
    </row>
    <row r="149" spans="1:7" ht="12.75" customHeight="1">
      <c r="A149" s="31" t="s">
        <v>653</v>
      </c>
      <c r="B149" s="83">
        <v>496</v>
      </c>
      <c r="C149" s="203">
        <v>5463</v>
      </c>
      <c r="D149" s="204">
        <v>83.7866</v>
      </c>
      <c r="E149" s="205">
        <v>58.3</v>
      </c>
      <c r="F149" s="205">
        <v>80.92</v>
      </c>
      <c r="G149" s="205">
        <v>113.995</v>
      </c>
    </row>
    <row r="150" spans="1:7" ht="12.75" customHeight="1">
      <c r="A150" s="28" t="s">
        <v>654</v>
      </c>
      <c r="B150" s="67">
        <v>292</v>
      </c>
      <c r="C150" s="200">
        <v>3379</v>
      </c>
      <c r="D150" s="201">
        <v>83.3631</v>
      </c>
      <c r="E150" s="202">
        <v>58.98</v>
      </c>
      <c r="F150" s="202">
        <v>81.74</v>
      </c>
      <c r="G150" s="202">
        <v>109.93</v>
      </c>
    </row>
    <row r="151" spans="1:7" ht="12.75" customHeight="1">
      <c r="A151" s="31" t="s">
        <v>681</v>
      </c>
      <c r="B151" s="83">
        <v>391</v>
      </c>
      <c r="C151" s="203">
        <v>4836</v>
      </c>
      <c r="D151" s="204">
        <v>79.9427</v>
      </c>
      <c r="E151" s="205">
        <v>52.985</v>
      </c>
      <c r="F151" s="205">
        <v>75.8</v>
      </c>
      <c r="G151" s="205">
        <v>112.055</v>
      </c>
    </row>
    <row r="152" spans="1:7" ht="12.75" customHeight="1">
      <c r="A152" s="28" t="s">
        <v>683</v>
      </c>
      <c r="B152" s="67">
        <v>249</v>
      </c>
      <c r="C152" s="200">
        <v>4759</v>
      </c>
      <c r="D152" s="201">
        <v>85.3798</v>
      </c>
      <c r="E152" s="202">
        <v>58</v>
      </c>
      <c r="F152" s="202">
        <v>81.93</v>
      </c>
      <c r="G152" s="202">
        <v>115.65</v>
      </c>
    </row>
    <row r="153" spans="1:7" ht="12.75" customHeight="1">
      <c r="A153" s="31" t="s">
        <v>250</v>
      </c>
      <c r="B153" s="83">
        <v>248</v>
      </c>
      <c r="C153" s="203">
        <v>2622</v>
      </c>
      <c r="D153" s="204">
        <v>61.4457</v>
      </c>
      <c r="E153" s="205">
        <v>45.31</v>
      </c>
      <c r="F153" s="205">
        <v>58.915</v>
      </c>
      <c r="G153" s="205">
        <v>81.52</v>
      </c>
    </row>
    <row r="154" spans="1:7" ht="12.75" customHeight="1">
      <c r="A154" s="28" t="s">
        <v>932</v>
      </c>
      <c r="B154" s="67">
        <v>138</v>
      </c>
      <c r="C154" s="200">
        <v>2191</v>
      </c>
      <c r="D154" s="201">
        <v>73.81110000000001</v>
      </c>
      <c r="E154" s="202">
        <v>46.27</v>
      </c>
      <c r="F154" s="202">
        <v>70.8</v>
      </c>
      <c r="G154" s="202">
        <v>105.02</v>
      </c>
    </row>
    <row r="155" spans="1:7" ht="12.75" customHeight="1">
      <c r="A155" s="31" t="s">
        <v>684</v>
      </c>
      <c r="B155" s="83">
        <v>215</v>
      </c>
      <c r="C155" s="203">
        <v>2615</v>
      </c>
      <c r="D155" s="204">
        <v>90.60650000000001</v>
      </c>
      <c r="E155" s="205">
        <v>59.675</v>
      </c>
      <c r="F155" s="205">
        <v>88.01</v>
      </c>
      <c r="G155" s="205">
        <v>124.47</v>
      </c>
    </row>
    <row r="156" spans="1:7" ht="12.75" customHeight="1">
      <c r="A156" s="28" t="s">
        <v>685</v>
      </c>
      <c r="B156" s="67">
        <v>746</v>
      </c>
      <c r="C156" s="200">
        <v>9243</v>
      </c>
      <c r="D156" s="201">
        <v>92.8893</v>
      </c>
      <c r="E156" s="202">
        <v>62.59</v>
      </c>
      <c r="F156" s="202">
        <v>89.59</v>
      </c>
      <c r="G156" s="202">
        <v>127.625</v>
      </c>
    </row>
    <row r="157" spans="1:7" ht="12.75" customHeight="1">
      <c r="A157" s="31" t="s">
        <v>686</v>
      </c>
      <c r="B157" s="83">
        <v>51</v>
      </c>
      <c r="C157" s="203">
        <v>5161</v>
      </c>
      <c r="D157" s="204">
        <v>59.538500000000006</v>
      </c>
      <c r="E157" s="205">
        <v>42.535</v>
      </c>
      <c r="F157" s="205">
        <v>55.93</v>
      </c>
      <c r="G157" s="205">
        <v>79.79</v>
      </c>
    </row>
    <row r="158" spans="1:7" ht="12.75" customHeight="1">
      <c r="A158" s="28" t="s">
        <v>687</v>
      </c>
      <c r="B158" s="67">
        <v>17</v>
      </c>
      <c r="C158" s="200">
        <v>2481</v>
      </c>
      <c r="D158" s="201">
        <v>90.6769</v>
      </c>
      <c r="E158" s="202">
        <v>72.85</v>
      </c>
      <c r="F158" s="202">
        <v>88.52</v>
      </c>
      <c r="G158" s="202">
        <v>107.555</v>
      </c>
    </row>
    <row r="159" spans="1:7" ht="12.75" customHeight="1">
      <c r="A159" s="31" t="s">
        <v>688</v>
      </c>
      <c r="B159" s="83">
        <v>29</v>
      </c>
      <c r="C159" s="203">
        <v>2193</v>
      </c>
      <c r="D159" s="204">
        <v>57.9301</v>
      </c>
      <c r="E159" s="205">
        <v>41.405</v>
      </c>
      <c r="F159" s="205">
        <v>56.66</v>
      </c>
      <c r="G159" s="205">
        <v>76.555</v>
      </c>
    </row>
    <row r="160" spans="1:7" ht="12.75" customHeight="1">
      <c r="A160" s="28" t="s">
        <v>689</v>
      </c>
      <c r="B160" s="67">
        <v>27</v>
      </c>
      <c r="C160" s="200">
        <v>2223</v>
      </c>
      <c r="D160" s="201">
        <v>49.258900000000004</v>
      </c>
      <c r="E160" s="202">
        <v>29.11</v>
      </c>
      <c r="F160" s="202">
        <v>46.51</v>
      </c>
      <c r="G160" s="202">
        <v>72.455</v>
      </c>
    </row>
    <row r="161" spans="1:7" ht="12.75" customHeight="1">
      <c r="A161" s="31" t="s">
        <v>690</v>
      </c>
      <c r="B161" s="83">
        <v>176</v>
      </c>
      <c r="C161" s="203">
        <v>2291</v>
      </c>
      <c r="D161" s="204">
        <v>69.2576</v>
      </c>
      <c r="E161" s="205">
        <v>51.285</v>
      </c>
      <c r="F161" s="205">
        <v>66.41</v>
      </c>
      <c r="G161" s="205">
        <v>91.71</v>
      </c>
    </row>
    <row r="162" spans="1:7" ht="12.75" customHeight="1">
      <c r="A162" s="28" t="s">
        <v>691</v>
      </c>
      <c r="B162" s="67">
        <v>657</v>
      </c>
      <c r="C162" s="200">
        <v>4059</v>
      </c>
      <c r="D162" s="201">
        <v>67.61</v>
      </c>
      <c r="E162" s="202">
        <v>32.72</v>
      </c>
      <c r="F162" s="202">
        <v>63.56</v>
      </c>
      <c r="G162" s="202">
        <v>110.65</v>
      </c>
    </row>
    <row r="163" spans="1:7" ht="12.75" customHeight="1">
      <c r="A163" s="31" t="s">
        <v>933</v>
      </c>
      <c r="B163" s="83">
        <v>96</v>
      </c>
      <c r="C163" s="203">
        <v>2183</v>
      </c>
      <c r="D163" s="204">
        <v>71.7864</v>
      </c>
      <c r="E163" s="205">
        <v>48.21</v>
      </c>
      <c r="F163" s="205">
        <v>70.8</v>
      </c>
      <c r="G163" s="205">
        <v>96.475</v>
      </c>
    </row>
    <row r="164" spans="1:7" ht="12.75" customHeight="1">
      <c r="A164" s="28" t="s">
        <v>275</v>
      </c>
      <c r="B164" s="67">
        <v>11</v>
      </c>
      <c r="C164" s="200">
        <v>2259</v>
      </c>
      <c r="D164" s="201">
        <v>62.386100000000006</v>
      </c>
      <c r="E164" s="202">
        <v>43.34</v>
      </c>
      <c r="F164" s="202">
        <v>57.37</v>
      </c>
      <c r="G164" s="202">
        <v>89.92</v>
      </c>
    </row>
    <row r="165" spans="1:7" ht="12.75" customHeight="1">
      <c r="A165" s="31" t="s">
        <v>692</v>
      </c>
      <c r="B165" s="83">
        <v>40</v>
      </c>
      <c r="C165" s="203">
        <v>2516</v>
      </c>
      <c r="D165" s="204">
        <v>67.1644</v>
      </c>
      <c r="E165" s="205">
        <v>49.8</v>
      </c>
      <c r="F165" s="205">
        <v>65.4</v>
      </c>
      <c r="G165" s="205">
        <v>85.995</v>
      </c>
    </row>
    <row r="166" spans="1:7" ht="12.75" customHeight="1">
      <c r="A166" s="28" t="s">
        <v>934</v>
      </c>
      <c r="B166" s="67">
        <v>20</v>
      </c>
      <c r="C166" s="200">
        <v>2446</v>
      </c>
      <c r="D166" s="201">
        <v>60.1689</v>
      </c>
      <c r="E166" s="202">
        <v>44.56</v>
      </c>
      <c r="F166" s="202">
        <v>55.405</v>
      </c>
      <c r="G166" s="202">
        <v>77.25</v>
      </c>
    </row>
    <row r="167" spans="1:7" ht="12.75" customHeight="1">
      <c r="A167" s="31" t="s">
        <v>393</v>
      </c>
      <c r="B167" s="83">
        <v>94</v>
      </c>
      <c r="C167" s="203">
        <v>3926</v>
      </c>
      <c r="D167" s="204">
        <v>121.537</v>
      </c>
      <c r="E167" s="205">
        <v>107.975</v>
      </c>
      <c r="F167" s="205">
        <v>122.035</v>
      </c>
      <c r="G167" s="205">
        <v>133.485</v>
      </c>
    </row>
    <row r="168" spans="1:7" ht="12.75" customHeight="1">
      <c r="A168" s="28" t="s">
        <v>693</v>
      </c>
      <c r="B168" s="67">
        <v>48</v>
      </c>
      <c r="C168" s="200">
        <v>4679</v>
      </c>
      <c r="D168" s="201">
        <v>93.8846</v>
      </c>
      <c r="E168" s="202">
        <v>67</v>
      </c>
      <c r="F168" s="202">
        <v>98.75</v>
      </c>
      <c r="G168" s="202">
        <v>110.75</v>
      </c>
    </row>
    <row r="169" spans="1:7" ht="12.75" customHeight="1">
      <c r="A169" s="31" t="s">
        <v>694</v>
      </c>
      <c r="B169" s="83">
        <v>68</v>
      </c>
      <c r="C169" s="203">
        <v>4497</v>
      </c>
      <c r="D169" s="204">
        <v>62.216300000000004</v>
      </c>
      <c r="E169" s="205">
        <v>50.98</v>
      </c>
      <c r="F169" s="205">
        <v>61.48</v>
      </c>
      <c r="G169" s="205">
        <v>73.795</v>
      </c>
    </row>
    <row r="170" spans="1:7" ht="12.75" customHeight="1">
      <c r="A170" s="28" t="s">
        <v>695</v>
      </c>
      <c r="B170" s="67">
        <v>954</v>
      </c>
      <c r="C170" s="200">
        <v>10470</v>
      </c>
      <c r="D170" s="201">
        <v>69.73230000000001</v>
      </c>
      <c r="E170" s="202">
        <v>48.54</v>
      </c>
      <c r="F170" s="202">
        <v>65.895</v>
      </c>
      <c r="G170" s="202">
        <v>94.725</v>
      </c>
    </row>
    <row r="171" spans="1:7" ht="12.75" customHeight="1">
      <c r="A171" s="31" t="s">
        <v>696</v>
      </c>
      <c r="B171" s="83">
        <v>256</v>
      </c>
      <c r="C171" s="203">
        <v>2948</v>
      </c>
      <c r="D171" s="204">
        <v>59.1086</v>
      </c>
      <c r="E171" s="205">
        <v>44.835</v>
      </c>
      <c r="F171" s="205">
        <v>56.85</v>
      </c>
      <c r="G171" s="205">
        <v>75.51</v>
      </c>
    </row>
    <row r="172" spans="1:7" ht="12.75" customHeight="1">
      <c r="A172" s="28" t="s">
        <v>697</v>
      </c>
      <c r="B172" s="67">
        <v>170</v>
      </c>
      <c r="C172" s="200">
        <v>2503</v>
      </c>
      <c r="D172" s="201">
        <v>69.97630000000001</v>
      </c>
      <c r="E172" s="202">
        <v>48.42</v>
      </c>
      <c r="F172" s="202">
        <v>67.25</v>
      </c>
      <c r="G172" s="202">
        <v>95.355</v>
      </c>
    </row>
    <row r="173" spans="1:7" ht="12.75" customHeight="1">
      <c r="A173" s="31" t="s">
        <v>698</v>
      </c>
      <c r="B173" s="83">
        <v>302</v>
      </c>
      <c r="C173" s="203">
        <v>3064</v>
      </c>
      <c r="D173" s="204">
        <v>73.14410000000001</v>
      </c>
      <c r="E173" s="205">
        <v>49.98</v>
      </c>
      <c r="F173" s="205">
        <v>71.92</v>
      </c>
      <c r="G173" s="205">
        <v>96.88</v>
      </c>
    </row>
    <row r="174" spans="1:7" ht="12.75" customHeight="1">
      <c r="A174" s="28" t="s">
        <v>699</v>
      </c>
      <c r="B174" s="67">
        <v>1155</v>
      </c>
      <c r="C174" s="200">
        <v>6754</v>
      </c>
      <c r="D174" s="201">
        <v>40.954</v>
      </c>
      <c r="E174" s="202">
        <v>28.71</v>
      </c>
      <c r="F174" s="202">
        <v>38.705</v>
      </c>
      <c r="G174" s="202">
        <v>55.59</v>
      </c>
    </row>
    <row r="175" spans="1:7" ht="12.75" customHeight="1">
      <c r="A175" s="31" t="s">
        <v>251</v>
      </c>
      <c r="B175" s="83">
        <v>235</v>
      </c>
      <c r="C175" s="203">
        <v>3272</v>
      </c>
      <c r="D175" s="204">
        <v>36.4332</v>
      </c>
      <c r="E175" s="205">
        <v>30.09</v>
      </c>
      <c r="F175" s="205">
        <v>35.55</v>
      </c>
      <c r="G175" s="205">
        <v>43.17</v>
      </c>
    </row>
    <row r="176" spans="1:7" ht="12.75" customHeight="1">
      <c r="A176" s="28" t="s">
        <v>700</v>
      </c>
      <c r="B176" s="67">
        <v>448</v>
      </c>
      <c r="C176" s="200">
        <v>2067</v>
      </c>
      <c r="D176" s="201">
        <v>45.4102</v>
      </c>
      <c r="E176" s="202">
        <v>29.29</v>
      </c>
      <c r="F176" s="202">
        <v>40</v>
      </c>
      <c r="G176" s="202">
        <v>63.91</v>
      </c>
    </row>
    <row r="177" spans="1:7" ht="12.75" customHeight="1">
      <c r="A177" s="31" t="s">
        <v>701</v>
      </c>
      <c r="B177" s="83">
        <v>107</v>
      </c>
      <c r="C177" s="203">
        <v>4678</v>
      </c>
      <c r="D177" s="204">
        <v>40.5206</v>
      </c>
      <c r="E177" s="205">
        <v>30.595</v>
      </c>
      <c r="F177" s="205">
        <v>39.295</v>
      </c>
      <c r="G177" s="205">
        <v>51.44</v>
      </c>
    </row>
    <row r="178" spans="1:7" ht="12.75" customHeight="1">
      <c r="A178" s="28" t="s">
        <v>709</v>
      </c>
      <c r="B178" s="67">
        <v>156</v>
      </c>
      <c r="C178" s="200">
        <v>1788</v>
      </c>
      <c r="D178" s="201">
        <v>51.9881</v>
      </c>
      <c r="E178" s="202">
        <v>34.01</v>
      </c>
      <c r="F178" s="202">
        <v>50.38</v>
      </c>
      <c r="G178" s="202">
        <v>70.995</v>
      </c>
    </row>
    <row r="179" spans="1:7" ht="12.75" customHeight="1">
      <c r="A179" s="31" t="s">
        <v>597</v>
      </c>
      <c r="B179" s="83">
        <v>80</v>
      </c>
      <c r="C179" s="203">
        <v>1318</v>
      </c>
      <c r="D179" s="204">
        <v>40.118</v>
      </c>
      <c r="E179" s="205">
        <v>28.165</v>
      </c>
      <c r="F179" s="205">
        <v>38.16</v>
      </c>
      <c r="G179" s="205">
        <v>53.805</v>
      </c>
    </row>
    <row r="180" spans="1:7" ht="12.75" customHeight="1">
      <c r="A180" s="28" t="s">
        <v>710</v>
      </c>
      <c r="B180" s="67">
        <v>275</v>
      </c>
      <c r="C180" s="200">
        <v>2208</v>
      </c>
      <c r="D180" s="201">
        <v>42.8759</v>
      </c>
      <c r="E180" s="202">
        <v>27.94</v>
      </c>
      <c r="F180" s="202">
        <v>40</v>
      </c>
      <c r="G180" s="202">
        <v>61</v>
      </c>
    </row>
    <row r="181" spans="1:7" ht="12.75" customHeight="1">
      <c r="A181" s="31" t="s">
        <v>935</v>
      </c>
      <c r="B181" s="83">
        <v>293</v>
      </c>
      <c r="C181" s="203">
        <v>876</v>
      </c>
      <c r="D181" s="204">
        <v>56.112700000000004</v>
      </c>
      <c r="E181" s="205">
        <v>34.14</v>
      </c>
      <c r="F181" s="205">
        <v>53.555</v>
      </c>
      <c r="G181" s="205">
        <v>81.065</v>
      </c>
    </row>
    <row r="182" spans="1:7" ht="12.75" customHeight="1">
      <c r="A182" s="28" t="s">
        <v>252</v>
      </c>
      <c r="B182" s="67">
        <v>175</v>
      </c>
      <c r="C182" s="200">
        <v>2391</v>
      </c>
      <c r="D182" s="201">
        <v>40.8286</v>
      </c>
      <c r="E182" s="202">
        <v>32.405</v>
      </c>
      <c r="F182" s="202">
        <v>39.28</v>
      </c>
      <c r="G182" s="202">
        <v>51.71</v>
      </c>
    </row>
    <row r="183" spans="1:7" ht="12.75" customHeight="1">
      <c r="A183" s="31" t="s">
        <v>702</v>
      </c>
      <c r="B183" s="83">
        <v>649</v>
      </c>
      <c r="C183" s="203">
        <v>4732</v>
      </c>
      <c r="D183" s="204">
        <v>46.633300000000006</v>
      </c>
      <c r="E183" s="205">
        <v>31</v>
      </c>
      <c r="F183" s="205">
        <v>44.05</v>
      </c>
      <c r="G183" s="205">
        <v>66.21</v>
      </c>
    </row>
    <row r="184" spans="1:7" ht="12.75" customHeight="1">
      <c r="A184" s="28" t="s">
        <v>703</v>
      </c>
      <c r="B184" s="67">
        <v>347</v>
      </c>
      <c r="C184" s="200">
        <v>2674</v>
      </c>
      <c r="D184" s="201">
        <v>41.2609</v>
      </c>
      <c r="E184" s="202">
        <v>28.065</v>
      </c>
      <c r="F184" s="202">
        <v>37.335</v>
      </c>
      <c r="G184" s="202">
        <v>61.04</v>
      </c>
    </row>
    <row r="185" spans="1:7" ht="12.75" customHeight="1">
      <c r="A185" s="31" t="s">
        <v>704</v>
      </c>
      <c r="B185" s="83">
        <v>432</v>
      </c>
      <c r="C185" s="203">
        <v>5486</v>
      </c>
      <c r="D185" s="204">
        <v>60.484300000000005</v>
      </c>
      <c r="E185" s="205">
        <v>40.145</v>
      </c>
      <c r="F185" s="205">
        <v>57.345</v>
      </c>
      <c r="G185" s="205">
        <v>85.595</v>
      </c>
    </row>
    <row r="186" spans="1:7" ht="12.75" customHeight="1">
      <c r="A186" s="28" t="s">
        <v>705</v>
      </c>
      <c r="B186" s="67">
        <v>211</v>
      </c>
      <c r="C186" s="200">
        <v>4977</v>
      </c>
      <c r="D186" s="201">
        <v>55.3457</v>
      </c>
      <c r="E186" s="202">
        <v>36.22</v>
      </c>
      <c r="F186" s="202">
        <v>53.05</v>
      </c>
      <c r="G186" s="202">
        <v>76.715</v>
      </c>
    </row>
    <row r="187" spans="1:7" ht="12.75" customHeight="1">
      <c r="A187" s="31" t="s">
        <v>189</v>
      </c>
      <c r="B187" s="83">
        <v>54</v>
      </c>
      <c r="C187" s="203">
        <v>820</v>
      </c>
      <c r="D187" s="204">
        <v>49.777</v>
      </c>
      <c r="E187" s="205">
        <v>28.86</v>
      </c>
      <c r="F187" s="205">
        <v>46.3</v>
      </c>
      <c r="G187" s="205">
        <v>74.635</v>
      </c>
    </row>
    <row r="188" spans="1:7" ht="12.75" customHeight="1">
      <c r="A188" s="28" t="s">
        <v>706</v>
      </c>
      <c r="B188" s="67">
        <v>142</v>
      </c>
      <c r="C188" s="200">
        <v>1411</v>
      </c>
      <c r="D188" s="201">
        <v>58.7734</v>
      </c>
      <c r="E188" s="202">
        <v>39.095</v>
      </c>
      <c r="F188" s="202">
        <v>54.68</v>
      </c>
      <c r="G188" s="202">
        <v>84.31</v>
      </c>
    </row>
    <row r="189" spans="1:7" ht="12.75" customHeight="1">
      <c r="A189" s="31" t="s">
        <v>394</v>
      </c>
      <c r="B189" s="83">
        <v>77</v>
      </c>
      <c r="C189" s="203">
        <v>1033</v>
      </c>
      <c r="D189" s="204">
        <v>76.8741</v>
      </c>
      <c r="E189" s="205">
        <v>51.085</v>
      </c>
      <c r="F189" s="205">
        <v>74.17</v>
      </c>
      <c r="G189" s="205">
        <v>106.66</v>
      </c>
    </row>
    <row r="190" spans="1:7" ht="12.75" customHeight="1">
      <c r="A190" s="28" t="s">
        <v>707</v>
      </c>
      <c r="B190" s="67">
        <v>182</v>
      </c>
      <c r="C190" s="200">
        <v>1449</v>
      </c>
      <c r="D190" s="201">
        <v>64.013</v>
      </c>
      <c r="E190" s="202">
        <v>43.28</v>
      </c>
      <c r="F190" s="202">
        <v>62.1</v>
      </c>
      <c r="G190" s="202">
        <v>86.13</v>
      </c>
    </row>
    <row r="191" spans="1:7" ht="12.75" customHeight="1">
      <c r="A191" s="31" t="s">
        <v>708</v>
      </c>
      <c r="B191" s="83">
        <v>712</v>
      </c>
      <c r="C191" s="203">
        <v>7412</v>
      </c>
      <c r="D191" s="204">
        <v>60.795300000000005</v>
      </c>
      <c r="E191" s="205">
        <v>41.43</v>
      </c>
      <c r="F191" s="205">
        <v>57.64</v>
      </c>
      <c r="G191" s="205">
        <v>82.885</v>
      </c>
    </row>
    <row r="192" spans="1:7" ht="12.75" customHeight="1">
      <c r="A192" s="28" t="s">
        <v>598</v>
      </c>
      <c r="B192" s="67">
        <v>90</v>
      </c>
      <c r="C192" s="200">
        <v>1552</v>
      </c>
      <c r="D192" s="201">
        <v>45.0824</v>
      </c>
      <c r="E192" s="202">
        <v>30.44</v>
      </c>
      <c r="F192" s="202">
        <v>42.91</v>
      </c>
      <c r="G192" s="202">
        <v>64.53</v>
      </c>
    </row>
    <row r="193" spans="1:7" ht="12.75">
      <c r="A193" s="31" t="s">
        <v>347</v>
      </c>
      <c r="B193" s="83">
        <v>180</v>
      </c>
      <c r="C193" s="203">
        <v>1740</v>
      </c>
      <c r="D193" s="204">
        <v>66.7818</v>
      </c>
      <c r="E193" s="205">
        <v>44.98</v>
      </c>
      <c r="F193" s="205">
        <v>66.755</v>
      </c>
      <c r="G193" s="205">
        <v>89.7</v>
      </c>
    </row>
    <row r="195" ht="14.25">
      <c r="A195" s="34" t="s">
        <v>749</v>
      </c>
    </row>
    <row r="196" spans="6:7" ht="14.25">
      <c r="F196" s="368" t="s">
        <v>606</v>
      </c>
      <c r="G196" s="368"/>
    </row>
  </sheetData>
  <sheetProtection password="CF6E" sheet="1" objects="1" scenarios="1"/>
  <mergeCells count="4">
    <mergeCell ref="F196:G196"/>
    <mergeCell ref="F6:G6"/>
    <mergeCell ref="B7:C8"/>
    <mergeCell ref="E7:G8"/>
  </mergeCells>
  <hyperlinks>
    <hyperlink ref="F185" location="Obsah!A1" display="Obsah!A1"/>
    <hyperlink ref="F196"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501</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379"/>
      <c r="J8" s="379"/>
      <c r="L8" s="8"/>
      <c r="M8" s="8"/>
      <c r="N8" s="8"/>
    </row>
    <row r="9" spans="1:10" ht="12.75">
      <c r="A9" s="13"/>
      <c r="B9" s="41"/>
      <c r="C9" s="42"/>
      <c r="D9" s="370" t="s">
        <v>20</v>
      </c>
      <c r="E9" s="371"/>
      <c r="F9" s="14"/>
      <c r="G9" s="370" t="s">
        <v>1022</v>
      </c>
      <c r="H9" s="376"/>
      <c r="I9" s="371"/>
      <c r="J9" s="14" t="s">
        <v>1023</v>
      </c>
    </row>
    <row r="10" spans="1:10" ht="12.75">
      <c r="A10" s="10" t="s">
        <v>549</v>
      </c>
      <c r="B10" s="11"/>
      <c r="C10" s="46"/>
      <c r="D10" s="374"/>
      <c r="E10" s="375"/>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2966</v>
      </c>
      <c r="E15" s="28">
        <v>578746</v>
      </c>
      <c r="F15" s="191">
        <v>71.774</v>
      </c>
      <c r="G15" s="192">
        <v>40.3</v>
      </c>
      <c r="H15" s="192">
        <v>67.96</v>
      </c>
      <c r="I15" s="192">
        <v>107.16</v>
      </c>
      <c r="J15" s="49">
        <v>81.29300434361568</v>
      </c>
    </row>
    <row r="16" spans="1:10" ht="21" customHeight="1">
      <c r="A16" s="24" t="s">
        <v>553</v>
      </c>
      <c r="B16" s="31" t="s">
        <v>554</v>
      </c>
      <c r="C16" s="31"/>
      <c r="D16" s="31">
        <v>3248</v>
      </c>
      <c r="E16" s="31">
        <v>477978</v>
      </c>
      <c r="F16" s="194">
        <v>108.289</v>
      </c>
      <c r="G16" s="195">
        <v>55.71</v>
      </c>
      <c r="H16" s="195">
        <v>89.41</v>
      </c>
      <c r="I16" s="195">
        <v>170.28</v>
      </c>
      <c r="J16" s="52">
        <v>122.65079481937467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1020</v>
      </c>
      <c r="B19" s="55"/>
      <c r="C19" s="55"/>
      <c r="D19" s="55">
        <v>3280</v>
      </c>
      <c r="E19" s="55">
        <v>1056724</v>
      </c>
      <c r="F19" s="197">
        <v>88.29050000000001</v>
      </c>
      <c r="G19" s="197">
        <v>45.1</v>
      </c>
      <c r="H19" s="197">
        <v>76.94</v>
      </c>
      <c r="I19" s="197">
        <v>134.08</v>
      </c>
      <c r="J19" s="57">
        <v>100</v>
      </c>
    </row>
    <row r="21" spans="2:9" ht="12.75">
      <c r="B21" s="34" t="s">
        <v>555</v>
      </c>
      <c r="F21" s="304">
        <v>66.28004691150532</v>
      </c>
      <c r="G21" s="304">
        <v>72.33889786393824</v>
      </c>
      <c r="H21" s="304">
        <v>76.0093949222682</v>
      </c>
      <c r="I21" s="304">
        <v>62.931642001409436</v>
      </c>
    </row>
    <row r="24" spans="9:10" ht="12.75">
      <c r="I24" s="368" t="s">
        <v>606</v>
      </c>
      <c r="J24" s="368"/>
    </row>
    <row r="26" spans="1:11" s="86" customFormat="1" ht="23.25" customHeight="1">
      <c r="A26" s="4" t="s">
        <v>342</v>
      </c>
      <c r="B26" s="5"/>
      <c r="C26" s="5"/>
      <c r="D26" s="84" t="s">
        <v>255</v>
      </c>
      <c r="E26" s="84"/>
      <c r="F26" s="84"/>
      <c r="G26" s="64"/>
      <c r="H26" s="65"/>
      <c r="I26" s="36"/>
      <c r="J26" s="7" t="s">
        <v>502</v>
      </c>
      <c r="K26" s="88"/>
    </row>
    <row r="27" spans="1:11" ht="12.75">
      <c r="A27" s="8"/>
      <c r="B27" s="8"/>
      <c r="C27" s="8"/>
      <c r="D27" s="8"/>
      <c r="E27" s="8"/>
      <c r="F27" s="8"/>
      <c r="G27" s="8"/>
      <c r="H27" s="8"/>
      <c r="I27" s="8"/>
      <c r="J27" s="8"/>
      <c r="K27" s="8"/>
    </row>
    <row r="28" spans="1:11" ht="12.75">
      <c r="A28" s="8"/>
      <c r="B28" s="8"/>
      <c r="C28" s="8"/>
      <c r="D28" s="8"/>
      <c r="E28" s="8"/>
      <c r="F28" s="8"/>
      <c r="G28" s="8"/>
      <c r="H28" s="8"/>
      <c r="I28" s="8"/>
      <c r="J28" s="8"/>
      <c r="K28" s="8"/>
    </row>
    <row r="29" spans="1:10" ht="15.75">
      <c r="A29" s="37" t="s">
        <v>977</v>
      </c>
      <c r="B29" s="38"/>
      <c r="C29" s="38"/>
      <c r="D29" s="38"/>
      <c r="E29" s="38"/>
      <c r="F29" s="38"/>
      <c r="G29" s="38"/>
      <c r="H29" s="38"/>
      <c r="I29" s="38"/>
      <c r="J29" s="38"/>
    </row>
    <row r="30" spans="1:10" ht="15.75">
      <c r="A30" s="66" t="s">
        <v>557</v>
      </c>
      <c r="B30" s="66"/>
      <c r="C30" s="66"/>
      <c r="D30" s="66"/>
      <c r="E30" s="66"/>
      <c r="F30" s="66"/>
      <c r="G30" s="66"/>
      <c r="H30" s="66"/>
      <c r="I30" s="66"/>
      <c r="J30" s="66"/>
    </row>
    <row r="31" spans="1:10" ht="15.75">
      <c r="A31" s="39" t="s">
        <v>978</v>
      </c>
      <c r="B31" s="38"/>
      <c r="C31" s="38"/>
      <c r="D31" s="38"/>
      <c r="E31" s="38"/>
      <c r="F31" s="38"/>
      <c r="G31" s="38"/>
      <c r="H31" s="38"/>
      <c r="I31" s="38"/>
      <c r="J31" s="38"/>
    </row>
    <row r="32" spans="1:10" ht="15.75">
      <c r="A32" s="39"/>
      <c r="B32" s="38"/>
      <c r="C32" s="38"/>
      <c r="D32" s="38"/>
      <c r="E32" s="38"/>
      <c r="F32" s="38"/>
      <c r="G32" s="38"/>
      <c r="H32" s="38"/>
      <c r="I32" s="38"/>
      <c r="J32" s="38"/>
    </row>
    <row r="33" spans="1:15" ht="12.75">
      <c r="A33" s="24"/>
      <c r="B33" s="24"/>
      <c r="C33" s="24"/>
      <c r="D33" s="24"/>
      <c r="E33" s="24"/>
      <c r="F33" s="24"/>
      <c r="G33" s="40"/>
      <c r="H33" s="24"/>
      <c r="I33" s="24"/>
      <c r="J33" s="24"/>
      <c r="M33" s="8"/>
      <c r="N33" s="8"/>
      <c r="O33" s="8"/>
    </row>
    <row r="34" spans="1:10" ht="12.75">
      <c r="A34" s="370"/>
      <c r="B34" s="376"/>
      <c r="C34" s="42"/>
      <c r="D34" s="370" t="s">
        <v>20</v>
      </c>
      <c r="E34" s="371"/>
      <c r="F34" s="14"/>
      <c r="G34" s="370" t="s">
        <v>1022</v>
      </c>
      <c r="H34" s="376"/>
      <c r="I34" s="371"/>
      <c r="J34" s="14" t="s">
        <v>1023</v>
      </c>
    </row>
    <row r="35" spans="1:10" ht="12.75">
      <c r="A35" s="10" t="s">
        <v>558</v>
      </c>
      <c r="B35" s="11"/>
      <c r="C35" s="46"/>
      <c r="D35" s="374"/>
      <c r="E35" s="375"/>
      <c r="F35" s="16" t="s">
        <v>1026</v>
      </c>
      <c r="G35" s="374"/>
      <c r="H35" s="377"/>
      <c r="I35" s="375"/>
      <c r="J35" s="45" t="s">
        <v>1033</v>
      </c>
    </row>
    <row r="36" spans="1:10" ht="12.75">
      <c r="A36" s="10"/>
      <c r="B36" s="11"/>
      <c r="C36" s="46"/>
      <c r="D36" s="14" t="s">
        <v>27</v>
      </c>
      <c r="E36" s="16" t="s">
        <v>1035</v>
      </c>
      <c r="F36" s="16"/>
      <c r="G36" s="16" t="s">
        <v>28</v>
      </c>
      <c r="H36" s="13" t="s">
        <v>29</v>
      </c>
      <c r="I36" s="14" t="s">
        <v>30</v>
      </c>
      <c r="J36" s="16" t="s">
        <v>1034</v>
      </c>
    </row>
    <row r="37" spans="1:10" ht="12.75">
      <c r="A37" s="44"/>
      <c r="B37" s="206"/>
      <c r="C37" s="190"/>
      <c r="D37" s="47" t="s">
        <v>1097</v>
      </c>
      <c r="E37" s="47" t="s">
        <v>993</v>
      </c>
      <c r="F37" s="74" t="s">
        <v>980</v>
      </c>
      <c r="G37" s="74" t="s">
        <v>980</v>
      </c>
      <c r="H37" s="74" t="s">
        <v>980</v>
      </c>
      <c r="I37" s="74" t="s">
        <v>980</v>
      </c>
      <c r="J37" s="18" t="s">
        <v>994</v>
      </c>
    </row>
    <row r="38" spans="1:10" ht="12.75">
      <c r="A38" s="11"/>
      <c r="B38" s="11"/>
      <c r="C38" s="19"/>
      <c r="D38" s="12"/>
      <c r="E38" s="12"/>
      <c r="F38" s="12"/>
      <c r="G38" s="12"/>
      <c r="H38" s="12"/>
      <c r="I38" s="12"/>
      <c r="J38" s="12"/>
    </row>
    <row r="39" ht="15" customHeight="1">
      <c r="C39" s="207"/>
    </row>
    <row r="40" spans="1:10" ht="21" customHeight="1">
      <c r="A40" s="28"/>
      <c r="B40" s="28" t="s">
        <v>559</v>
      </c>
      <c r="C40" s="208"/>
      <c r="D40" s="28">
        <v>3239</v>
      </c>
      <c r="E40" s="28">
        <v>578631</v>
      </c>
      <c r="F40" s="191">
        <v>99.9182</v>
      </c>
      <c r="G40" s="192">
        <v>52.51</v>
      </c>
      <c r="H40" s="192">
        <v>86.24</v>
      </c>
      <c r="I40" s="192">
        <v>149.52</v>
      </c>
      <c r="J40" s="49">
        <v>113.16982008256832</v>
      </c>
    </row>
    <row r="41" spans="1:10" ht="21" customHeight="1">
      <c r="A41" s="50"/>
      <c r="B41" s="50" t="s">
        <v>560</v>
      </c>
      <c r="C41" s="209"/>
      <c r="D41" s="31">
        <v>3253</v>
      </c>
      <c r="E41" s="31">
        <v>478093</v>
      </c>
      <c r="F41" s="194">
        <v>74.21770000000001</v>
      </c>
      <c r="G41" s="195">
        <v>40.4</v>
      </c>
      <c r="H41" s="195">
        <v>66.95</v>
      </c>
      <c r="I41" s="195">
        <v>111.21</v>
      </c>
      <c r="J41" s="52">
        <v>84.0607992932422</v>
      </c>
    </row>
    <row r="42" spans="1:10" ht="12.75">
      <c r="A42" s="50"/>
      <c r="B42" s="50"/>
      <c r="C42" s="209"/>
      <c r="D42" s="31"/>
      <c r="E42" s="31"/>
      <c r="F42" s="194"/>
      <c r="G42" s="195"/>
      <c r="H42" s="195"/>
      <c r="I42" s="195"/>
      <c r="J42" s="52"/>
    </row>
    <row r="43" spans="1:10" ht="12.75">
      <c r="A43" s="8"/>
      <c r="B43" s="8"/>
      <c r="C43" s="8"/>
      <c r="D43" s="8"/>
      <c r="E43" s="8"/>
      <c r="F43" s="196"/>
      <c r="G43" s="196"/>
      <c r="H43" s="196"/>
      <c r="I43" s="196"/>
      <c r="J43" s="53"/>
    </row>
    <row r="44" spans="1:10" ht="23.25" customHeight="1">
      <c r="A44" s="54" t="s">
        <v>1020</v>
      </c>
      <c r="B44" s="55"/>
      <c r="C44" s="55"/>
      <c r="D44" s="55">
        <v>3280</v>
      </c>
      <c r="E44" s="55">
        <v>1056724</v>
      </c>
      <c r="F44" s="197">
        <v>88.29050000000001</v>
      </c>
      <c r="G44" s="197">
        <v>45.1</v>
      </c>
      <c r="H44" s="197">
        <v>76.94</v>
      </c>
      <c r="I44" s="197">
        <v>134.08</v>
      </c>
      <c r="J44" s="57">
        <v>100</v>
      </c>
    </row>
    <row r="46" spans="2:9" ht="12.75">
      <c r="B46" s="34" t="s">
        <v>561</v>
      </c>
      <c r="F46" s="304">
        <v>74.27845978010012</v>
      </c>
      <c r="G46" s="304">
        <v>76.9377261474005</v>
      </c>
      <c r="H46" s="304">
        <v>77.6321892393321</v>
      </c>
      <c r="I46" s="304">
        <v>74.37800963081861</v>
      </c>
    </row>
    <row r="48" spans="9:10" ht="12.75">
      <c r="I48" s="368" t="s">
        <v>606</v>
      </c>
      <c r="J48" s="368"/>
    </row>
  </sheetData>
  <sheetProtection password="CF6E" sheet="1" objects="1" scenarios="1"/>
  <mergeCells count="8">
    <mergeCell ref="A34:B34"/>
    <mergeCell ref="I8:J8"/>
    <mergeCell ref="I48:J48"/>
    <mergeCell ref="I24:J24"/>
    <mergeCell ref="D9:E10"/>
    <mergeCell ref="G9:I10"/>
    <mergeCell ref="D34:E35"/>
    <mergeCell ref="G34:I35"/>
  </mergeCells>
  <hyperlinks>
    <hyperlink ref="I48" location="Obsah!A1" display="Obsah!A1"/>
    <hyperlink ref="I24"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936</v>
      </c>
      <c r="B1" s="5"/>
      <c r="C1" s="6"/>
      <c r="D1" s="68"/>
      <c r="E1" s="69"/>
      <c r="F1" s="70"/>
      <c r="G1" s="7" t="s">
        <v>503</v>
      </c>
    </row>
    <row r="2" spans="5:7" ht="15.75" customHeight="1">
      <c r="E2" s="378" t="s">
        <v>606</v>
      </c>
      <c r="F2" s="378"/>
      <c r="G2" s="378"/>
    </row>
    <row r="3" spans="1:7" s="173" customFormat="1" ht="20.25">
      <c r="A3" s="210" t="s">
        <v>1029</v>
      </c>
      <c r="B3" s="171"/>
      <c r="C3" s="172"/>
      <c r="D3" s="172"/>
      <c r="E3" s="172"/>
      <c r="F3" s="172"/>
      <c r="G3" s="172"/>
    </row>
    <row r="4" spans="1:7" s="173" customFormat="1" ht="20.25">
      <c r="A4" s="211" t="s">
        <v>52</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3269</v>
      </c>
      <c r="E9" s="180"/>
      <c r="F9" s="181"/>
    </row>
    <row r="10" spans="2:6" s="177" customFormat="1" ht="27.75" customHeight="1">
      <c r="B10" s="178"/>
      <c r="C10" s="179" t="s">
        <v>22</v>
      </c>
      <c r="D10" s="182">
        <v>825766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15781.4773</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8345.4583</v>
      </c>
      <c r="E19" s="184" t="s">
        <v>1091</v>
      </c>
      <c r="F19" s="181"/>
    </row>
    <row r="20" spans="2:6" s="177" customFormat="1" ht="27.75" customHeight="1">
      <c r="B20" s="178"/>
      <c r="C20" s="179" t="s">
        <v>408</v>
      </c>
      <c r="D20" s="182">
        <v>13714.4166</v>
      </c>
      <c r="E20" s="184" t="s">
        <v>1091</v>
      </c>
      <c r="F20" s="181"/>
    </row>
    <row r="21" spans="2:6" s="177" customFormat="1" ht="27.75" customHeight="1">
      <c r="B21" s="178"/>
      <c r="C21" s="179" t="s">
        <v>409</v>
      </c>
      <c r="D21" s="182">
        <v>23766.7916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62.4</v>
      </c>
      <c r="E26" s="184" t="s">
        <v>994</v>
      </c>
      <c r="F26" s="181"/>
    </row>
    <row r="27" spans="2:6" s="177" customFormat="1" ht="27.75" customHeight="1">
      <c r="B27" s="178"/>
      <c r="C27" s="179" t="s">
        <v>411</v>
      </c>
      <c r="D27" s="213">
        <v>8</v>
      </c>
      <c r="E27" s="184" t="s">
        <v>994</v>
      </c>
      <c r="F27" s="181"/>
    </row>
    <row r="28" spans="2:6" s="177" customFormat="1" ht="27.75" customHeight="1">
      <c r="B28" s="178"/>
      <c r="C28" s="179" t="s">
        <v>412</v>
      </c>
      <c r="D28" s="213">
        <v>17.9</v>
      </c>
      <c r="E28" s="184" t="s">
        <v>994</v>
      </c>
      <c r="F28" s="181"/>
    </row>
    <row r="29" spans="2:6" s="177" customFormat="1" ht="27.75" customHeight="1">
      <c r="B29" s="178"/>
      <c r="C29" s="179" t="s">
        <v>413</v>
      </c>
      <c r="D29" s="213">
        <v>1.6</v>
      </c>
      <c r="E29" s="184" t="s">
        <v>994</v>
      </c>
      <c r="F29" s="181"/>
    </row>
    <row r="30" spans="2:6" s="177" customFormat="1" ht="27.75" customHeight="1">
      <c r="B30" s="178"/>
      <c r="C30" s="179" t="s">
        <v>414</v>
      </c>
      <c r="D30" s="213">
        <v>10.1</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156.9691</v>
      </c>
      <c r="E35" s="184" t="s">
        <v>738</v>
      </c>
      <c r="F35" s="181"/>
    </row>
    <row r="36" spans="2:6" s="177" customFormat="1" ht="27.75" customHeight="1">
      <c r="B36" s="178"/>
      <c r="C36" s="179" t="s">
        <v>416</v>
      </c>
      <c r="D36" s="213">
        <v>3.575480779338099</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2" location="Obsah!A1" display="Obsah!A1"/>
    <hyperlink ref="E38"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1"/>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255</v>
      </c>
      <c r="D1" s="214"/>
      <c r="E1" s="84"/>
      <c r="F1" s="84"/>
      <c r="G1" s="214"/>
      <c r="H1" s="214"/>
      <c r="I1" s="214"/>
      <c r="J1" s="214"/>
      <c r="K1" s="35"/>
      <c r="L1" s="35"/>
      <c r="M1" s="35"/>
      <c r="N1" s="35"/>
      <c r="O1" s="7" t="s">
        <v>504</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0</v>
      </c>
      <c r="B13" s="28" t="s">
        <v>261</v>
      </c>
      <c r="C13" s="216">
        <v>1</v>
      </c>
      <c r="D13" s="216">
        <v>6096</v>
      </c>
      <c r="E13" s="79" t="s">
        <v>262</v>
      </c>
      <c r="F13" s="78" t="s">
        <v>262</v>
      </c>
      <c r="G13" s="78" t="s">
        <v>262</v>
      </c>
      <c r="H13" s="78" t="s">
        <v>262</v>
      </c>
      <c r="I13" s="80" t="s">
        <v>262</v>
      </c>
      <c r="J13" s="80" t="s">
        <v>262</v>
      </c>
      <c r="K13" s="80" t="s">
        <v>262</v>
      </c>
      <c r="L13" s="80" t="s">
        <v>262</v>
      </c>
      <c r="M13" s="80" t="s">
        <v>262</v>
      </c>
      <c r="N13" s="80" t="s">
        <v>262</v>
      </c>
      <c r="O13" s="80" t="s">
        <v>262</v>
      </c>
    </row>
    <row r="14" spans="1:15" ht="17.25" customHeight="1">
      <c r="A14" s="50">
        <v>1</v>
      </c>
      <c r="B14" s="50" t="s">
        <v>1037</v>
      </c>
      <c r="C14" s="81">
        <v>2928</v>
      </c>
      <c r="D14" s="81">
        <v>45728</v>
      </c>
      <c r="E14" s="217">
        <v>32691.986</v>
      </c>
      <c r="F14" s="81">
        <v>12576.875</v>
      </c>
      <c r="G14" s="81">
        <v>24724.083300000002</v>
      </c>
      <c r="H14" s="81">
        <v>58701.833300000006</v>
      </c>
      <c r="I14" s="218">
        <v>61.7</v>
      </c>
      <c r="J14" s="218">
        <v>4.8</v>
      </c>
      <c r="K14" s="218">
        <v>23.3</v>
      </c>
      <c r="L14" s="218">
        <v>1.1</v>
      </c>
      <c r="M14" s="218">
        <v>9.1</v>
      </c>
      <c r="N14" s="218">
        <v>158.84980000000002</v>
      </c>
      <c r="O14" s="218">
        <v>0.5904949203587289</v>
      </c>
    </row>
    <row r="15" spans="1:15" ht="17.25" customHeight="1">
      <c r="A15" s="28">
        <v>2</v>
      </c>
      <c r="B15" s="28" t="s">
        <v>1038</v>
      </c>
      <c r="C15" s="216">
        <v>2387</v>
      </c>
      <c r="D15" s="216">
        <v>89503</v>
      </c>
      <c r="E15" s="79">
        <v>20870.6845</v>
      </c>
      <c r="F15" s="78">
        <v>10915.9166</v>
      </c>
      <c r="G15" s="78">
        <v>17938</v>
      </c>
      <c r="H15" s="78">
        <v>33146.5833</v>
      </c>
      <c r="I15" s="80">
        <v>63.3</v>
      </c>
      <c r="J15" s="80">
        <v>7.3</v>
      </c>
      <c r="K15" s="80">
        <v>17</v>
      </c>
      <c r="L15" s="80">
        <v>2.3</v>
      </c>
      <c r="M15" s="80">
        <v>10.1</v>
      </c>
      <c r="N15" s="80">
        <v>158.6139</v>
      </c>
      <c r="O15" s="80">
        <v>2.5478851475185973</v>
      </c>
    </row>
    <row r="16" spans="1:15" ht="17.25" customHeight="1">
      <c r="A16" s="50">
        <v>3</v>
      </c>
      <c r="B16" s="50" t="s">
        <v>1039</v>
      </c>
      <c r="C16" s="81">
        <v>3018</v>
      </c>
      <c r="D16" s="81">
        <v>198648</v>
      </c>
      <c r="E16" s="217">
        <v>16484.1331</v>
      </c>
      <c r="F16" s="81">
        <v>10022.9999</v>
      </c>
      <c r="G16" s="81">
        <v>14805.0833</v>
      </c>
      <c r="H16" s="81">
        <v>24253.749900000003</v>
      </c>
      <c r="I16" s="218">
        <v>64.9</v>
      </c>
      <c r="J16" s="218">
        <v>6.4</v>
      </c>
      <c r="K16" s="218">
        <v>17.2</v>
      </c>
      <c r="L16" s="218">
        <v>1.9</v>
      </c>
      <c r="M16" s="218">
        <v>9.6</v>
      </c>
      <c r="N16" s="218">
        <v>156.9948</v>
      </c>
      <c r="O16" s="218">
        <v>1.6401180166476852</v>
      </c>
    </row>
    <row r="17" spans="1:15" ht="17.25" customHeight="1">
      <c r="A17" s="28">
        <v>4</v>
      </c>
      <c r="B17" s="28" t="s">
        <v>1040</v>
      </c>
      <c r="C17" s="216">
        <v>2431</v>
      </c>
      <c r="D17" s="216">
        <v>52218</v>
      </c>
      <c r="E17" s="79">
        <v>12896.790200000001</v>
      </c>
      <c r="F17" s="78">
        <v>8177.5</v>
      </c>
      <c r="G17" s="78">
        <v>11947.9583</v>
      </c>
      <c r="H17" s="78">
        <v>18302.0416</v>
      </c>
      <c r="I17" s="80">
        <v>67.4</v>
      </c>
      <c r="J17" s="80">
        <v>5</v>
      </c>
      <c r="K17" s="80">
        <v>17.4</v>
      </c>
      <c r="L17" s="80">
        <v>0.9</v>
      </c>
      <c r="M17" s="80">
        <v>9.3</v>
      </c>
      <c r="N17" s="80">
        <v>154.5086</v>
      </c>
      <c r="O17" s="80">
        <v>1.3793406968932476</v>
      </c>
    </row>
    <row r="18" spans="1:15" ht="17.25" customHeight="1">
      <c r="A18" s="50">
        <v>5</v>
      </c>
      <c r="B18" s="50" t="s">
        <v>1041</v>
      </c>
      <c r="C18" s="81">
        <v>1399</v>
      </c>
      <c r="D18" s="81">
        <v>42512</v>
      </c>
      <c r="E18" s="217">
        <v>10348.6875</v>
      </c>
      <c r="F18" s="81">
        <v>6246.3333</v>
      </c>
      <c r="G18" s="81">
        <v>9097.3333</v>
      </c>
      <c r="H18" s="81">
        <v>16091.5416</v>
      </c>
      <c r="I18" s="218">
        <v>62.8</v>
      </c>
      <c r="J18" s="218">
        <v>10.9</v>
      </c>
      <c r="K18" s="218">
        <v>14.7</v>
      </c>
      <c r="L18" s="218">
        <v>2.6</v>
      </c>
      <c r="M18" s="218">
        <v>9</v>
      </c>
      <c r="N18" s="218">
        <v>161.37820000000002</v>
      </c>
      <c r="O18" s="218">
        <v>4.0836370711781385</v>
      </c>
    </row>
    <row r="19" spans="1:15" ht="17.25" customHeight="1">
      <c r="A19" s="28">
        <v>6</v>
      </c>
      <c r="B19" s="28" t="s">
        <v>1042</v>
      </c>
      <c r="C19" s="216">
        <v>483</v>
      </c>
      <c r="D19" s="216">
        <v>10893</v>
      </c>
      <c r="E19" s="79">
        <v>10118.6631</v>
      </c>
      <c r="F19" s="78">
        <v>6792.5833</v>
      </c>
      <c r="G19" s="78">
        <v>9791.6666</v>
      </c>
      <c r="H19" s="78">
        <v>13699.9583</v>
      </c>
      <c r="I19" s="80">
        <v>65.9</v>
      </c>
      <c r="J19" s="80">
        <v>6.4</v>
      </c>
      <c r="K19" s="80">
        <v>16.7</v>
      </c>
      <c r="L19" s="80">
        <v>0.6</v>
      </c>
      <c r="M19" s="80">
        <v>10.4</v>
      </c>
      <c r="N19" s="80">
        <v>164.5232</v>
      </c>
      <c r="O19" s="80">
        <v>2.196954593637858</v>
      </c>
    </row>
    <row r="20" spans="1:15" ht="17.25" customHeight="1">
      <c r="A20" s="50">
        <v>7</v>
      </c>
      <c r="B20" s="50" t="s">
        <v>1043</v>
      </c>
      <c r="C20" s="81">
        <v>2191</v>
      </c>
      <c r="D20" s="81">
        <v>170499</v>
      </c>
      <c r="E20" s="217">
        <v>14087.3868</v>
      </c>
      <c r="F20" s="81">
        <v>8800</v>
      </c>
      <c r="G20" s="81">
        <v>13507.3333</v>
      </c>
      <c r="H20" s="81">
        <v>20085.1666</v>
      </c>
      <c r="I20" s="218">
        <v>60.6</v>
      </c>
      <c r="J20" s="218">
        <v>8.4</v>
      </c>
      <c r="K20" s="218">
        <v>18.5</v>
      </c>
      <c r="L20" s="218">
        <v>1.2</v>
      </c>
      <c r="M20" s="218">
        <v>11.3</v>
      </c>
      <c r="N20" s="218">
        <v>154.876</v>
      </c>
      <c r="O20" s="218">
        <v>5.408068390196028</v>
      </c>
    </row>
    <row r="21" spans="1:15" ht="17.25" customHeight="1">
      <c r="A21" s="28">
        <v>8</v>
      </c>
      <c r="B21" s="28" t="s">
        <v>1044</v>
      </c>
      <c r="C21" s="216">
        <v>2164</v>
      </c>
      <c r="D21" s="216">
        <v>159725</v>
      </c>
      <c r="E21" s="79">
        <v>13643.144100000001</v>
      </c>
      <c r="F21" s="78">
        <v>8644.7916</v>
      </c>
      <c r="G21" s="78">
        <v>13137.1666</v>
      </c>
      <c r="H21" s="78">
        <v>19119.958300000002</v>
      </c>
      <c r="I21" s="80">
        <v>58.6</v>
      </c>
      <c r="J21" s="80">
        <v>12.4</v>
      </c>
      <c r="K21" s="80">
        <v>16.8</v>
      </c>
      <c r="L21" s="80">
        <v>1.3</v>
      </c>
      <c r="M21" s="80">
        <v>10.9</v>
      </c>
      <c r="N21" s="80">
        <v>156.72910000000002</v>
      </c>
      <c r="O21" s="80">
        <v>6.379415181992368</v>
      </c>
    </row>
    <row r="22" spans="1:15" ht="12.75">
      <c r="A22" s="50">
        <v>9</v>
      </c>
      <c r="B22" s="50" t="s">
        <v>1045</v>
      </c>
      <c r="C22" s="81">
        <v>2308</v>
      </c>
      <c r="D22" s="81">
        <v>49944</v>
      </c>
      <c r="E22" s="217">
        <v>9366.5147</v>
      </c>
      <c r="F22" s="81">
        <v>5834.5</v>
      </c>
      <c r="G22" s="81">
        <v>8721.4166</v>
      </c>
      <c r="H22" s="81">
        <v>13789.9166</v>
      </c>
      <c r="I22" s="218">
        <v>61.5</v>
      </c>
      <c r="J22" s="218">
        <v>8.4</v>
      </c>
      <c r="K22" s="218">
        <v>17.2</v>
      </c>
      <c r="L22" s="218">
        <v>1.8</v>
      </c>
      <c r="M22" s="218">
        <v>11.1</v>
      </c>
      <c r="N22" s="218">
        <v>153.9704</v>
      </c>
      <c r="O22" s="218">
        <v>3.2433506699989088</v>
      </c>
    </row>
    <row r="23" ht="17.25" customHeight="1"/>
    <row r="24" spans="1:15" ht="12.75">
      <c r="A24" s="54" t="s">
        <v>1020</v>
      </c>
      <c r="B24" s="55"/>
      <c r="C24" s="221">
        <v>3269</v>
      </c>
      <c r="D24" s="221">
        <v>825766</v>
      </c>
      <c r="E24" s="221">
        <v>15781.4773</v>
      </c>
      <c r="F24" s="221">
        <v>8345.4583</v>
      </c>
      <c r="G24" s="221">
        <v>13714.4166</v>
      </c>
      <c r="H24" s="221">
        <v>23766.7916</v>
      </c>
      <c r="I24" s="222">
        <v>62.4</v>
      </c>
      <c r="J24" s="222">
        <v>8</v>
      </c>
      <c r="K24" s="222">
        <v>17.9</v>
      </c>
      <c r="L24" s="222">
        <v>1.6</v>
      </c>
      <c r="M24" s="222">
        <v>10.1</v>
      </c>
      <c r="N24" s="76">
        <v>156.9691</v>
      </c>
      <c r="O24" s="77">
        <v>3.575480779338099</v>
      </c>
    </row>
    <row r="25" spans="1:15" ht="12.75">
      <c r="A25" s="380" t="s">
        <v>606</v>
      </c>
      <c r="B25" s="380"/>
      <c r="C25" s="8"/>
      <c r="D25" s="8"/>
      <c r="E25" s="8"/>
      <c r="F25" s="8"/>
      <c r="G25" s="8"/>
      <c r="H25" s="8"/>
      <c r="I25" s="8"/>
      <c r="N25" s="368" t="s">
        <v>606</v>
      </c>
      <c r="O25" s="36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A25:B25"/>
    <mergeCell ref="N25:O25"/>
    <mergeCell ref="N6:O6"/>
    <mergeCell ref="A6:B6"/>
    <mergeCell ref="F7:H9"/>
    <mergeCell ref="C7:D9"/>
    <mergeCell ref="N7:O7"/>
    <mergeCell ref="N8:O8"/>
  </mergeCells>
  <hyperlinks>
    <hyperlink ref="N24" location="Obsah!A1" display="Obsah!A1"/>
    <hyperlink ref="A24" location="Obsah!A1" display="Obsah!A1"/>
    <hyperlink ref="A25" location="Obsah!A1" display="Obsah!A1"/>
    <hyperlink ref="N25" location="Obsah!A1" display="Obsah!A1"/>
    <hyperlink ref="A6" location="Obsah!A1" display="Obsah!A1"/>
    <hyperlink ref="N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358" t="s">
        <v>606</v>
      </c>
      <c r="J32" s="358"/>
    </row>
    <row r="33" ht="12.75" hidden="1"/>
    <row r="34" ht="12.75" hidden="1"/>
    <row r="35" ht="12.75" hidden="1"/>
  </sheetData>
  <sheetProtection password="CF6E"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1"/>
  <dimension ref="A1:N381"/>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c r="C1" s="84" t="s">
        <v>255</v>
      </c>
      <c r="D1" s="84"/>
      <c r="E1" s="314"/>
      <c r="F1" s="225"/>
      <c r="G1" s="225"/>
      <c r="H1" s="214"/>
      <c r="I1" s="214"/>
      <c r="J1" s="35"/>
      <c r="K1" s="35"/>
      <c r="L1" s="35"/>
      <c r="M1" s="35"/>
      <c r="N1" s="7" t="s">
        <v>505</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298" t="s">
        <v>606</v>
      </c>
      <c r="B6" s="24"/>
      <c r="C6" s="24"/>
      <c r="D6" s="24"/>
      <c r="E6" s="228"/>
      <c r="F6" s="229"/>
      <c r="G6" s="229"/>
      <c r="H6" s="24"/>
      <c r="M6" s="368" t="s">
        <v>606</v>
      </c>
      <c r="N6" s="368"/>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1020</v>
      </c>
      <c r="B13" s="235">
        <v>3269</v>
      </c>
      <c r="C13" s="235">
        <v>825766</v>
      </c>
      <c r="D13" s="235">
        <v>15781.4773</v>
      </c>
      <c r="E13" s="235">
        <v>8345.4583</v>
      </c>
      <c r="F13" s="235">
        <v>13714.4166</v>
      </c>
      <c r="G13" s="235">
        <v>23766.7916</v>
      </c>
      <c r="H13" s="236">
        <v>62.4</v>
      </c>
      <c r="I13" s="236">
        <v>8</v>
      </c>
      <c r="J13" s="236">
        <v>17.9</v>
      </c>
      <c r="K13" s="236">
        <v>1.6</v>
      </c>
      <c r="L13" s="236">
        <v>10.1</v>
      </c>
      <c r="M13" s="237">
        <v>156.9691</v>
      </c>
      <c r="N13" s="238">
        <v>3.575480779338099</v>
      </c>
    </row>
    <row r="14" spans="1:12" ht="12.75">
      <c r="A14" s="20"/>
      <c r="B14" s="20"/>
      <c r="C14" s="20"/>
      <c r="D14" s="20"/>
      <c r="E14" s="234"/>
      <c r="F14" s="234"/>
      <c r="G14" s="234"/>
      <c r="H14" s="239"/>
      <c r="I14" s="239"/>
      <c r="J14" s="239"/>
      <c r="K14" s="239"/>
      <c r="L14" s="239"/>
    </row>
    <row r="15" spans="1:14" ht="12.75">
      <c r="A15" s="251" t="s">
        <v>287</v>
      </c>
      <c r="B15" s="252">
        <v>114</v>
      </c>
      <c r="C15" s="253">
        <v>3083</v>
      </c>
      <c r="D15" s="254">
        <v>22448.7536</v>
      </c>
      <c r="E15" s="255">
        <v>15088.75</v>
      </c>
      <c r="F15" s="255">
        <v>21201.75</v>
      </c>
      <c r="G15" s="253">
        <v>31985.499900000003</v>
      </c>
      <c r="H15" s="256">
        <v>53.9</v>
      </c>
      <c r="I15" s="257">
        <v>19.8</v>
      </c>
      <c r="J15" s="257">
        <v>13.9</v>
      </c>
      <c r="K15" s="257">
        <v>2.9</v>
      </c>
      <c r="L15" s="258">
        <v>9.5</v>
      </c>
      <c r="M15" s="256">
        <v>161.9188</v>
      </c>
      <c r="N15" s="258">
        <v>0.11561350504079822</v>
      </c>
    </row>
    <row r="16" spans="1:14" ht="12.75">
      <c r="A16" s="315" t="s">
        <v>277</v>
      </c>
      <c r="B16" s="316">
        <v>110</v>
      </c>
      <c r="C16" s="317">
        <v>1279</v>
      </c>
      <c r="D16" s="318">
        <v>19370.6041</v>
      </c>
      <c r="E16" s="319">
        <v>13640.0833</v>
      </c>
      <c r="F16" s="320">
        <v>19108.4166</v>
      </c>
      <c r="G16" s="321">
        <v>25346.5</v>
      </c>
      <c r="H16" s="322">
        <v>61.5</v>
      </c>
      <c r="I16" s="323">
        <v>13.6</v>
      </c>
      <c r="J16" s="324">
        <v>11.6</v>
      </c>
      <c r="K16" s="323">
        <v>3.5</v>
      </c>
      <c r="L16" s="325">
        <v>9.8</v>
      </c>
      <c r="M16" s="322">
        <v>160.98680000000002</v>
      </c>
      <c r="N16" s="325">
        <v>0.15727997574956457</v>
      </c>
    </row>
    <row r="17" spans="1:14" ht="12.75">
      <c r="A17" s="251" t="s">
        <v>288</v>
      </c>
      <c r="B17" s="252">
        <v>26</v>
      </c>
      <c r="C17" s="253">
        <v>863</v>
      </c>
      <c r="D17" s="254">
        <v>22660.9536</v>
      </c>
      <c r="E17" s="255">
        <v>14361.9166</v>
      </c>
      <c r="F17" s="255">
        <v>20547.1666</v>
      </c>
      <c r="G17" s="253">
        <v>33170.375</v>
      </c>
      <c r="H17" s="256">
        <v>45.5</v>
      </c>
      <c r="I17" s="257">
        <v>23.7</v>
      </c>
      <c r="J17" s="257">
        <v>18.5</v>
      </c>
      <c r="K17" s="257">
        <v>2.3</v>
      </c>
      <c r="L17" s="258">
        <v>10</v>
      </c>
      <c r="M17" s="256">
        <v>160.6317</v>
      </c>
      <c r="N17" s="258">
        <v>0.12936425375564103</v>
      </c>
    </row>
    <row r="18" spans="1:14" ht="12.75">
      <c r="A18" s="315" t="s">
        <v>940</v>
      </c>
      <c r="B18" s="316">
        <v>20</v>
      </c>
      <c r="C18" s="317">
        <v>474</v>
      </c>
      <c r="D18" s="318">
        <v>20580.8684</v>
      </c>
      <c r="E18" s="319">
        <v>15090.5</v>
      </c>
      <c r="F18" s="320">
        <v>19087.25</v>
      </c>
      <c r="G18" s="321">
        <v>30393.958300000002</v>
      </c>
      <c r="H18" s="322">
        <v>49</v>
      </c>
      <c r="I18" s="323">
        <v>22</v>
      </c>
      <c r="J18" s="324">
        <v>17.2</v>
      </c>
      <c r="K18" s="323">
        <v>1.7</v>
      </c>
      <c r="L18" s="325">
        <v>10.1</v>
      </c>
      <c r="M18" s="322">
        <v>160.00990000000002</v>
      </c>
      <c r="N18" s="325">
        <v>0.14892828506236175</v>
      </c>
    </row>
    <row r="19" spans="1:14" ht="12.75">
      <c r="A19" s="251" t="s">
        <v>424</v>
      </c>
      <c r="B19" s="252">
        <v>1104</v>
      </c>
      <c r="C19" s="253">
        <v>1545</v>
      </c>
      <c r="D19" s="254">
        <v>78325.295</v>
      </c>
      <c r="E19" s="255">
        <v>24294.749900000003</v>
      </c>
      <c r="F19" s="255">
        <v>56265.25</v>
      </c>
      <c r="G19" s="253">
        <v>157193.8333</v>
      </c>
      <c r="H19" s="256">
        <v>58.3</v>
      </c>
      <c r="I19" s="257">
        <v>2.7</v>
      </c>
      <c r="J19" s="257">
        <v>29.2</v>
      </c>
      <c r="K19" s="257">
        <v>1.6</v>
      </c>
      <c r="L19" s="258">
        <v>8.2</v>
      </c>
      <c r="M19" s="256">
        <v>162.5507</v>
      </c>
      <c r="N19" s="258">
        <v>0.16671721499815134</v>
      </c>
    </row>
    <row r="20" spans="1:14" ht="12.75">
      <c r="A20" s="251" t="s">
        <v>289</v>
      </c>
      <c r="B20" s="252">
        <v>177</v>
      </c>
      <c r="C20" s="253">
        <v>1068</v>
      </c>
      <c r="D20" s="254">
        <v>21218.485200000003</v>
      </c>
      <c r="E20" s="255">
        <v>10935.7499</v>
      </c>
      <c r="F20" s="255">
        <v>18570.124900000003</v>
      </c>
      <c r="G20" s="253">
        <v>33068.541600000004</v>
      </c>
      <c r="H20" s="256">
        <v>63.2</v>
      </c>
      <c r="I20" s="257">
        <v>2</v>
      </c>
      <c r="J20" s="257">
        <v>25.9</v>
      </c>
      <c r="K20" s="257">
        <v>0.6</v>
      </c>
      <c r="L20" s="258">
        <v>8.3</v>
      </c>
      <c r="M20" s="256">
        <v>166.876</v>
      </c>
      <c r="N20" s="258">
        <v>0.41953306646851557</v>
      </c>
    </row>
    <row r="21" spans="1:14" ht="12.75">
      <c r="A21" s="251" t="s">
        <v>425</v>
      </c>
      <c r="B21" s="252">
        <v>721</v>
      </c>
      <c r="C21" s="253">
        <v>4825</v>
      </c>
      <c r="D21" s="254">
        <v>39202.139500000005</v>
      </c>
      <c r="E21" s="255">
        <v>18209.499900000003</v>
      </c>
      <c r="F21" s="255">
        <v>31584.9166</v>
      </c>
      <c r="G21" s="253">
        <v>69657.6666</v>
      </c>
      <c r="H21" s="256">
        <v>63.3</v>
      </c>
      <c r="I21" s="257">
        <v>1.9</v>
      </c>
      <c r="J21" s="257">
        <v>25.2</v>
      </c>
      <c r="K21" s="257">
        <v>0.7</v>
      </c>
      <c r="L21" s="258">
        <v>8.9</v>
      </c>
      <c r="M21" s="256">
        <v>156.83</v>
      </c>
      <c r="N21" s="258">
        <v>0.763183064464707</v>
      </c>
    </row>
    <row r="22" spans="1:14" ht="12.75">
      <c r="A22" s="315" t="s">
        <v>768</v>
      </c>
      <c r="B22" s="316">
        <v>396</v>
      </c>
      <c r="C22" s="317">
        <v>759</v>
      </c>
      <c r="D22" s="318">
        <v>54081.3543</v>
      </c>
      <c r="E22" s="319">
        <v>22615.1666</v>
      </c>
      <c r="F22" s="320">
        <v>44159.5</v>
      </c>
      <c r="G22" s="321">
        <v>95799.25</v>
      </c>
      <c r="H22" s="322">
        <v>61.3</v>
      </c>
      <c r="I22" s="323">
        <v>1.8</v>
      </c>
      <c r="J22" s="324">
        <v>27.5</v>
      </c>
      <c r="K22" s="323">
        <v>0.7</v>
      </c>
      <c r="L22" s="325">
        <v>8.7</v>
      </c>
      <c r="M22" s="322">
        <v>158.1842</v>
      </c>
      <c r="N22" s="325">
        <v>0.23706539591185466</v>
      </c>
    </row>
    <row r="23" spans="1:14" ht="12.75">
      <c r="A23" s="315" t="s">
        <v>769</v>
      </c>
      <c r="B23" s="316">
        <v>94</v>
      </c>
      <c r="C23" s="317">
        <v>629</v>
      </c>
      <c r="D23" s="318">
        <v>37983.2805</v>
      </c>
      <c r="E23" s="319">
        <v>22960.1666</v>
      </c>
      <c r="F23" s="320">
        <v>32757.1666</v>
      </c>
      <c r="G23" s="321">
        <v>59410.083300000006</v>
      </c>
      <c r="H23" s="322">
        <v>63.4</v>
      </c>
      <c r="I23" s="323">
        <v>1.9</v>
      </c>
      <c r="J23" s="324">
        <v>24.8</v>
      </c>
      <c r="K23" s="323">
        <v>0.9</v>
      </c>
      <c r="L23" s="325">
        <v>9</v>
      </c>
      <c r="M23" s="322">
        <v>155.5162</v>
      </c>
      <c r="N23" s="325">
        <v>0.4153908081601788</v>
      </c>
    </row>
    <row r="24" spans="1:14" ht="12.75">
      <c r="A24" s="315" t="s">
        <v>770</v>
      </c>
      <c r="B24" s="316">
        <v>245</v>
      </c>
      <c r="C24" s="317">
        <v>1006</v>
      </c>
      <c r="D24" s="318">
        <v>31315.463</v>
      </c>
      <c r="E24" s="319">
        <v>17168.2916</v>
      </c>
      <c r="F24" s="320">
        <v>26713.083300000002</v>
      </c>
      <c r="G24" s="321">
        <v>49852.666600000004</v>
      </c>
      <c r="H24" s="322">
        <v>66.3</v>
      </c>
      <c r="I24" s="323">
        <v>1.6</v>
      </c>
      <c r="J24" s="324">
        <v>22.5</v>
      </c>
      <c r="K24" s="323">
        <v>0.5</v>
      </c>
      <c r="L24" s="325">
        <v>9.1</v>
      </c>
      <c r="M24" s="322">
        <v>157.9196</v>
      </c>
      <c r="N24" s="325">
        <v>1.107462278273248</v>
      </c>
    </row>
    <row r="25" spans="1:14" ht="12.75">
      <c r="A25" s="315" t="s">
        <v>190</v>
      </c>
      <c r="B25" s="316">
        <v>245</v>
      </c>
      <c r="C25" s="317">
        <v>1017</v>
      </c>
      <c r="D25" s="318">
        <v>34483.339100000005</v>
      </c>
      <c r="E25" s="319">
        <v>15847.9166</v>
      </c>
      <c r="F25" s="320">
        <v>29519.4166</v>
      </c>
      <c r="G25" s="321">
        <v>59761.583300000006</v>
      </c>
      <c r="H25" s="322">
        <v>62.7</v>
      </c>
      <c r="I25" s="323">
        <v>1.6</v>
      </c>
      <c r="J25" s="324">
        <v>25.9</v>
      </c>
      <c r="K25" s="323">
        <v>0.8</v>
      </c>
      <c r="L25" s="325">
        <v>9</v>
      </c>
      <c r="M25" s="322">
        <v>156.92700000000002</v>
      </c>
      <c r="N25" s="325">
        <v>0.8873552670987146</v>
      </c>
    </row>
    <row r="26" spans="1:14" ht="12.75">
      <c r="A26" s="251" t="s">
        <v>426</v>
      </c>
      <c r="B26" s="252">
        <v>179</v>
      </c>
      <c r="C26" s="253">
        <v>915</v>
      </c>
      <c r="D26" s="254">
        <v>36053.6389</v>
      </c>
      <c r="E26" s="255">
        <v>16768.208300000002</v>
      </c>
      <c r="F26" s="255">
        <v>29552.333300000002</v>
      </c>
      <c r="G26" s="253">
        <v>62026.958300000006</v>
      </c>
      <c r="H26" s="256">
        <v>63.2</v>
      </c>
      <c r="I26" s="257">
        <v>1.4</v>
      </c>
      <c r="J26" s="257">
        <v>25.6</v>
      </c>
      <c r="K26" s="257">
        <v>1.3</v>
      </c>
      <c r="L26" s="258">
        <v>8.5</v>
      </c>
      <c r="M26" s="256">
        <v>163.1825</v>
      </c>
      <c r="N26" s="258">
        <v>0.5494461722304782</v>
      </c>
    </row>
    <row r="27" spans="1:14" ht="12.75">
      <c r="A27" s="251" t="s">
        <v>427</v>
      </c>
      <c r="B27" s="252">
        <v>206</v>
      </c>
      <c r="C27" s="253">
        <v>2740</v>
      </c>
      <c r="D27" s="254">
        <v>18332.6751</v>
      </c>
      <c r="E27" s="255">
        <v>8629.4999</v>
      </c>
      <c r="F27" s="255">
        <v>14676.2916</v>
      </c>
      <c r="G27" s="253">
        <v>31050.833300000002</v>
      </c>
      <c r="H27" s="256">
        <v>69.5</v>
      </c>
      <c r="I27" s="257">
        <v>4.8</v>
      </c>
      <c r="J27" s="257">
        <v>16.5</v>
      </c>
      <c r="K27" s="257">
        <v>1.2</v>
      </c>
      <c r="L27" s="258">
        <v>8</v>
      </c>
      <c r="M27" s="256">
        <v>160.3359</v>
      </c>
      <c r="N27" s="258">
        <v>1.276694738982349</v>
      </c>
    </row>
    <row r="28" spans="1:14" ht="12.75">
      <c r="A28" s="315" t="s">
        <v>771</v>
      </c>
      <c r="B28" s="316">
        <v>39</v>
      </c>
      <c r="C28" s="317">
        <v>833</v>
      </c>
      <c r="D28" s="318">
        <v>13398.0321</v>
      </c>
      <c r="E28" s="319">
        <v>7375</v>
      </c>
      <c r="F28" s="320">
        <v>10760.5</v>
      </c>
      <c r="G28" s="321">
        <v>23486.374900000003</v>
      </c>
      <c r="H28" s="322">
        <v>62.1</v>
      </c>
      <c r="I28" s="323">
        <v>13.5</v>
      </c>
      <c r="J28" s="324">
        <v>13.1</v>
      </c>
      <c r="K28" s="323">
        <v>3.8</v>
      </c>
      <c r="L28" s="325">
        <v>7.5</v>
      </c>
      <c r="M28" s="322">
        <v>155.7713</v>
      </c>
      <c r="N28" s="325">
        <v>1.1388490691160695</v>
      </c>
    </row>
    <row r="29" spans="1:14" ht="12.75">
      <c r="A29" s="315" t="s">
        <v>279</v>
      </c>
      <c r="B29" s="316">
        <v>45</v>
      </c>
      <c r="C29" s="317">
        <v>621</v>
      </c>
      <c r="D29" s="318">
        <v>18476.6267</v>
      </c>
      <c r="E29" s="319">
        <v>10562.4166</v>
      </c>
      <c r="F29" s="320">
        <v>16006.3333</v>
      </c>
      <c r="G29" s="321">
        <v>28759.874900000003</v>
      </c>
      <c r="H29" s="322">
        <v>75.8</v>
      </c>
      <c r="I29" s="323">
        <v>2.7</v>
      </c>
      <c r="J29" s="324">
        <v>13.2</v>
      </c>
      <c r="K29" s="323">
        <v>0.2</v>
      </c>
      <c r="L29" s="325">
        <v>8.1</v>
      </c>
      <c r="M29" s="322">
        <v>160.8839</v>
      </c>
      <c r="N29" s="325">
        <v>0.8478163445814032</v>
      </c>
    </row>
    <row r="30" spans="1:14" ht="12.75">
      <c r="A30" s="251" t="s">
        <v>53</v>
      </c>
      <c r="B30" s="252">
        <v>166</v>
      </c>
      <c r="C30" s="253">
        <v>698</v>
      </c>
      <c r="D30" s="254">
        <v>14248.897</v>
      </c>
      <c r="E30" s="255">
        <v>9261.25</v>
      </c>
      <c r="F30" s="255">
        <v>11924.4166</v>
      </c>
      <c r="G30" s="253">
        <v>20869.1666</v>
      </c>
      <c r="H30" s="256">
        <v>55.5</v>
      </c>
      <c r="I30" s="257">
        <v>18.2</v>
      </c>
      <c r="J30" s="257">
        <v>16.6</v>
      </c>
      <c r="K30" s="257">
        <v>0.4</v>
      </c>
      <c r="L30" s="258">
        <v>9.3</v>
      </c>
      <c r="M30" s="256">
        <v>159.898</v>
      </c>
      <c r="N30" s="258">
        <v>0.15860110820648163</v>
      </c>
    </row>
    <row r="31" spans="1:14" ht="12.75">
      <c r="A31" s="315" t="s">
        <v>280</v>
      </c>
      <c r="B31" s="316">
        <v>144</v>
      </c>
      <c r="C31" s="317">
        <v>603</v>
      </c>
      <c r="D31" s="318">
        <v>12155.458900000001</v>
      </c>
      <c r="E31" s="319">
        <v>9234.4999</v>
      </c>
      <c r="F31" s="320">
        <v>11648</v>
      </c>
      <c r="G31" s="321">
        <v>15313.4166</v>
      </c>
      <c r="H31" s="322">
        <v>56.4</v>
      </c>
      <c r="I31" s="323">
        <v>21</v>
      </c>
      <c r="J31" s="324">
        <v>12.4</v>
      </c>
      <c r="K31" s="323">
        <v>0.4</v>
      </c>
      <c r="L31" s="325">
        <v>9.8</v>
      </c>
      <c r="M31" s="322">
        <v>158.8579</v>
      </c>
      <c r="N31" s="325">
        <v>0.0677334901191568</v>
      </c>
    </row>
    <row r="32" spans="1:14" ht="12.75">
      <c r="A32" s="251" t="s">
        <v>54</v>
      </c>
      <c r="B32" s="252">
        <v>211</v>
      </c>
      <c r="C32" s="253">
        <v>2283</v>
      </c>
      <c r="D32" s="254">
        <v>34394.560300000005</v>
      </c>
      <c r="E32" s="255">
        <v>13783.2916</v>
      </c>
      <c r="F32" s="255">
        <v>26955.25</v>
      </c>
      <c r="G32" s="253">
        <v>65030.083300000006</v>
      </c>
      <c r="H32" s="256">
        <v>66.8</v>
      </c>
      <c r="I32" s="257">
        <v>3.8</v>
      </c>
      <c r="J32" s="257">
        <v>19.2</v>
      </c>
      <c r="K32" s="257">
        <v>1</v>
      </c>
      <c r="L32" s="258">
        <v>9.2</v>
      </c>
      <c r="M32" s="256">
        <v>153.87980000000002</v>
      </c>
      <c r="N32" s="258">
        <v>0.8021845622362389</v>
      </c>
    </row>
    <row r="33" spans="1:14" ht="12.75">
      <c r="A33" s="315" t="s">
        <v>254</v>
      </c>
      <c r="B33" s="316">
        <v>15</v>
      </c>
      <c r="C33" s="317">
        <v>1311</v>
      </c>
      <c r="D33" s="318">
        <v>33651.5651</v>
      </c>
      <c r="E33" s="319">
        <v>12722.7083</v>
      </c>
      <c r="F33" s="320">
        <v>24279.5</v>
      </c>
      <c r="G33" s="321">
        <v>67070.99990000001</v>
      </c>
      <c r="H33" s="322">
        <v>69.9</v>
      </c>
      <c r="I33" s="323">
        <v>0.7</v>
      </c>
      <c r="J33" s="324">
        <v>19.9</v>
      </c>
      <c r="K33" s="323">
        <v>0.6</v>
      </c>
      <c r="L33" s="325">
        <v>8.9</v>
      </c>
      <c r="M33" s="322">
        <v>151.0125</v>
      </c>
      <c r="N33" s="325">
        <v>1.1989735949010845</v>
      </c>
    </row>
    <row r="34" spans="1:14" ht="12.75">
      <c r="A34" s="315" t="s">
        <v>191</v>
      </c>
      <c r="B34" s="316">
        <v>109</v>
      </c>
      <c r="C34" s="317">
        <v>543</v>
      </c>
      <c r="D34" s="318">
        <v>33272.7119</v>
      </c>
      <c r="E34" s="319">
        <v>16533.208300000002</v>
      </c>
      <c r="F34" s="320">
        <v>29048.6666</v>
      </c>
      <c r="G34" s="321">
        <v>51820.708300000006</v>
      </c>
      <c r="H34" s="322">
        <v>66.5</v>
      </c>
      <c r="I34" s="323">
        <v>8.8</v>
      </c>
      <c r="J34" s="324">
        <v>14.3</v>
      </c>
      <c r="K34" s="323">
        <v>1.2</v>
      </c>
      <c r="L34" s="325">
        <v>9.2</v>
      </c>
      <c r="M34" s="322">
        <v>159.65560000000002</v>
      </c>
      <c r="N34" s="325">
        <v>0.3314008403087646</v>
      </c>
    </row>
    <row r="35" spans="1:14" ht="12.75">
      <c r="A35" s="251" t="s">
        <v>55</v>
      </c>
      <c r="B35" s="252">
        <v>142</v>
      </c>
      <c r="C35" s="253">
        <v>1742</v>
      </c>
      <c r="D35" s="254">
        <v>60195.424600000006</v>
      </c>
      <c r="E35" s="255">
        <v>23790.833300000002</v>
      </c>
      <c r="F35" s="255">
        <v>44973.125</v>
      </c>
      <c r="G35" s="253">
        <v>100894.125</v>
      </c>
      <c r="H35" s="256">
        <v>61.2</v>
      </c>
      <c r="I35" s="257">
        <v>1</v>
      </c>
      <c r="J35" s="257">
        <v>28.4</v>
      </c>
      <c r="K35" s="257">
        <v>1.3</v>
      </c>
      <c r="L35" s="258">
        <v>8.1</v>
      </c>
      <c r="M35" s="256">
        <v>160.595</v>
      </c>
      <c r="N35" s="258">
        <v>0.12391419409072513</v>
      </c>
    </row>
    <row r="36" spans="1:14" ht="12.75">
      <c r="A36" s="315" t="s">
        <v>772</v>
      </c>
      <c r="B36" s="316">
        <v>41</v>
      </c>
      <c r="C36" s="317">
        <v>740</v>
      </c>
      <c r="D36" s="318">
        <v>68590.0552</v>
      </c>
      <c r="E36" s="319">
        <v>30329.2916</v>
      </c>
      <c r="F36" s="320">
        <v>52553.4999</v>
      </c>
      <c r="G36" s="321">
        <v>117524.12490000001</v>
      </c>
      <c r="H36" s="322">
        <v>58</v>
      </c>
      <c r="I36" s="323">
        <v>0.6</v>
      </c>
      <c r="J36" s="324">
        <v>31.7</v>
      </c>
      <c r="K36" s="323">
        <v>1.2</v>
      </c>
      <c r="L36" s="325">
        <v>8.5</v>
      </c>
      <c r="M36" s="322">
        <v>159.2449</v>
      </c>
      <c r="N36" s="325">
        <v>0.043266691743346256</v>
      </c>
    </row>
    <row r="37" spans="1:14" ht="12.75">
      <c r="A37" s="315" t="s">
        <v>56</v>
      </c>
      <c r="B37" s="316">
        <v>42</v>
      </c>
      <c r="C37" s="317">
        <v>744</v>
      </c>
      <c r="D37" s="318">
        <v>45184.5636</v>
      </c>
      <c r="E37" s="319">
        <v>21232.583300000002</v>
      </c>
      <c r="F37" s="320">
        <v>37203.9583</v>
      </c>
      <c r="G37" s="321">
        <v>64428.958300000006</v>
      </c>
      <c r="H37" s="322">
        <v>60</v>
      </c>
      <c r="I37" s="323">
        <v>1.3</v>
      </c>
      <c r="J37" s="324">
        <v>29.3</v>
      </c>
      <c r="K37" s="323">
        <v>1.1</v>
      </c>
      <c r="L37" s="325">
        <v>8.3</v>
      </c>
      <c r="M37" s="322">
        <v>160.5924</v>
      </c>
      <c r="N37" s="325">
        <v>0.2455284309842807</v>
      </c>
    </row>
    <row r="38" spans="1:14" ht="12.75">
      <c r="A38" s="251" t="s">
        <v>57</v>
      </c>
      <c r="B38" s="252">
        <v>410</v>
      </c>
      <c r="C38" s="253">
        <v>3587</v>
      </c>
      <c r="D38" s="254">
        <v>20568.2958</v>
      </c>
      <c r="E38" s="255">
        <v>11945.375</v>
      </c>
      <c r="F38" s="255">
        <v>16741.5</v>
      </c>
      <c r="G38" s="253">
        <v>35903.9999</v>
      </c>
      <c r="H38" s="256">
        <v>49.7</v>
      </c>
      <c r="I38" s="257">
        <v>21.4</v>
      </c>
      <c r="J38" s="257">
        <v>15.7</v>
      </c>
      <c r="K38" s="257">
        <v>2.2</v>
      </c>
      <c r="L38" s="258">
        <v>11</v>
      </c>
      <c r="M38" s="256">
        <v>161.3693</v>
      </c>
      <c r="N38" s="258">
        <v>2.1307646497815877</v>
      </c>
    </row>
    <row r="39" spans="1:14" ht="12.75">
      <c r="A39" s="315" t="s">
        <v>941</v>
      </c>
      <c r="B39" s="316">
        <v>66</v>
      </c>
      <c r="C39" s="317">
        <v>494</v>
      </c>
      <c r="D39" s="318">
        <v>30918.031300000002</v>
      </c>
      <c r="E39" s="319">
        <v>17903.625</v>
      </c>
      <c r="F39" s="320">
        <v>29415.499900000003</v>
      </c>
      <c r="G39" s="321">
        <v>43710.041600000004</v>
      </c>
      <c r="H39" s="322">
        <v>42.8</v>
      </c>
      <c r="I39" s="323">
        <v>25</v>
      </c>
      <c r="J39" s="324">
        <v>15.8</v>
      </c>
      <c r="K39" s="323">
        <v>7.6</v>
      </c>
      <c r="L39" s="325">
        <v>8.8</v>
      </c>
      <c r="M39" s="322">
        <v>178.8664</v>
      </c>
      <c r="N39" s="325">
        <v>10.03318678074809</v>
      </c>
    </row>
    <row r="40" spans="1:14" ht="12.75">
      <c r="A40" s="315" t="s">
        <v>282</v>
      </c>
      <c r="B40" s="316">
        <v>224</v>
      </c>
      <c r="C40" s="317">
        <v>2337</v>
      </c>
      <c r="D40" s="318">
        <v>15438.186800000001</v>
      </c>
      <c r="E40" s="319">
        <v>11606.5</v>
      </c>
      <c r="F40" s="320">
        <v>13867.0833</v>
      </c>
      <c r="G40" s="321">
        <v>21084.2916</v>
      </c>
      <c r="H40" s="322">
        <v>50.6</v>
      </c>
      <c r="I40" s="323">
        <v>23.7</v>
      </c>
      <c r="J40" s="324">
        <v>12.4</v>
      </c>
      <c r="K40" s="323">
        <v>0.3</v>
      </c>
      <c r="L40" s="325">
        <v>13</v>
      </c>
      <c r="M40" s="322">
        <v>156.3381</v>
      </c>
      <c r="N40" s="325">
        <v>0.04829277060422251</v>
      </c>
    </row>
    <row r="41" spans="1:14" ht="12.75">
      <c r="A41" s="315" t="s">
        <v>942</v>
      </c>
      <c r="B41" s="316">
        <v>113</v>
      </c>
      <c r="C41" s="317">
        <v>500</v>
      </c>
      <c r="D41" s="318">
        <v>29369.000900000003</v>
      </c>
      <c r="E41" s="319">
        <v>14403.0416</v>
      </c>
      <c r="F41" s="320">
        <v>24579.875</v>
      </c>
      <c r="G41" s="321">
        <v>52034.333300000006</v>
      </c>
      <c r="H41" s="322">
        <v>56.5</v>
      </c>
      <c r="I41" s="323">
        <v>14.7</v>
      </c>
      <c r="J41" s="324">
        <v>18.8</v>
      </c>
      <c r="K41" s="323">
        <v>1</v>
      </c>
      <c r="L41" s="325">
        <v>9</v>
      </c>
      <c r="M41" s="322">
        <v>163.15380000000002</v>
      </c>
      <c r="N41" s="325">
        <v>0.8639700699585298</v>
      </c>
    </row>
    <row r="42" spans="1:14" ht="12.75">
      <c r="A42" s="251" t="s">
        <v>192</v>
      </c>
      <c r="B42" s="252">
        <v>1351</v>
      </c>
      <c r="C42" s="253">
        <v>4767</v>
      </c>
      <c r="D42" s="254">
        <v>38478.0768</v>
      </c>
      <c r="E42" s="255">
        <v>17044.333300000002</v>
      </c>
      <c r="F42" s="255">
        <v>30101.9166</v>
      </c>
      <c r="G42" s="253">
        <v>66940.1666</v>
      </c>
      <c r="H42" s="256">
        <v>60.7</v>
      </c>
      <c r="I42" s="257">
        <v>2.9</v>
      </c>
      <c r="J42" s="257">
        <v>26.5</v>
      </c>
      <c r="K42" s="257">
        <v>1</v>
      </c>
      <c r="L42" s="258">
        <v>8.9</v>
      </c>
      <c r="M42" s="256">
        <v>158.0893</v>
      </c>
      <c r="N42" s="258">
        <v>0.16155426078804827</v>
      </c>
    </row>
    <row r="43" spans="1:14" ht="12.75">
      <c r="A43" s="315" t="s">
        <v>773</v>
      </c>
      <c r="B43" s="316">
        <v>763</v>
      </c>
      <c r="C43" s="317">
        <v>948</v>
      </c>
      <c r="D43" s="318">
        <v>57634.7385</v>
      </c>
      <c r="E43" s="319">
        <v>22689.833300000002</v>
      </c>
      <c r="F43" s="320">
        <v>43033.833300000006</v>
      </c>
      <c r="G43" s="321">
        <v>106838.41660000001</v>
      </c>
      <c r="H43" s="322">
        <v>57.7</v>
      </c>
      <c r="I43" s="323">
        <v>2.5</v>
      </c>
      <c r="J43" s="324">
        <v>30.2</v>
      </c>
      <c r="K43" s="323">
        <v>1.3</v>
      </c>
      <c r="L43" s="325">
        <v>8.3</v>
      </c>
      <c r="M43" s="322">
        <v>160.16410000000002</v>
      </c>
      <c r="N43" s="325">
        <v>0.05918929398036139</v>
      </c>
    </row>
    <row r="44" spans="1:14" ht="12.75">
      <c r="A44" s="315" t="s">
        <v>774</v>
      </c>
      <c r="B44" s="316">
        <v>401</v>
      </c>
      <c r="C44" s="317">
        <v>604</v>
      </c>
      <c r="D44" s="318">
        <v>34892.683600000004</v>
      </c>
      <c r="E44" s="319">
        <v>17326.083300000002</v>
      </c>
      <c r="F44" s="320">
        <v>28846.4166</v>
      </c>
      <c r="G44" s="321">
        <v>54240.791600000004</v>
      </c>
      <c r="H44" s="322">
        <v>64.2</v>
      </c>
      <c r="I44" s="323">
        <v>1.8</v>
      </c>
      <c r="J44" s="324">
        <v>24.2</v>
      </c>
      <c r="K44" s="323">
        <v>0.5</v>
      </c>
      <c r="L44" s="325">
        <v>9.3</v>
      </c>
      <c r="M44" s="322">
        <v>156.51160000000002</v>
      </c>
      <c r="N44" s="325">
        <v>0.13347253494309685</v>
      </c>
    </row>
    <row r="45" spans="1:14" ht="12.75">
      <c r="A45" s="315" t="s">
        <v>775</v>
      </c>
      <c r="B45" s="316">
        <v>381</v>
      </c>
      <c r="C45" s="317">
        <v>582</v>
      </c>
      <c r="D45" s="318">
        <v>30300.6215</v>
      </c>
      <c r="E45" s="319">
        <v>15597.2083</v>
      </c>
      <c r="F45" s="320">
        <v>25321.958300000002</v>
      </c>
      <c r="G45" s="321">
        <v>48560.541600000004</v>
      </c>
      <c r="H45" s="322">
        <v>60.6</v>
      </c>
      <c r="I45" s="323">
        <v>4.7</v>
      </c>
      <c r="J45" s="324">
        <v>25</v>
      </c>
      <c r="K45" s="323">
        <v>0.6</v>
      </c>
      <c r="L45" s="325">
        <v>9.1</v>
      </c>
      <c r="M45" s="322">
        <v>159.39700000000002</v>
      </c>
      <c r="N45" s="325">
        <v>0.21938932351298956</v>
      </c>
    </row>
    <row r="46" spans="1:14" ht="12.75">
      <c r="A46" s="315" t="s">
        <v>349</v>
      </c>
      <c r="B46" s="316">
        <v>200</v>
      </c>
      <c r="C46" s="317">
        <v>941</v>
      </c>
      <c r="D46" s="318">
        <v>34589.2485</v>
      </c>
      <c r="E46" s="319">
        <v>16228.5833</v>
      </c>
      <c r="F46" s="320">
        <v>29184.1666</v>
      </c>
      <c r="G46" s="321">
        <v>56768.041600000004</v>
      </c>
      <c r="H46" s="322">
        <v>64.6</v>
      </c>
      <c r="I46" s="323">
        <v>1.7</v>
      </c>
      <c r="J46" s="324">
        <v>23.3</v>
      </c>
      <c r="K46" s="323">
        <v>1.4</v>
      </c>
      <c r="L46" s="325">
        <v>9</v>
      </c>
      <c r="M46" s="322">
        <v>157.5118</v>
      </c>
      <c r="N46" s="325">
        <v>0.1629719170246293</v>
      </c>
    </row>
    <row r="47" spans="1:14" ht="12.75">
      <c r="A47" s="251" t="s">
        <v>428</v>
      </c>
      <c r="B47" s="252">
        <v>529</v>
      </c>
      <c r="C47" s="253">
        <v>910</v>
      </c>
      <c r="D47" s="254">
        <v>40266.6992</v>
      </c>
      <c r="E47" s="255">
        <v>16047.3333</v>
      </c>
      <c r="F47" s="255">
        <v>30840.875</v>
      </c>
      <c r="G47" s="253">
        <v>73331.7083</v>
      </c>
      <c r="H47" s="256">
        <v>63.4</v>
      </c>
      <c r="I47" s="257">
        <v>2</v>
      </c>
      <c r="J47" s="257">
        <v>24.2</v>
      </c>
      <c r="K47" s="257">
        <v>1.4</v>
      </c>
      <c r="L47" s="258">
        <v>9</v>
      </c>
      <c r="M47" s="256">
        <v>156.6708</v>
      </c>
      <c r="N47" s="258">
        <v>0.19607993321027273</v>
      </c>
    </row>
    <row r="48" spans="1:14" ht="12.75">
      <c r="A48" s="315" t="s">
        <v>776</v>
      </c>
      <c r="B48" s="316">
        <v>331</v>
      </c>
      <c r="C48" s="317">
        <v>469</v>
      </c>
      <c r="D48" s="318">
        <v>32198.7959</v>
      </c>
      <c r="E48" s="319">
        <v>15127.3333</v>
      </c>
      <c r="F48" s="320">
        <v>27042.4166</v>
      </c>
      <c r="G48" s="321">
        <v>56838.25</v>
      </c>
      <c r="H48" s="322">
        <v>64.5</v>
      </c>
      <c r="I48" s="323">
        <v>2.7</v>
      </c>
      <c r="J48" s="324">
        <v>22.8</v>
      </c>
      <c r="K48" s="323">
        <v>0.9</v>
      </c>
      <c r="L48" s="325">
        <v>9.1</v>
      </c>
      <c r="M48" s="322">
        <v>156.5403</v>
      </c>
      <c r="N48" s="325">
        <v>0.28982951993831624</v>
      </c>
    </row>
    <row r="49" spans="1:14" ht="12.75">
      <c r="A49" s="251" t="s">
        <v>429</v>
      </c>
      <c r="B49" s="252">
        <v>744</v>
      </c>
      <c r="C49" s="253">
        <v>2183</v>
      </c>
      <c r="D49" s="254">
        <v>45074.2477</v>
      </c>
      <c r="E49" s="255">
        <v>18759.458300000002</v>
      </c>
      <c r="F49" s="255">
        <v>36235.416600000004</v>
      </c>
      <c r="G49" s="253">
        <v>80112.7083</v>
      </c>
      <c r="H49" s="256">
        <v>64</v>
      </c>
      <c r="I49" s="257">
        <v>0.9</v>
      </c>
      <c r="J49" s="257">
        <v>25.4</v>
      </c>
      <c r="K49" s="257">
        <v>0.6</v>
      </c>
      <c r="L49" s="258">
        <v>9.1</v>
      </c>
      <c r="M49" s="256">
        <v>157.46290000000002</v>
      </c>
      <c r="N49" s="258">
        <v>0.12498182111468795</v>
      </c>
    </row>
    <row r="50" spans="1:14" ht="12.75">
      <c r="A50" s="315" t="s">
        <v>777</v>
      </c>
      <c r="B50" s="316">
        <v>399</v>
      </c>
      <c r="C50" s="317">
        <v>530</v>
      </c>
      <c r="D50" s="318">
        <v>63626.518800000005</v>
      </c>
      <c r="E50" s="319">
        <v>24534.458300000002</v>
      </c>
      <c r="F50" s="320">
        <v>50380.8749</v>
      </c>
      <c r="G50" s="321">
        <v>116297.62490000001</v>
      </c>
      <c r="H50" s="322">
        <v>60.9</v>
      </c>
      <c r="I50" s="323">
        <v>0.8</v>
      </c>
      <c r="J50" s="324">
        <v>28.5</v>
      </c>
      <c r="K50" s="323">
        <v>1.1</v>
      </c>
      <c r="L50" s="325">
        <v>8.7</v>
      </c>
      <c r="M50" s="322">
        <v>160.2314</v>
      </c>
      <c r="N50" s="325">
        <v>0.03239065501518429</v>
      </c>
    </row>
    <row r="51" spans="1:14" ht="12.75">
      <c r="A51" s="315" t="s">
        <v>778</v>
      </c>
      <c r="B51" s="316">
        <v>324</v>
      </c>
      <c r="C51" s="317">
        <v>760</v>
      </c>
      <c r="D51" s="318">
        <v>40594.9806</v>
      </c>
      <c r="E51" s="319">
        <v>19134.875</v>
      </c>
      <c r="F51" s="320">
        <v>35178.666600000004</v>
      </c>
      <c r="G51" s="321">
        <v>66914.8333</v>
      </c>
      <c r="H51" s="322">
        <v>64.6</v>
      </c>
      <c r="I51" s="323">
        <v>1</v>
      </c>
      <c r="J51" s="324">
        <v>25.3</v>
      </c>
      <c r="K51" s="323">
        <v>0.3</v>
      </c>
      <c r="L51" s="325">
        <v>8.8</v>
      </c>
      <c r="M51" s="322">
        <v>156.80450000000002</v>
      </c>
      <c r="N51" s="325">
        <v>0.1445111587996518</v>
      </c>
    </row>
    <row r="52" spans="1:14" ht="12.75">
      <c r="A52" s="251" t="s">
        <v>430</v>
      </c>
      <c r="B52" s="252">
        <v>483</v>
      </c>
      <c r="C52" s="253">
        <v>874</v>
      </c>
      <c r="D52" s="254">
        <v>29229.030700000003</v>
      </c>
      <c r="E52" s="255">
        <v>14293.2083</v>
      </c>
      <c r="F52" s="255">
        <v>24280.624900000003</v>
      </c>
      <c r="G52" s="253">
        <v>51403.416600000004</v>
      </c>
      <c r="H52" s="256">
        <v>67.2</v>
      </c>
      <c r="I52" s="257">
        <v>1.8</v>
      </c>
      <c r="J52" s="257">
        <v>21.2</v>
      </c>
      <c r="K52" s="257">
        <v>0.6</v>
      </c>
      <c r="L52" s="258">
        <v>9.2</v>
      </c>
      <c r="M52" s="256">
        <v>156.64530000000002</v>
      </c>
      <c r="N52" s="258">
        <v>0.4747668777805653</v>
      </c>
    </row>
    <row r="53" spans="1:14" ht="12.75">
      <c r="A53" s="315" t="s">
        <v>779</v>
      </c>
      <c r="B53" s="316">
        <v>409</v>
      </c>
      <c r="C53" s="317">
        <v>633</v>
      </c>
      <c r="D53" s="318">
        <v>30879.1263</v>
      </c>
      <c r="E53" s="319">
        <v>14854.4166</v>
      </c>
      <c r="F53" s="320">
        <v>25302.833300000002</v>
      </c>
      <c r="G53" s="321">
        <v>53177.541600000004</v>
      </c>
      <c r="H53" s="322">
        <v>66.4</v>
      </c>
      <c r="I53" s="323">
        <v>1.7</v>
      </c>
      <c r="J53" s="324">
        <v>22.3</v>
      </c>
      <c r="K53" s="323">
        <v>0.6</v>
      </c>
      <c r="L53" s="325">
        <v>9</v>
      </c>
      <c r="M53" s="322">
        <v>156.6494</v>
      </c>
      <c r="N53" s="325">
        <v>0.37727562314314644</v>
      </c>
    </row>
    <row r="54" spans="1:14" ht="12.75">
      <c r="A54" s="251" t="s">
        <v>431</v>
      </c>
      <c r="B54" s="252">
        <v>418</v>
      </c>
      <c r="C54" s="253">
        <v>950</v>
      </c>
      <c r="D54" s="254">
        <v>38263.4702</v>
      </c>
      <c r="E54" s="255">
        <v>15464.0416</v>
      </c>
      <c r="F54" s="255">
        <v>32043.999900000003</v>
      </c>
      <c r="G54" s="253">
        <v>67680.0833</v>
      </c>
      <c r="H54" s="256">
        <v>65.5</v>
      </c>
      <c r="I54" s="257">
        <v>2.1</v>
      </c>
      <c r="J54" s="257">
        <v>22.7</v>
      </c>
      <c r="K54" s="257">
        <v>0.6</v>
      </c>
      <c r="L54" s="258">
        <v>9.1</v>
      </c>
      <c r="M54" s="256">
        <v>158.53730000000002</v>
      </c>
      <c r="N54" s="258">
        <v>0.2631557368518323</v>
      </c>
    </row>
    <row r="55" spans="1:14" ht="12.75">
      <c r="A55" s="251" t="s">
        <v>432</v>
      </c>
      <c r="B55" s="252">
        <v>382</v>
      </c>
      <c r="C55" s="253">
        <v>1235</v>
      </c>
      <c r="D55" s="254">
        <v>37420.494</v>
      </c>
      <c r="E55" s="255">
        <v>19671.9166</v>
      </c>
      <c r="F55" s="255">
        <v>32069.75</v>
      </c>
      <c r="G55" s="253">
        <v>61591.458300000006</v>
      </c>
      <c r="H55" s="256">
        <v>64.1</v>
      </c>
      <c r="I55" s="257">
        <v>2.2</v>
      </c>
      <c r="J55" s="257">
        <v>23.6</v>
      </c>
      <c r="K55" s="257">
        <v>0.6</v>
      </c>
      <c r="L55" s="258">
        <v>9.5</v>
      </c>
      <c r="M55" s="256">
        <v>155.62460000000002</v>
      </c>
      <c r="N55" s="258">
        <v>0.23248252525628982</v>
      </c>
    </row>
    <row r="56" spans="1:14" ht="12.75">
      <c r="A56" s="315" t="s">
        <v>780</v>
      </c>
      <c r="B56" s="316">
        <v>218</v>
      </c>
      <c r="C56" s="317">
        <v>464</v>
      </c>
      <c r="D56" s="318">
        <v>33477.854400000004</v>
      </c>
      <c r="E56" s="319">
        <v>18207.9166</v>
      </c>
      <c r="F56" s="320">
        <v>28767.5</v>
      </c>
      <c r="G56" s="321">
        <v>55633.458300000006</v>
      </c>
      <c r="H56" s="322">
        <v>65</v>
      </c>
      <c r="I56" s="323">
        <v>2</v>
      </c>
      <c r="J56" s="324">
        <v>23.2</v>
      </c>
      <c r="K56" s="323">
        <v>0.4</v>
      </c>
      <c r="L56" s="325">
        <v>9.4</v>
      </c>
      <c r="M56" s="322">
        <v>155.48590000000002</v>
      </c>
      <c r="N56" s="325">
        <v>0.1885701533065056</v>
      </c>
    </row>
    <row r="57" spans="1:14" ht="12.75">
      <c r="A57" s="251" t="s">
        <v>433</v>
      </c>
      <c r="B57" s="252">
        <v>553</v>
      </c>
      <c r="C57" s="253">
        <v>2705</v>
      </c>
      <c r="D57" s="254">
        <v>33788.9387</v>
      </c>
      <c r="E57" s="255">
        <v>15800.4166</v>
      </c>
      <c r="F57" s="255">
        <v>28419.833300000002</v>
      </c>
      <c r="G57" s="253">
        <v>54640.3749</v>
      </c>
      <c r="H57" s="256">
        <v>64.5</v>
      </c>
      <c r="I57" s="257">
        <v>2.8</v>
      </c>
      <c r="J57" s="257">
        <v>22.7</v>
      </c>
      <c r="K57" s="257">
        <v>0.7</v>
      </c>
      <c r="L57" s="258">
        <v>9.3</v>
      </c>
      <c r="M57" s="256">
        <v>158.2253</v>
      </c>
      <c r="N57" s="258">
        <v>0.4671187224799068</v>
      </c>
    </row>
    <row r="58" spans="1:14" ht="12.75">
      <c r="A58" s="315" t="s">
        <v>283</v>
      </c>
      <c r="B58" s="316">
        <v>258</v>
      </c>
      <c r="C58" s="317">
        <v>1611</v>
      </c>
      <c r="D58" s="318">
        <v>34884.7287</v>
      </c>
      <c r="E58" s="319">
        <v>18375.583300000002</v>
      </c>
      <c r="F58" s="320">
        <v>29865.9166</v>
      </c>
      <c r="G58" s="321">
        <v>54537.583300000006</v>
      </c>
      <c r="H58" s="322">
        <v>62.4</v>
      </c>
      <c r="I58" s="323">
        <v>2.8</v>
      </c>
      <c r="J58" s="324">
        <v>24.7</v>
      </c>
      <c r="K58" s="323">
        <v>0.7</v>
      </c>
      <c r="L58" s="325">
        <v>9.4</v>
      </c>
      <c r="M58" s="322">
        <v>157.2555</v>
      </c>
      <c r="N58" s="325">
        <v>0.6418853394634846</v>
      </c>
    </row>
    <row r="59" spans="1:14" ht="12.75">
      <c r="A59" s="251" t="s">
        <v>434</v>
      </c>
      <c r="B59" s="252">
        <v>253</v>
      </c>
      <c r="C59" s="253">
        <v>985</v>
      </c>
      <c r="D59" s="254">
        <v>33227.3962</v>
      </c>
      <c r="E59" s="255">
        <v>15422.7499</v>
      </c>
      <c r="F59" s="255">
        <v>29290.5</v>
      </c>
      <c r="G59" s="253">
        <v>55879.583300000006</v>
      </c>
      <c r="H59" s="256">
        <v>64.9</v>
      </c>
      <c r="I59" s="257">
        <v>2.7</v>
      </c>
      <c r="J59" s="257">
        <v>22.3</v>
      </c>
      <c r="K59" s="257">
        <v>1.2</v>
      </c>
      <c r="L59" s="258">
        <v>8.9</v>
      </c>
      <c r="M59" s="256">
        <v>158.23010000000002</v>
      </c>
      <c r="N59" s="258">
        <v>0.8026917760906426</v>
      </c>
    </row>
    <row r="60" spans="1:14" ht="12.75">
      <c r="A60" s="251" t="s">
        <v>435</v>
      </c>
      <c r="B60" s="252">
        <v>98</v>
      </c>
      <c r="C60" s="253">
        <v>1713</v>
      </c>
      <c r="D60" s="254">
        <v>13537.911600000001</v>
      </c>
      <c r="E60" s="255">
        <v>6264.6666000000005</v>
      </c>
      <c r="F60" s="255">
        <v>10099.3333</v>
      </c>
      <c r="G60" s="253">
        <v>24518.999900000003</v>
      </c>
      <c r="H60" s="256">
        <v>68.5</v>
      </c>
      <c r="I60" s="257">
        <v>4</v>
      </c>
      <c r="J60" s="257">
        <v>17.5</v>
      </c>
      <c r="K60" s="257">
        <v>0.5</v>
      </c>
      <c r="L60" s="258">
        <v>9.5</v>
      </c>
      <c r="M60" s="256">
        <v>159.866</v>
      </c>
      <c r="N60" s="258">
        <v>0.8828018465464826</v>
      </c>
    </row>
    <row r="61" spans="1:14" ht="12.75">
      <c r="A61" s="315" t="s">
        <v>782</v>
      </c>
      <c r="B61" s="316">
        <v>56</v>
      </c>
      <c r="C61" s="317">
        <v>1522</v>
      </c>
      <c r="D61" s="318">
        <v>11248.099100000001</v>
      </c>
      <c r="E61" s="319">
        <v>6099.124900000001</v>
      </c>
      <c r="F61" s="320">
        <v>9494.5833</v>
      </c>
      <c r="G61" s="321">
        <v>19242.2916</v>
      </c>
      <c r="H61" s="322">
        <v>67.5</v>
      </c>
      <c r="I61" s="323">
        <v>4.8</v>
      </c>
      <c r="J61" s="324">
        <v>17.5</v>
      </c>
      <c r="K61" s="323">
        <v>0.4</v>
      </c>
      <c r="L61" s="325">
        <v>9.8</v>
      </c>
      <c r="M61" s="322">
        <v>159.6673</v>
      </c>
      <c r="N61" s="325">
        <v>0.9382635016687825</v>
      </c>
    </row>
    <row r="62" spans="1:14" ht="12.75">
      <c r="A62" s="251" t="s">
        <v>58</v>
      </c>
      <c r="B62" s="252">
        <v>155</v>
      </c>
      <c r="C62" s="253">
        <v>1488</v>
      </c>
      <c r="D62" s="254">
        <v>19934.6619</v>
      </c>
      <c r="E62" s="255">
        <v>12605.2916</v>
      </c>
      <c r="F62" s="255">
        <v>17497.4166</v>
      </c>
      <c r="G62" s="253">
        <v>29029.124900000003</v>
      </c>
      <c r="H62" s="256">
        <v>64.9</v>
      </c>
      <c r="I62" s="257">
        <v>1.3</v>
      </c>
      <c r="J62" s="257">
        <v>23.3</v>
      </c>
      <c r="K62" s="257">
        <v>0.8</v>
      </c>
      <c r="L62" s="258">
        <v>9.7</v>
      </c>
      <c r="M62" s="256">
        <v>152.00820000000002</v>
      </c>
      <c r="N62" s="258">
        <v>0.9396861485104093</v>
      </c>
    </row>
    <row r="63" spans="1:14" ht="12.75">
      <c r="A63" s="315" t="s">
        <v>783</v>
      </c>
      <c r="B63" s="316">
        <v>5</v>
      </c>
      <c r="C63" s="317">
        <v>874</v>
      </c>
      <c r="D63" s="318">
        <v>15724.647500000001</v>
      </c>
      <c r="E63" s="319">
        <v>11973.0833</v>
      </c>
      <c r="F63" s="320">
        <v>14955.3333</v>
      </c>
      <c r="G63" s="321">
        <v>20857.4166</v>
      </c>
      <c r="H63" s="322">
        <v>66.6</v>
      </c>
      <c r="I63" s="323">
        <v>0.7</v>
      </c>
      <c r="J63" s="324">
        <v>22.2</v>
      </c>
      <c r="K63" s="323">
        <v>1.4</v>
      </c>
      <c r="L63" s="325">
        <v>9.1</v>
      </c>
      <c r="M63" s="322">
        <v>151.6412</v>
      </c>
      <c r="N63" s="325">
        <v>1.358403916613691</v>
      </c>
    </row>
    <row r="64" spans="1:14" ht="12.75">
      <c r="A64" s="251" t="s">
        <v>59</v>
      </c>
      <c r="B64" s="252">
        <v>215</v>
      </c>
      <c r="C64" s="253">
        <v>1175</v>
      </c>
      <c r="D64" s="254">
        <v>29717.192000000003</v>
      </c>
      <c r="E64" s="255">
        <v>17745.1666</v>
      </c>
      <c r="F64" s="255">
        <v>26445.9166</v>
      </c>
      <c r="G64" s="253">
        <v>41539.7083</v>
      </c>
      <c r="H64" s="256">
        <v>66.9</v>
      </c>
      <c r="I64" s="257">
        <v>2.8</v>
      </c>
      <c r="J64" s="257">
        <v>20.6</v>
      </c>
      <c r="K64" s="257">
        <v>0.4</v>
      </c>
      <c r="L64" s="258">
        <v>9.3</v>
      </c>
      <c r="M64" s="256">
        <v>160.3046</v>
      </c>
      <c r="N64" s="258">
        <v>0.15370737957613195</v>
      </c>
    </row>
    <row r="65" spans="1:14" ht="12.75">
      <c r="A65" s="315" t="s">
        <v>784</v>
      </c>
      <c r="B65" s="316">
        <v>184</v>
      </c>
      <c r="C65" s="317">
        <v>809</v>
      </c>
      <c r="D65" s="318">
        <v>27564.823500000002</v>
      </c>
      <c r="E65" s="319">
        <v>16916.083300000002</v>
      </c>
      <c r="F65" s="320">
        <v>24158.4166</v>
      </c>
      <c r="G65" s="321">
        <v>40750.8333</v>
      </c>
      <c r="H65" s="322">
        <v>68.4</v>
      </c>
      <c r="I65" s="323">
        <v>1.8</v>
      </c>
      <c r="J65" s="324">
        <v>20.1</v>
      </c>
      <c r="K65" s="323">
        <v>0.6</v>
      </c>
      <c r="L65" s="325">
        <v>9.1</v>
      </c>
      <c r="M65" s="322">
        <v>159.3291</v>
      </c>
      <c r="N65" s="325">
        <v>0.22142847728381068</v>
      </c>
    </row>
    <row r="66" spans="1:14" ht="12.75">
      <c r="A66" s="251" t="s">
        <v>60</v>
      </c>
      <c r="B66" s="252">
        <v>236</v>
      </c>
      <c r="C66" s="253">
        <v>1469</v>
      </c>
      <c r="D66" s="254">
        <v>20128.7321</v>
      </c>
      <c r="E66" s="255">
        <v>13147</v>
      </c>
      <c r="F66" s="255">
        <v>18205.4166</v>
      </c>
      <c r="G66" s="253">
        <v>29341.083300000002</v>
      </c>
      <c r="H66" s="256">
        <v>54.9</v>
      </c>
      <c r="I66" s="257">
        <v>14.2</v>
      </c>
      <c r="J66" s="257">
        <v>18.3</v>
      </c>
      <c r="K66" s="257">
        <v>0.3</v>
      </c>
      <c r="L66" s="258">
        <v>12.3</v>
      </c>
      <c r="M66" s="256">
        <v>154.80970000000002</v>
      </c>
      <c r="N66" s="258">
        <v>0.19423847472089925</v>
      </c>
    </row>
    <row r="67" spans="1:14" ht="12.75">
      <c r="A67" s="315" t="s">
        <v>61</v>
      </c>
      <c r="B67" s="316">
        <v>56</v>
      </c>
      <c r="C67" s="317">
        <v>832</v>
      </c>
      <c r="D67" s="318">
        <v>16470.734800000002</v>
      </c>
      <c r="E67" s="319">
        <v>12831.7499</v>
      </c>
      <c r="F67" s="320">
        <v>16878.124900000003</v>
      </c>
      <c r="G67" s="321">
        <v>19296.7916</v>
      </c>
      <c r="H67" s="322">
        <v>49.1</v>
      </c>
      <c r="I67" s="323">
        <v>23.8</v>
      </c>
      <c r="J67" s="324">
        <v>12.5</v>
      </c>
      <c r="K67" s="323">
        <v>0.4</v>
      </c>
      <c r="L67" s="325">
        <v>14.2</v>
      </c>
      <c r="M67" s="322">
        <v>153.8511</v>
      </c>
      <c r="N67" s="325">
        <v>0.09951180069560765</v>
      </c>
    </row>
    <row r="68" spans="1:14" ht="12.75">
      <c r="A68" s="251" t="s">
        <v>438</v>
      </c>
      <c r="B68" s="252">
        <v>244</v>
      </c>
      <c r="C68" s="253">
        <v>1510</v>
      </c>
      <c r="D68" s="254">
        <v>25836.1582</v>
      </c>
      <c r="E68" s="255">
        <v>14880.9999</v>
      </c>
      <c r="F68" s="255">
        <v>22950.0416</v>
      </c>
      <c r="G68" s="253">
        <v>40027.4999</v>
      </c>
      <c r="H68" s="256">
        <v>67.8</v>
      </c>
      <c r="I68" s="257">
        <v>2.7</v>
      </c>
      <c r="J68" s="257">
        <v>19.3</v>
      </c>
      <c r="K68" s="257">
        <v>0.9</v>
      </c>
      <c r="L68" s="258">
        <v>9.3</v>
      </c>
      <c r="M68" s="256">
        <v>158.2773</v>
      </c>
      <c r="N68" s="258">
        <v>0.5133395629063675</v>
      </c>
    </row>
    <row r="69" spans="1:14" ht="12.75">
      <c r="A69" s="251" t="s">
        <v>439</v>
      </c>
      <c r="B69" s="252">
        <v>420</v>
      </c>
      <c r="C69" s="253">
        <v>1801</v>
      </c>
      <c r="D69" s="254">
        <v>22824.987</v>
      </c>
      <c r="E69" s="255">
        <v>13396.9999</v>
      </c>
      <c r="F69" s="255">
        <v>20294.5</v>
      </c>
      <c r="G69" s="253">
        <v>33483.041600000004</v>
      </c>
      <c r="H69" s="256">
        <v>69.3</v>
      </c>
      <c r="I69" s="257">
        <v>3.5</v>
      </c>
      <c r="J69" s="257">
        <v>17.5</v>
      </c>
      <c r="K69" s="257">
        <v>0.8</v>
      </c>
      <c r="L69" s="258">
        <v>8.9</v>
      </c>
      <c r="M69" s="256">
        <v>157.5282</v>
      </c>
      <c r="N69" s="258">
        <v>0.5710723540293103</v>
      </c>
    </row>
    <row r="70" spans="1:14" ht="12.75">
      <c r="A70" s="251" t="s">
        <v>440</v>
      </c>
      <c r="B70" s="252">
        <v>643</v>
      </c>
      <c r="C70" s="253">
        <v>3033</v>
      </c>
      <c r="D70" s="254">
        <v>23778.6165</v>
      </c>
      <c r="E70" s="255">
        <v>13526.9166</v>
      </c>
      <c r="F70" s="255">
        <v>21394.083300000002</v>
      </c>
      <c r="G70" s="253">
        <v>36284.8333</v>
      </c>
      <c r="H70" s="256">
        <v>68.4</v>
      </c>
      <c r="I70" s="257">
        <v>4.1</v>
      </c>
      <c r="J70" s="257">
        <v>17.8</v>
      </c>
      <c r="K70" s="257">
        <v>0.8</v>
      </c>
      <c r="L70" s="258">
        <v>8.9</v>
      </c>
      <c r="M70" s="256">
        <v>157.9519</v>
      </c>
      <c r="N70" s="258">
        <v>0.5409874778334417</v>
      </c>
    </row>
    <row r="71" spans="1:14" ht="12.75">
      <c r="A71" s="251" t="s">
        <v>441</v>
      </c>
      <c r="B71" s="252">
        <v>245</v>
      </c>
      <c r="C71" s="253">
        <v>2135</v>
      </c>
      <c r="D71" s="254">
        <v>22500.949200000003</v>
      </c>
      <c r="E71" s="255">
        <v>13022.6666</v>
      </c>
      <c r="F71" s="255">
        <v>20017.25</v>
      </c>
      <c r="G71" s="253">
        <v>34720.291600000004</v>
      </c>
      <c r="H71" s="256">
        <v>64.1</v>
      </c>
      <c r="I71" s="257">
        <v>1.9</v>
      </c>
      <c r="J71" s="257">
        <v>24.5</v>
      </c>
      <c r="K71" s="257">
        <v>0.4</v>
      </c>
      <c r="L71" s="258">
        <v>9.1</v>
      </c>
      <c r="M71" s="256">
        <v>157.4934</v>
      </c>
      <c r="N71" s="258">
        <v>0.3381729012136382</v>
      </c>
    </row>
    <row r="72" spans="1:14" ht="12.75" customHeight="1">
      <c r="A72" s="251" t="s">
        <v>442</v>
      </c>
      <c r="B72" s="252">
        <v>214</v>
      </c>
      <c r="C72" s="253">
        <v>2221</v>
      </c>
      <c r="D72" s="254">
        <v>24664.381800000003</v>
      </c>
      <c r="E72" s="255">
        <v>14652.9583</v>
      </c>
      <c r="F72" s="255">
        <v>22490.5</v>
      </c>
      <c r="G72" s="253">
        <v>37099.6249</v>
      </c>
      <c r="H72" s="256">
        <v>66.1</v>
      </c>
      <c r="I72" s="257">
        <v>4.6</v>
      </c>
      <c r="J72" s="257">
        <v>19.4</v>
      </c>
      <c r="K72" s="257">
        <v>0.4</v>
      </c>
      <c r="L72" s="258">
        <v>9.5</v>
      </c>
      <c r="M72" s="256">
        <v>155.9049</v>
      </c>
      <c r="N72" s="258">
        <v>1.138386285485575</v>
      </c>
    </row>
    <row r="73" spans="1:14" ht="12.75">
      <c r="A73" s="251" t="s">
        <v>443</v>
      </c>
      <c r="B73" s="252">
        <v>111</v>
      </c>
      <c r="C73" s="253">
        <v>1920</v>
      </c>
      <c r="D73" s="254">
        <v>23019.029300000002</v>
      </c>
      <c r="E73" s="255">
        <v>15784.7083</v>
      </c>
      <c r="F73" s="255">
        <v>21299.2916</v>
      </c>
      <c r="G73" s="253">
        <v>31165.208300000002</v>
      </c>
      <c r="H73" s="256">
        <v>69.3</v>
      </c>
      <c r="I73" s="257">
        <v>5.7</v>
      </c>
      <c r="J73" s="257">
        <v>15.9</v>
      </c>
      <c r="K73" s="257">
        <v>0.1</v>
      </c>
      <c r="L73" s="258">
        <v>9</v>
      </c>
      <c r="M73" s="256">
        <v>154.40040000000002</v>
      </c>
      <c r="N73" s="258">
        <v>1.2438439278654718</v>
      </c>
    </row>
    <row r="74" spans="1:14" ht="12.75">
      <c r="A74" s="315" t="s">
        <v>787</v>
      </c>
      <c r="B74" s="316">
        <v>16</v>
      </c>
      <c r="C74" s="317">
        <v>1220</v>
      </c>
      <c r="D74" s="318">
        <v>22755.5511</v>
      </c>
      <c r="E74" s="319">
        <v>16556.625</v>
      </c>
      <c r="F74" s="320">
        <v>21420.208300000002</v>
      </c>
      <c r="G74" s="321">
        <v>30389.583300000002</v>
      </c>
      <c r="H74" s="322">
        <v>70.9</v>
      </c>
      <c r="I74" s="323">
        <v>5.8</v>
      </c>
      <c r="J74" s="324">
        <v>14.4</v>
      </c>
      <c r="K74" s="323">
        <v>0.1</v>
      </c>
      <c r="L74" s="325">
        <v>8.8</v>
      </c>
      <c r="M74" s="322">
        <v>152.7021</v>
      </c>
      <c r="N74" s="325">
        <v>1.4018798693665642</v>
      </c>
    </row>
    <row r="75" spans="1:14" ht="12.75">
      <c r="A75" s="251" t="s">
        <v>62</v>
      </c>
      <c r="B75" s="252">
        <v>314</v>
      </c>
      <c r="C75" s="253">
        <v>4263</v>
      </c>
      <c r="D75" s="254">
        <v>20746.0983</v>
      </c>
      <c r="E75" s="255">
        <v>12791.2916</v>
      </c>
      <c r="F75" s="255">
        <v>19560.583300000002</v>
      </c>
      <c r="G75" s="253">
        <v>29783.1666</v>
      </c>
      <c r="H75" s="256">
        <v>68.8</v>
      </c>
      <c r="I75" s="257">
        <v>3.3</v>
      </c>
      <c r="J75" s="257">
        <v>17.5</v>
      </c>
      <c r="K75" s="257">
        <v>0.6</v>
      </c>
      <c r="L75" s="258">
        <v>9.8</v>
      </c>
      <c r="M75" s="256">
        <v>155.2503</v>
      </c>
      <c r="N75" s="258">
        <v>1.5556169617707665</v>
      </c>
    </row>
    <row r="76" spans="1:14" ht="12.75">
      <c r="A76" s="315" t="s">
        <v>284</v>
      </c>
      <c r="B76" s="316">
        <v>170</v>
      </c>
      <c r="C76" s="317">
        <v>1916</v>
      </c>
      <c r="D76" s="318">
        <v>20105.1616</v>
      </c>
      <c r="E76" s="319">
        <v>12268.4999</v>
      </c>
      <c r="F76" s="320">
        <v>18827.9166</v>
      </c>
      <c r="G76" s="321">
        <v>29334.0416</v>
      </c>
      <c r="H76" s="322">
        <v>70.9</v>
      </c>
      <c r="I76" s="323">
        <v>2.1</v>
      </c>
      <c r="J76" s="324">
        <v>17.3</v>
      </c>
      <c r="K76" s="323">
        <v>0.4</v>
      </c>
      <c r="L76" s="325">
        <v>9.3</v>
      </c>
      <c r="M76" s="322">
        <v>155.92600000000002</v>
      </c>
      <c r="N76" s="325">
        <v>0.9076741531239176</v>
      </c>
    </row>
    <row r="77" spans="1:14" ht="12.75">
      <c r="A77" s="251" t="s">
        <v>63</v>
      </c>
      <c r="B77" s="252">
        <v>269</v>
      </c>
      <c r="C77" s="253">
        <v>2267</v>
      </c>
      <c r="D77" s="254">
        <v>24714.3858</v>
      </c>
      <c r="E77" s="255">
        <v>15080.1249</v>
      </c>
      <c r="F77" s="255">
        <v>22899.083300000002</v>
      </c>
      <c r="G77" s="253">
        <v>34207.8749</v>
      </c>
      <c r="H77" s="256">
        <v>66</v>
      </c>
      <c r="I77" s="257">
        <v>3.2</v>
      </c>
      <c r="J77" s="257">
        <v>20.4</v>
      </c>
      <c r="K77" s="257">
        <v>1</v>
      </c>
      <c r="L77" s="258">
        <v>9.4</v>
      </c>
      <c r="M77" s="256">
        <v>156.9343</v>
      </c>
      <c r="N77" s="258">
        <v>2.447202428022427</v>
      </c>
    </row>
    <row r="78" spans="1:14" ht="12.75">
      <c r="A78" s="251" t="s">
        <v>943</v>
      </c>
      <c r="B78" s="252">
        <v>225</v>
      </c>
      <c r="C78" s="253">
        <v>1028</v>
      </c>
      <c r="D78" s="254">
        <v>18031.1017</v>
      </c>
      <c r="E78" s="255">
        <v>11212.9166</v>
      </c>
      <c r="F78" s="255">
        <v>17068.624900000003</v>
      </c>
      <c r="G78" s="253">
        <v>25772.6666</v>
      </c>
      <c r="H78" s="256">
        <v>61.4</v>
      </c>
      <c r="I78" s="257">
        <v>9.9</v>
      </c>
      <c r="J78" s="257">
        <v>16.9</v>
      </c>
      <c r="K78" s="257">
        <v>1.9</v>
      </c>
      <c r="L78" s="258">
        <v>9.9</v>
      </c>
      <c r="M78" s="256">
        <v>159.3016</v>
      </c>
      <c r="N78" s="258">
        <v>1.0601902303555018</v>
      </c>
    </row>
    <row r="79" spans="1:14" ht="12.75">
      <c r="A79" s="251" t="s">
        <v>64</v>
      </c>
      <c r="B79" s="252">
        <v>184</v>
      </c>
      <c r="C79" s="253">
        <v>7753</v>
      </c>
      <c r="D79" s="254">
        <v>22642.0266</v>
      </c>
      <c r="E79" s="255">
        <v>13159.3333</v>
      </c>
      <c r="F79" s="255">
        <v>21012.833300000002</v>
      </c>
      <c r="G79" s="253">
        <v>34128.4583</v>
      </c>
      <c r="H79" s="256">
        <v>50.6</v>
      </c>
      <c r="I79" s="257">
        <v>16.2</v>
      </c>
      <c r="J79" s="257">
        <v>10.2</v>
      </c>
      <c r="K79" s="257">
        <v>14.8</v>
      </c>
      <c r="L79" s="258">
        <v>8.2</v>
      </c>
      <c r="M79" s="256">
        <v>183.93970000000002</v>
      </c>
      <c r="N79" s="258">
        <v>15.24053806763847</v>
      </c>
    </row>
    <row r="80" spans="1:14" ht="12.75">
      <c r="A80" s="315" t="s">
        <v>65</v>
      </c>
      <c r="B80" s="316">
        <v>124</v>
      </c>
      <c r="C80" s="317">
        <v>4316</v>
      </c>
      <c r="D80" s="318">
        <v>23820.649800000003</v>
      </c>
      <c r="E80" s="319">
        <v>14851.75</v>
      </c>
      <c r="F80" s="320">
        <v>22315.999900000003</v>
      </c>
      <c r="G80" s="321">
        <v>34545.125</v>
      </c>
      <c r="H80" s="322">
        <v>49</v>
      </c>
      <c r="I80" s="323">
        <v>17.5</v>
      </c>
      <c r="J80" s="324">
        <v>10</v>
      </c>
      <c r="K80" s="323">
        <v>15.2</v>
      </c>
      <c r="L80" s="325">
        <v>8.3</v>
      </c>
      <c r="M80" s="322">
        <v>182.64530000000002</v>
      </c>
      <c r="N80" s="325">
        <v>14.964688387820543</v>
      </c>
    </row>
    <row r="81" spans="1:14" ht="12.75">
      <c r="A81" s="315" t="s">
        <v>66</v>
      </c>
      <c r="B81" s="316">
        <v>90</v>
      </c>
      <c r="C81" s="317">
        <v>1371</v>
      </c>
      <c r="D81" s="318">
        <v>16195.698600000002</v>
      </c>
      <c r="E81" s="319">
        <v>10366.1249</v>
      </c>
      <c r="F81" s="320">
        <v>15939.4166</v>
      </c>
      <c r="G81" s="321">
        <v>21978.708300000002</v>
      </c>
      <c r="H81" s="322">
        <v>60.4</v>
      </c>
      <c r="I81" s="323">
        <v>11.4</v>
      </c>
      <c r="J81" s="324">
        <v>10.9</v>
      </c>
      <c r="K81" s="323">
        <v>8.7</v>
      </c>
      <c r="L81" s="325">
        <v>8.6</v>
      </c>
      <c r="M81" s="322">
        <v>175.75900000000001</v>
      </c>
      <c r="N81" s="325">
        <v>10.966835268748683</v>
      </c>
    </row>
    <row r="82" spans="1:14" ht="12.75">
      <c r="A82" s="251" t="s">
        <v>446</v>
      </c>
      <c r="B82" s="252">
        <v>25</v>
      </c>
      <c r="C82" s="253">
        <v>5839</v>
      </c>
      <c r="D82" s="254">
        <v>20599.451800000003</v>
      </c>
      <c r="E82" s="255">
        <v>12135.8333</v>
      </c>
      <c r="F82" s="255">
        <v>18185.25</v>
      </c>
      <c r="G82" s="253">
        <v>32246.1666</v>
      </c>
      <c r="H82" s="256">
        <v>50.5</v>
      </c>
      <c r="I82" s="257">
        <v>16.1</v>
      </c>
      <c r="J82" s="257">
        <v>19.1</v>
      </c>
      <c r="K82" s="257">
        <v>0.6</v>
      </c>
      <c r="L82" s="258">
        <v>13.7</v>
      </c>
      <c r="M82" s="256">
        <v>157.14190000000002</v>
      </c>
      <c r="N82" s="258">
        <v>0.0022909230447130903</v>
      </c>
    </row>
    <row r="83" spans="1:14" ht="12.75">
      <c r="A83" s="315" t="s">
        <v>789</v>
      </c>
      <c r="B83" s="316">
        <v>21</v>
      </c>
      <c r="C83" s="317">
        <v>2218</v>
      </c>
      <c r="D83" s="318">
        <v>21010.143</v>
      </c>
      <c r="E83" s="319">
        <v>13394.7916</v>
      </c>
      <c r="F83" s="320">
        <v>19174.2916</v>
      </c>
      <c r="G83" s="321">
        <v>30785.208300000002</v>
      </c>
      <c r="H83" s="322">
        <v>50.5</v>
      </c>
      <c r="I83" s="323">
        <v>16.1</v>
      </c>
      <c r="J83" s="324">
        <v>18.9</v>
      </c>
      <c r="K83" s="323">
        <v>0.5</v>
      </c>
      <c r="L83" s="325">
        <v>14</v>
      </c>
      <c r="M83" s="322">
        <v>155.7714</v>
      </c>
      <c r="N83" s="325">
        <v>0.001155539463598581</v>
      </c>
    </row>
    <row r="84" spans="1:14" ht="12.75">
      <c r="A84" s="315" t="s">
        <v>790</v>
      </c>
      <c r="B84" s="316">
        <v>23</v>
      </c>
      <c r="C84" s="317">
        <v>2342</v>
      </c>
      <c r="D84" s="318">
        <v>16822.1608</v>
      </c>
      <c r="E84" s="319">
        <v>11364.8749</v>
      </c>
      <c r="F84" s="320">
        <v>15743.375</v>
      </c>
      <c r="G84" s="321">
        <v>23625.0416</v>
      </c>
      <c r="H84" s="322">
        <v>54.7</v>
      </c>
      <c r="I84" s="323">
        <v>13.5</v>
      </c>
      <c r="J84" s="324">
        <v>17.7</v>
      </c>
      <c r="K84" s="323">
        <v>0.7</v>
      </c>
      <c r="L84" s="325">
        <v>13.4</v>
      </c>
      <c r="M84" s="322">
        <v>158.317</v>
      </c>
      <c r="N84" s="325">
        <v>0.00429517992382372</v>
      </c>
    </row>
    <row r="85" spans="1:14" ht="12.75">
      <c r="A85" s="251" t="s">
        <v>944</v>
      </c>
      <c r="B85" s="252">
        <v>68</v>
      </c>
      <c r="C85" s="253">
        <v>1132</v>
      </c>
      <c r="D85" s="254">
        <v>15644.026600000001</v>
      </c>
      <c r="E85" s="255">
        <v>12175.7916</v>
      </c>
      <c r="F85" s="255">
        <v>15434.9166</v>
      </c>
      <c r="G85" s="253">
        <v>19342.124900000003</v>
      </c>
      <c r="H85" s="256">
        <v>55.1</v>
      </c>
      <c r="I85" s="257">
        <v>16.3</v>
      </c>
      <c r="J85" s="257">
        <v>10.1</v>
      </c>
      <c r="K85" s="257">
        <v>3.6</v>
      </c>
      <c r="L85" s="258">
        <v>14.9</v>
      </c>
      <c r="M85" s="256">
        <v>150.8176</v>
      </c>
      <c r="N85" s="258">
        <v>3.569013165572188</v>
      </c>
    </row>
    <row r="86" spans="1:14" ht="12.75">
      <c r="A86" s="315" t="s">
        <v>945</v>
      </c>
      <c r="B86" s="316">
        <v>56</v>
      </c>
      <c r="C86" s="317">
        <v>918</v>
      </c>
      <c r="D86" s="318">
        <v>15067.578500000001</v>
      </c>
      <c r="E86" s="319">
        <v>11930.9583</v>
      </c>
      <c r="F86" s="320">
        <v>15194.7916</v>
      </c>
      <c r="G86" s="321">
        <v>17810.1666</v>
      </c>
      <c r="H86" s="322">
        <v>56.7</v>
      </c>
      <c r="I86" s="323">
        <v>14.6</v>
      </c>
      <c r="J86" s="324">
        <v>9.9</v>
      </c>
      <c r="K86" s="323">
        <v>3.9</v>
      </c>
      <c r="L86" s="325">
        <v>14.9</v>
      </c>
      <c r="M86" s="322">
        <v>150.42090000000002</v>
      </c>
      <c r="N86" s="325">
        <v>3.7891675957263913</v>
      </c>
    </row>
    <row r="87" spans="1:14" ht="12.75">
      <c r="A87" s="251" t="s">
        <v>67</v>
      </c>
      <c r="B87" s="252">
        <v>146</v>
      </c>
      <c r="C87" s="253">
        <v>10566</v>
      </c>
      <c r="D87" s="254">
        <v>13465.9545</v>
      </c>
      <c r="E87" s="255">
        <v>10764.0833</v>
      </c>
      <c r="F87" s="255">
        <v>13493.5416</v>
      </c>
      <c r="G87" s="253">
        <v>15888.8749</v>
      </c>
      <c r="H87" s="256">
        <v>57.4</v>
      </c>
      <c r="I87" s="257">
        <v>14.4</v>
      </c>
      <c r="J87" s="257">
        <v>10</v>
      </c>
      <c r="K87" s="257">
        <v>3.2</v>
      </c>
      <c r="L87" s="258">
        <v>15</v>
      </c>
      <c r="M87" s="256">
        <v>149.6125</v>
      </c>
      <c r="N87" s="258">
        <v>3.0710669228841176</v>
      </c>
    </row>
    <row r="88" spans="1:14" ht="12.75">
      <c r="A88" s="315" t="s">
        <v>68</v>
      </c>
      <c r="B88" s="316">
        <v>144</v>
      </c>
      <c r="C88" s="317">
        <v>4985</v>
      </c>
      <c r="D88" s="318">
        <v>12917.0218</v>
      </c>
      <c r="E88" s="319">
        <v>10531.25</v>
      </c>
      <c r="F88" s="320">
        <v>13041.9166</v>
      </c>
      <c r="G88" s="321">
        <v>15100.7083</v>
      </c>
      <c r="H88" s="322">
        <v>58.6</v>
      </c>
      <c r="I88" s="323">
        <v>13.7</v>
      </c>
      <c r="J88" s="324">
        <v>9.9</v>
      </c>
      <c r="K88" s="323">
        <v>2.7</v>
      </c>
      <c r="L88" s="325">
        <v>15.1</v>
      </c>
      <c r="M88" s="322">
        <v>149.1745</v>
      </c>
      <c r="N88" s="325">
        <v>2.54688301284737</v>
      </c>
    </row>
    <row r="89" spans="1:14" ht="12.75">
      <c r="A89" s="315" t="s">
        <v>193</v>
      </c>
      <c r="B89" s="316">
        <v>139</v>
      </c>
      <c r="C89" s="317">
        <v>4764</v>
      </c>
      <c r="D89" s="318">
        <v>13459.7862</v>
      </c>
      <c r="E89" s="319">
        <v>10845.8749</v>
      </c>
      <c r="F89" s="320">
        <v>13678.0416</v>
      </c>
      <c r="G89" s="321">
        <v>15691.6666</v>
      </c>
      <c r="H89" s="322">
        <v>57.9</v>
      </c>
      <c r="I89" s="323">
        <v>13.4</v>
      </c>
      <c r="J89" s="324">
        <v>9.8</v>
      </c>
      <c r="K89" s="323">
        <v>4</v>
      </c>
      <c r="L89" s="325">
        <v>14.9</v>
      </c>
      <c r="M89" s="322">
        <v>149.53480000000002</v>
      </c>
      <c r="N89" s="325">
        <v>3.936742484023785</v>
      </c>
    </row>
    <row r="90" spans="1:14" ht="12.75">
      <c r="A90" s="251" t="s">
        <v>69</v>
      </c>
      <c r="B90" s="252">
        <v>46</v>
      </c>
      <c r="C90" s="253">
        <v>4842</v>
      </c>
      <c r="D90" s="254">
        <v>10047.7291</v>
      </c>
      <c r="E90" s="255">
        <v>8636.6666</v>
      </c>
      <c r="F90" s="255">
        <v>10082.7916</v>
      </c>
      <c r="G90" s="253">
        <v>11414.7916</v>
      </c>
      <c r="H90" s="256">
        <v>67.3</v>
      </c>
      <c r="I90" s="257">
        <v>10.1</v>
      </c>
      <c r="J90" s="257">
        <v>10.4</v>
      </c>
      <c r="K90" s="257">
        <v>0.3</v>
      </c>
      <c r="L90" s="258">
        <v>11.9</v>
      </c>
      <c r="M90" s="256">
        <v>154.00130000000001</v>
      </c>
      <c r="N90" s="258">
        <v>0.1583103519256006</v>
      </c>
    </row>
    <row r="91" spans="1:14" ht="12.75">
      <c r="A91" s="315" t="s">
        <v>70</v>
      </c>
      <c r="B91" s="316">
        <v>46</v>
      </c>
      <c r="C91" s="317">
        <v>4830</v>
      </c>
      <c r="D91" s="318">
        <v>10043.5385</v>
      </c>
      <c r="E91" s="319">
        <v>8633.6666</v>
      </c>
      <c r="F91" s="320">
        <v>10080.2916</v>
      </c>
      <c r="G91" s="321">
        <v>11411.4583</v>
      </c>
      <c r="H91" s="322">
        <v>67.3</v>
      </c>
      <c r="I91" s="323">
        <v>10.1</v>
      </c>
      <c r="J91" s="324">
        <v>10.4</v>
      </c>
      <c r="K91" s="323">
        <v>0.3</v>
      </c>
      <c r="L91" s="325">
        <v>11.9</v>
      </c>
      <c r="M91" s="322">
        <v>153.9916</v>
      </c>
      <c r="N91" s="325">
        <v>0.15845020117980463</v>
      </c>
    </row>
    <row r="92" spans="1:14" ht="12.75">
      <c r="A92" s="251" t="s">
        <v>71</v>
      </c>
      <c r="B92" s="252">
        <v>1020</v>
      </c>
      <c r="C92" s="253">
        <v>4985</v>
      </c>
      <c r="D92" s="254">
        <v>22615.0337</v>
      </c>
      <c r="E92" s="255">
        <v>12263.8333</v>
      </c>
      <c r="F92" s="255">
        <v>19151.4166</v>
      </c>
      <c r="G92" s="253">
        <v>35157.291600000004</v>
      </c>
      <c r="H92" s="256">
        <v>69.4</v>
      </c>
      <c r="I92" s="257">
        <v>4.1</v>
      </c>
      <c r="J92" s="257">
        <v>16.7</v>
      </c>
      <c r="K92" s="257">
        <v>0.4</v>
      </c>
      <c r="L92" s="258">
        <v>9.4</v>
      </c>
      <c r="M92" s="256">
        <v>157.3014</v>
      </c>
      <c r="N92" s="258">
        <v>0.28874504613436375</v>
      </c>
    </row>
    <row r="93" spans="1:14" ht="12.75">
      <c r="A93" s="315" t="s">
        <v>72</v>
      </c>
      <c r="B93" s="316">
        <v>649</v>
      </c>
      <c r="C93" s="317">
        <v>1182</v>
      </c>
      <c r="D93" s="318">
        <v>22374.7412</v>
      </c>
      <c r="E93" s="319">
        <v>12873.4166</v>
      </c>
      <c r="F93" s="320">
        <v>20182.249900000003</v>
      </c>
      <c r="G93" s="321">
        <v>32892.2499</v>
      </c>
      <c r="H93" s="322">
        <v>67.3</v>
      </c>
      <c r="I93" s="323">
        <v>3.4</v>
      </c>
      <c r="J93" s="324">
        <v>19.4</v>
      </c>
      <c r="K93" s="323">
        <v>0.4</v>
      </c>
      <c r="L93" s="325">
        <v>9.5</v>
      </c>
      <c r="M93" s="322">
        <v>157.3458</v>
      </c>
      <c r="N93" s="325">
        <v>0.27665180767456143</v>
      </c>
    </row>
    <row r="94" spans="1:14" ht="12.75">
      <c r="A94" s="251" t="s">
        <v>73</v>
      </c>
      <c r="B94" s="252">
        <v>377</v>
      </c>
      <c r="C94" s="253">
        <v>1378</v>
      </c>
      <c r="D94" s="254">
        <v>22214.6487</v>
      </c>
      <c r="E94" s="255">
        <v>12337.9999</v>
      </c>
      <c r="F94" s="255">
        <v>19581.874900000003</v>
      </c>
      <c r="G94" s="253">
        <v>34843.4583</v>
      </c>
      <c r="H94" s="256">
        <v>69.4</v>
      </c>
      <c r="I94" s="257">
        <v>2.4</v>
      </c>
      <c r="J94" s="257">
        <v>18.9</v>
      </c>
      <c r="K94" s="257">
        <v>0.3</v>
      </c>
      <c r="L94" s="258">
        <v>9</v>
      </c>
      <c r="M94" s="256">
        <v>156.0933</v>
      </c>
      <c r="N94" s="258">
        <v>0.24568639397078543</v>
      </c>
    </row>
    <row r="95" spans="1:14" ht="12.75">
      <c r="A95" s="251" t="s">
        <v>447</v>
      </c>
      <c r="B95" s="252">
        <v>201</v>
      </c>
      <c r="C95" s="253">
        <v>7634</v>
      </c>
      <c r="D95" s="254">
        <v>27891.9689</v>
      </c>
      <c r="E95" s="255">
        <v>12832.3333</v>
      </c>
      <c r="F95" s="255">
        <v>20978.583300000002</v>
      </c>
      <c r="G95" s="253">
        <v>47584.625</v>
      </c>
      <c r="H95" s="256">
        <v>65.7</v>
      </c>
      <c r="I95" s="257">
        <v>1.8</v>
      </c>
      <c r="J95" s="257">
        <v>23.2</v>
      </c>
      <c r="K95" s="257">
        <v>0.6</v>
      </c>
      <c r="L95" s="258">
        <v>8.7</v>
      </c>
      <c r="M95" s="256">
        <v>158.8639</v>
      </c>
      <c r="N95" s="258">
        <v>0.25745307776027154</v>
      </c>
    </row>
    <row r="96" spans="1:14" ht="12.75">
      <c r="A96" s="315" t="s">
        <v>353</v>
      </c>
      <c r="B96" s="316">
        <v>56</v>
      </c>
      <c r="C96" s="317">
        <v>1014</v>
      </c>
      <c r="D96" s="318">
        <v>26504.269500000002</v>
      </c>
      <c r="E96" s="319">
        <v>12497.1666</v>
      </c>
      <c r="F96" s="320">
        <v>19594.75</v>
      </c>
      <c r="G96" s="321">
        <v>42264.5833</v>
      </c>
      <c r="H96" s="322">
        <v>64.6</v>
      </c>
      <c r="I96" s="323">
        <v>1.8</v>
      </c>
      <c r="J96" s="324">
        <v>25.4</v>
      </c>
      <c r="K96" s="323">
        <v>0.2</v>
      </c>
      <c r="L96" s="325">
        <v>8</v>
      </c>
      <c r="M96" s="322">
        <v>157.61270000000002</v>
      </c>
      <c r="N96" s="325">
        <v>0.43448275424505767</v>
      </c>
    </row>
    <row r="97" spans="1:14" ht="12.75">
      <c r="A97" s="315" t="s">
        <v>794</v>
      </c>
      <c r="B97" s="316">
        <v>70</v>
      </c>
      <c r="C97" s="317">
        <v>1717</v>
      </c>
      <c r="D97" s="318">
        <v>23280.945</v>
      </c>
      <c r="E97" s="319">
        <v>14392.7083</v>
      </c>
      <c r="F97" s="320">
        <v>20656.9166</v>
      </c>
      <c r="G97" s="321">
        <v>34914.541600000004</v>
      </c>
      <c r="H97" s="322">
        <v>62.4</v>
      </c>
      <c r="I97" s="323">
        <v>1.3</v>
      </c>
      <c r="J97" s="324">
        <v>26.3</v>
      </c>
      <c r="K97" s="323">
        <v>1.6</v>
      </c>
      <c r="L97" s="325">
        <v>8.4</v>
      </c>
      <c r="M97" s="322">
        <v>158.86520000000002</v>
      </c>
      <c r="N97" s="325">
        <v>0.3706916303885306</v>
      </c>
    </row>
    <row r="98" spans="1:14" ht="12.75">
      <c r="A98" s="315" t="s">
        <v>795</v>
      </c>
      <c r="B98" s="316">
        <v>25</v>
      </c>
      <c r="C98" s="317">
        <v>903</v>
      </c>
      <c r="D98" s="318">
        <v>20003.7115</v>
      </c>
      <c r="E98" s="319">
        <v>13357.4583</v>
      </c>
      <c r="F98" s="320">
        <v>17846</v>
      </c>
      <c r="G98" s="321">
        <v>25214.999900000003</v>
      </c>
      <c r="H98" s="322">
        <v>69.4</v>
      </c>
      <c r="I98" s="323">
        <v>0.3</v>
      </c>
      <c r="J98" s="324">
        <v>20.6</v>
      </c>
      <c r="K98" s="323">
        <v>0.4</v>
      </c>
      <c r="L98" s="325">
        <v>9.3</v>
      </c>
      <c r="M98" s="322">
        <v>156.044</v>
      </c>
      <c r="N98" s="325">
        <v>0.020891543410832845</v>
      </c>
    </row>
    <row r="99" spans="1:14" ht="12.75">
      <c r="A99" s="315" t="s">
        <v>194</v>
      </c>
      <c r="B99" s="316">
        <v>120</v>
      </c>
      <c r="C99" s="317">
        <v>2656</v>
      </c>
      <c r="D99" s="318">
        <v>24248.268</v>
      </c>
      <c r="E99" s="319">
        <v>11432</v>
      </c>
      <c r="F99" s="320">
        <v>18305.2916</v>
      </c>
      <c r="G99" s="321">
        <v>43539.458300000006</v>
      </c>
      <c r="H99" s="322">
        <v>72.6</v>
      </c>
      <c r="I99" s="323">
        <v>2.5</v>
      </c>
      <c r="J99" s="324">
        <v>15.3</v>
      </c>
      <c r="K99" s="323">
        <v>0.4</v>
      </c>
      <c r="L99" s="325">
        <v>9.2</v>
      </c>
      <c r="M99" s="322">
        <v>159.0088</v>
      </c>
      <c r="N99" s="325">
        <v>0.28822304174360164</v>
      </c>
    </row>
    <row r="100" spans="1:14" ht="12.75">
      <c r="A100" s="251" t="s">
        <v>448</v>
      </c>
      <c r="B100" s="252">
        <v>397</v>
      </c>
      <c r="C100" s="253">
        <v>2897</v>
      </c>
      <c r="D100" s="254">
        <v>27890.4532</v>
      </c>
      <c r="E100" s="255">
        <v>15307.7916</v>
      </c>
      <c r="F100" s="255">
        <v>25746</v>
      </c>
      <c r="G100" s="253">
        <v>41255.666600000004</v>
      </c>
      <c r="H100" s="256">
        <v>70</v>
      </c>
      <c r="I100" s="257">
        <v>2.2</v>
      </c>
      <c r="J100" s="257">
        <v>18.5</v>
      </c>
      <c r="K100" s="257">
        <v>0.4</v>
      </c>
      <c r="L100" s="258">
        <v>8.9</v>
      </c>
      <c r="M100" s="256">
        <v>157.597</v>
      </c>
      <c r="N100" s="258">
        <v>1.8939446816881034</v>
      </c>
    </row>
    <row r="101" spans="1:14" ht="12.75">
      <c r="A101" s="251" t="s">
        <v>449</v>
      </c>
      <c r="B101" s="252">
        <v>444</v>
      </c>
      <c r="C101" s="253">
        <v>1159</v>
      </c>
      <c r="D101" s="254">
        <v>27936.2114</v>
      </c>
      <c r="E101" s="255">
        <v>14631.9166</v>
      </c>
      <c r="F101" s="255">
        <v>25396.583300000002</v>
      </c>
      <c r="G101" s="253">
        <v>41961.166600000004</v>
      </c>
      <c r="H101" s="256">
        <v>68.1</v>
      </c>
      <c r="I101" s="257">
        <v>3.5</v>
      </c>
      <c r="J101" s="257">
        <v>18.7</v>
      </c>
      <c r="K101" s="257">
        <v>0.5</v>
      </c>
      <c r="L101" s="258">
        <v>9.2</v>
      </c>
      <c r="M101" s="256">
        <v>157.0949</v>
      </c>
      <c r="N101" s="258">
        <v>0.047105284767360374</v>
      </c>
    </row>
    <row r="102" spans="1:14" ht="12.75">
      <c r="A102" s="251" t="s">
        <v>451</v>
      </c>
      <c r="B102" s="252">
        <v>509</v>
      </c>
      <c r="C102" s="253">
        <v>2926</v>
      </c>
      <c r="D102" s="254">
        <v>23890.488400000002</v>
      </c>
      <c r="E102" s="255">
        <v>12986.6666</v>
      </c>
      <c r="F102" s="255">
        <v>21582.499900000003</v>
      </c>
      <c r="G102" s="253">
        <v>37187.7499</v>
      </c>
      <c r="H102" s="256">
        <v>67.3</v>
      </c>
      <c r="I102" s="257">
        <v>3.7</v>
      </c>
      <c r="J102" s="257">
        <v>19.1</v>
      </c>
      <c r="K102" s="257">
        <v>0.4</v>
      </c>
      <c r="L102" s="258">
        <v>9.5</v>
      </c>
      <c r="M102" s="256">
        <v>155.79840000000002</v>
      </c>
      <c r="N102" s="258">
        <v>0.36001653418777085</v>
      </c>
    </row>
    <row r="103" spans="1:14" ht="12.75">
      <c r="A103" s="251" t="s">
        <v>946</v>
      </c>
      <c r="B103" s="252">
        <v>9</v>
      </c>
      <c r="C103" s="253">
        <v>1081</v>
      </c>
      <c r="D103" s="254">
        <v>12450.2999</v>
      </c>
      <c r="E103" s="255">
        <v>8692.4166</v>
      </c>
      <c r="F103" s="255">
        <v>11920.6666</v>
      </c>
      <c r="G103" s="253">
        <v>16914.375</v>
      </c>
      <c r="H103" s="256">
        <v>68.4</v>
      </c>
      <c r="I103" s="257">
        <v>8.8</v>
      </c>
      <c r="J103" s="257">
        <v>10.6</v>
      </c>
      <c r="K103" s="257">
        <v>3</v>
      </c>
      <c r="L103" s="258">
        <v>9.2</v>
      </c>
      <c r="M103" s="256">
        <v>167.385</v>
      </c>
      <c r="N103" s="258">
        <v>0</v>
      </c>
    </row>
    <row r="104" spans="1:14" ht="12.75">
      <c r="A104" s="315" t="s">
        <v>947</v>
      </c>
      <c r="B104" s="316">
        <v>8</v>
      </c>
      <c r="C104" s="317">
        <v>896</v>
      </c>
      <c r="D104" s="318">
        <v>11886.983400000001</v>
      </c>
      <c r="E104" s="319">
        <v>8518.5833</v>
      </c>
      <c r="F104" s="320">
        <v>11441.4166</v>
      </c>
      <c r="G104" s="321">
        <v>15910.9583</v>
      </c>
      <c r="H104" s="322">
        <v>69.4</v>
      </c>
      <c r="I104" s="323">
        <v>7.7</v>
      </c>
      <c r="J104" s="324">
        <v>10.3</v>
      </c>
      <c r="K104" s="323">
        <v>3.4</v>
      </c>
      <c r="L104" s="325">
        <v>9.2</v>
      </c>
      <c r="M104" s="322">
        <v>167.2503</v>
      </c>
      <c r="N104" s="325">
        <v>0</v>
      </c>
    </row>
    <row r="105" spans="1:14" ht="12.75">
      <c r="A105" s="251" t="s">
        <v>453</v>
      </c>
      <c r="B105" s="252">
        <v>285</v>
      </c>
      <c r="C105" s="253">
        <v>3261</v>
      </c>
      <c r="D105" s="254">
        <v>22437.9196</v>
      </c>
      <c r="E105" s="255">
        <v>11861.9583</v>
      </c>
      <c r="F105" s="255">
        <v>19178.6666</v>
      </c>
      <c r="G105" s="253">
        <v>36860.9583</v>
      </c>
      <c r="H105" s="256">
        <v>65.9</v>
      </c>
      <c r="I105" s="257">
        <v>6.6</v>
      </c>
      <c r="J105" s="257">
        <v>17</v>
      </c>
      <c r="K105" s="257">
        <v>1.6</v>
      </c>
      <c r="L105" s="258">
        <v>8.9</v>
      </c>
      <c r="M105" s="256">
        <v>160.3348</v>
      </c>
      <c r="N105" s="258">
        <v>2.57879137903936</v>
      </c>
    </row>
    <row r="106" spans="1:14" ht="12.75">
      <c r="A106" s="315" t="s">
        <v>805</v>
      </c>
      <c r="B106" s="316">
        <v>148</v>
      </c>
      <c r="C106" s="317">
        <v>1038</v>
      </c>
      <c r="D106" s="318">
        <v>18414.1407</v>
      </c>
      <c r="E106" s="319">
        <v>11139.9999</v>
      </c>
      <c r="F106" s="320">
        <v>15747.6249</v>
      </c>
      <c r="G106" s="321">
        <v>27955.083300000002</v>
      </c>
      <c r="H106" s="322">
        <v>65.9</v>
      </c>
      <c r="I106" s="323">
        <v>6.4</v>
      </c>
      <c r="J106" s="324">
        <v>17.4</v>
      </c>
      <c r="K106" s="323">
        <v>1.2</v>
      </c>
      <c r="L106" s="325">
        <v>9.1</v>
      </c>
      <c r="M106" s="322">
        <v>157.7435</v>
      </c>
      <c r="N106" s="325">
        <v>0.4377993388000139</v>
      </c>
    </row>
    <row r="107" spans="1:14" ht="12.75">
      <c r="A107" s="251" t="s">
        <v>454</v>
      </c>
      <c r="B107" s="252">
        <v>693</v>
      </c>
      <c r="C107" s="253">
        <v>5363</v>
      </c>
      <c r="D107" s="254">
        <v>19803.902700000002</v>
      </c>
      <c r="E107" s="255">
        <v>12681.7916</v>
      </c>
      <c r="F107" s="255">
        <v>18119.833300000002</v>
      </c>
      <c r="G107" s="253">
        <v>28775.958300000002</v>
      </c>
      <c r="H107" s="256">
        <v>65.3</v>
      </c>
      <c r="I107" s="257">
        <v>3</v>
      </c>
      <c r="J107" s="257">
        <v>21.8</v>
      </c>
      <c r="K107" s="257">
        <v>0.9</v>
      </c>
      <c r="L107" s="258">
        <v>9</v>
      </c>
      <c r="M107" s="256">
        <v>160.5932</v>
      </c>
      <c r="N107" s="258">
        <v>1.1711579319672316</v>
      </c>
    </row>
    <row r="108" spans="1:14" ht="12.75">
      <c r="A108" s="315" t="s">
        <v>806</v>
      </c>
      <c r="B108" s="316">
        <v>246</v>
      </c>
      <c r="C108" s="317">
        <v>2035</v>
      </c>
      <c r="D108" s="318">
        <v>21343.7311</v>
      </c>
      <c r="E108" s="319">
        <v>13455.5833</v>
      </c>
      <c r="F108" s="320">
        <v>19540.9166</v>
      </c>
      <c r="G108" s="321">
        <v>30998.624900000003</v>
      </c>
      <c r="H108" s="322">
        <v>61.9</v>
      </c>
      <c r="I108" s="323">
        <v>3.1</v>
      </c>
      <c r="J108" s="324">
        <v>25.9</v>
      </c>
      <c r="K108" s="323">
        <v>0.7</v>
      </c>
      <c r="L108" s="325">
        <v>8.4</v>
      </c>
      <c r="M108" s="322">
        <v>163.71970000000002</v>
      </c>
      <c r="N108" s="325">
        <v>1.9727009028235452</v>
      </c>
    </row>
    <row r="109" spans="1:14" ht="12.75">
      <c r="A109" s="251" t="s">
        <v>455</v>
      </c>
      <c r="B109" s="252">
        <v>526</v>
      </c>
      <c r="C109" s="253">
        <v>4844</v>
      </c>
      <c r="D109" s="254">
        <v>20403.961</v>
      </c>
      <c r="E109" s="255">
        <v>12961.6666</v>
      </c>
      <c r="F109" s="255">
        <v>20199.6666</v>
      </c>
      <c r="G109" s="253">
        <v>27567.499900000003</v>
      </c>
      <c r="H109" s="256">
        <v>63.5</v>
      </c>
      <c r="I109" s="257">
        <v>8.2</v>
      </c>
      <c r="J109" s="257">
        <v>17.9</v>
      </c>
      <c r="K109" s="257">
        <v>0.7</v>
      </c>
      <c r="L109" s="258">
        <v>9.7</v>
      </c>
      <c r="M109" s="256">
        <v>155.3274</v>
      </c>
      <c r="N109" s="258">
        <v>2.324251870565013</v>
      </c>
    </row>
    <row r="110" spans="1:14" ht="12.75">
      <c r="A110" s="251" t="s">
        <v>74</v>
      </c>
      <c r="B110" s="252">
        <v>139</v>
      </c>
      <c r="C110" s="253">
        <v>5613</v>
      </c>
      <c r="D110" s="254">
        <v>22520.892</v>
      </c>
      <c r="E110" s="255">
        <v>13405.1666</v>
      </c>
      <c r="F110" s="255">
        <v>19833.083300000002</v>
      </c>
      <c r="G110" s="253">
        <v>33295.9583</v>
      </c>
      <c r="H110" s="256">
        <v>67.5</v>
      </c>
      <c r="I110" s="257">
        <v>5.1</v>
      </c>
      <c r="J110" s="257">
        <v>18.5</v>
      </c>
      <c r="K110" s="257">
        <v>0.1</v>
      </c>
      <c r="L110" s="258">
        <v>8.8</v>
      </c>
      <c r="M110" s="256">
        <v>153.5335</v>
      </c>
      <c r="N110" s="258">
        <v>1.1977190645689701</v>
      </c>
    </row>
    <row r="111" spans="1:14" ht="12.75">
      <c r="A111" s="315" t="s">
        <v>807</v>
      </c>
      <c r="B111" s="316">
        <v>30</v>
      </c>
      <c r="C111" s="317">
        <v>3376</v>
      </c>
      <c r="D111" s="318">
        <v>23756.112</v>
      </c>
      <c r="E111" s="319">
        <v>14457.5416</v>
      </c>
      <c r="F111" s="320">
        <v>19800.958300000002</v>
      </c>
      <c r="G111" s="321">
        <v>36737.625</v>
      </c>
      <c r="H111" s="322">
        <v>67.5</v>
      </c>
      <c r="I111" s="323">
        <v>4.7</v>
      </c>
      <c r="J111" s="324">
        <v>18.9</v>
      </c>
      <c r="K111" s="323">
        <v>0.1</v>
      </c>
      <c r="L111" s="325">
        <v>8.8</v>
      </c>
      <c r="M111" s="322">
        <v>152.6807</v>
      </c>
      <c r="N111" s="325">
        <v>0.4330606291430417</v>
      </c>
    </row>
    <row r="112" spans="1:14" ht="12.75">
      <c r="A112" s="251" t="s">
        <v>456</v>
      </c>
      <c r="B112" s="252">
        <v>628</v>
      </c>
      <c r="C112" s="253">
        <v>14496</v>
      </c>
      <c r="D112" s="254">
        <v>18261.9971</v>
      </c>
      <c r="E112" s="255">
        <v>11269.125</v>
      </c>
      <c r="F112" s="255">
        <v>17353.7916</v>
      </c>
      <c r="G112" s="253">
        <v>26404.208300000002</v>
      </c>
      <c r="H112" s="256">
        <v>67.1</v>
      </c>
      <c r="I112" s="257">
        <v>5</v>
      </c>
      <c r="J112" s="257">
        <v>17.1</v>
      </c>
      <c r="K112" s="257">
        <v>1.2</v>
      </c>
      <c r="L112" s="258">
        <v>9.6</v>
      </c>
      <c r="M112" s="256">
        <v>156.6621</v>
      </c>
      <c r="N112" s="258">
        <v>3.3175860658065983</v>
      </c>
    </row>
    <row r="113" spans="1:14" ht="12.75">
      <c r="A113" s="315" t="s">
        <v>808</v>
      </c>
      <c r="B113" s="316">
        <v>374</v>
      </c>
      <c r="C113" s="317">
        <v>3686</v>
      </c>
      <c r="D113" s="318">
        <v>19611.112100000002</v>
      </c>
      <c r="E113" s="319">
        <v>12938.625</v>
      </c>
      <c r="F113" s="320">
        <v>18223.7916</v>
      </c>
      <c r="G113" s="321">
        <v>28509.249900000003</v>
      </c>
      <c r="H113" s="322">
        <v>64.9</v>
      </c>
      <c r="I113" s="323">
        <v>6.1</v>
      </c>
      <c r="J113" s="324">
        <v>18.6</v>
      </c>
      <c r="K113" s="323">
        <v>1.3</v>
      </c>
      <c r="L113" s="325">
        <v>9.1</v>
      </c>
      <c r="M113" s="322">
        <v>158.86010000000002</v>
      </c>
      <c r="N113" s="325">
        <v>4.032290046399316</v>
      </c>
    </row>
    <row r="114" spans="1:14" ht="12.75">
      <c r="A114" s="315" t="s">
        <v>810</v>
      </c>
      <c r="B114" s="316">
        <v>185</v>
      </c>
      <c r="C114" s="317">
        <v>2611</v>
      </c>
      <c r="D114" s="318">
        <v>17713.5093</v>
      </c>
      <c r="E114" s="319">
        <v>10575.2916</v>
      </c>
      <c r="F114" s="320">
        <v>17003.333300000002</v>
      </c>
      <c r="G114" s="321">
        <v>25723.458300000002</v>
      </c>
      <c r="H114" s="322">
        <v>68.2</v>
      </c>
      <c r="I114" s="323">
        <v>5.7</v>
      </c>
      <c r="J114" s="324">
        <v>15.8</v>
      </c>
      <c r="K114" s="323">
        <v>1.1</v>
      </c>
      <c r="L114" s="325">
        <v>9.2</v>
      </c>
      <c r="M114" s="322">
        <v>157.4256</v>
      </c>
      <c r="N114" s="325">
        <v>4.843430801597708</v>
      </c>
    </row>
    <row r="115" spans="1:14" ht="12.75">
      <c r="A115" s="315" t="s">
        <v>75</v>
      </c>
      <c r="B115" s="316">
        <v>290</v>
      </c>
      <c r="C115" s="317">
        <v>2263</v>
      </c>
      <c r="D115" s="318">
        <v>15622.159800000001</v>
      </c>
      <c r="E115" s="319">
        <v>10720.4583</v>
      </c>
      <c r="F115" s="320">
        <v>14856.4166</v>
      </c>
      <c r="G115" s="321">
        <v>21658.708300000002</v>
      </c>
      <c r="H115" s="322">
        <v>69.3</v>
      </c>
      <c r="I115" s="323">
        <v>3.3</v>
      </c>
      <c r="J115" s="324">
        <v>16.7</v>
      </c>
      <c r="K115" s="323">
        <v>0.9</v>
      </c>
      <c r="L115" s="325">
        <v>9.8</v>
      </c>
      <c r="M115" s="322">
        <v>154.84730000000002</v>
      </c>
      <c r="N115" s="325">
        <v>1.697801640713141</v>
      </c>
    </row>
    <row r="116" spans="1:14" ht="12.75">
      <c r="A116" s="251" t="s">
        <v>457</v>
      </c>
      <c r="B116" s="252">
        <v>254</v>
      </c>
      <c r="C116" s="253">
        <v>3683</v>
      </c>
      <c r="D116" s="254">
        <v>17788.8074</v>
      </c>
      <c r="E116" s="255">
        <v>10880.0416</v>
      </c>
      <c r="F116" s="255">
        <v>17516.333300000002</v>
      </c>
      <c r="G116" s="253">
        <v>24976.333300000002</v>
      </c>
      <c r="H116" s="256">
        <v>66.5</v>
      </c>
      <c r="I116" s="257">
        <v>6.5</v>
      </c>
      <c r="J116" s="257">
        <v>16.3</v>
      </c>
      <c r="K116" s="257">
        <v>0.5</v>
      </c>
      <c r="L116" s="258">
        <v>10.2</v>
      </c>
      <c r="M116" s="256">
        <v>154.7569</v>
      </c>
      <c r="N116" s="258">
        <v>1.4054300648307119</v>
      </c>
    </row>
    <row r="117" spans="1:14" ht="12.75">
      <c r="A117" s="251" t="s">
        <v>458</v>
      </c>
      <c r="B117" s="252">
        <v>79</v>
      </c>
      <c r="C117" s="253">
        <v>2940</v>
      </c>
      <c r="D117" s="254">
        <v>23166.3066</v>
      </c>
      <c r="E117" s="255">
        <v>16528.833300000002</v>
      </c>
      <c r="F117" s="255">
        <v>22476.499900000003</v>
      </c>
      <c r="G117" s="253">
        <v>30241.5416</v>
      </c>
      <c r="H117" s="256">
        <v>59.8</v>
      </c>
      <c r="I117" s="257">
        <v>9.8</v>
      </c>
      <c r="J117" s="257">
        <v>18.4</v>
      </c>
      <c r="K117" s="257">
        <v>1.2</v>
      </c>
      <c r="L117" s="258">
        <v>10.8</v>
      </c>
      <c r="M117" s="256">
        <v>154.4342</v>
      </c>
      <c r="N117" s="258">
        <v>3.6075558393153844</v>
      </c>
    </row>
    <row r="118" spans="1:14" ht="12.75">
      <c r="A118" s="251" t="s">
        <v>459</v>
      </c>
      <c r="B118" s="252">
        <v>324</v>
      </c>
      <c r="C118" s="253">
        <v>3943</v>
      </c>
      <c r="D118" s="254">
        <v>14023.121700000002</v>
      </c>
      <c r="E118" s="255">
        <v>9645.7499</v>
      </c>
      <c r="F118" s="255">
        <v>13353.25</v>
      </c>
      <c r="G118" s="253">
        <v>18917.499900000003</v>
      </c>
      <c r="H118" s="256">
        <v>68.4</v>
      </c>
      <c r="I118" s="257">
        <v>4.3</v>
      </c>
      <c r="J118" s="257">
        <v>16.7</v>
      </c>
      <c r="K118" s="257">
        <v>0.6</v>
      </c>
      <c r="L118" s="258">
        <v>10</v>
      </c>
      <c r="M118" s="256">
        <v>154.8898</v>
      </c>
      <c r="N118" s="258">
        <v>0.5380599626314967</v>
      </c>
    </row>
    <row r="119" spans="1:14" ht="12.75">
      <c r="A119" s="251" t="s">
        <v>460</v>
      </c>
      <c r="B119" s="252">
        <v>1281</v>
      </c>
      <c r="C119" s="253">
        <v>17681</v>
      </c>
      <c r="D119" s="254">
        <v>17554.449800000002</v>
      </c>
      <c r="E119" s="255">
        <v>10534.9583</v>
      </c>
      <c r="F119" s="255">
        <v>16534.9166</v>
      </c>
      <c r="G119" s="253">
        <v>25434.249900000003</v>
      </c>
      <c r="H119" s="256">
        <v>64.1</v>
      </c>
      <c r="I119" s="257">
        <v>5.5</v>
      </c>
      <c r="J119" s="257">
        <v>20</v>
      </c>
      <c r="K119" s="257">
        <v>1.1</v>
      </c>
      <c r="L119" s="258">
        <v>9.3</v>
      </c>
      <c r="M119" s="256">
        <v>157.4776</v>
      </c>
      <c r="N119" s="258">
        <v>2.1026482496558243</v>
      </c>
    </row>
    <row r="120" spans="1:14" ht="12.75">
      <c r="A120" s="315" t="s">
        <v>812</v>
      </c>
      <c r="B120" s="316">
        <v>666</v>
      </c>
      <c r="C120" s="317">
        <v>5765</v>
      </c>
      <c r="D120" s="318">
        <v>18405.1214</v>
      </c>
      <c r="E120" s="319">
        <v>11761.2916</v>
      </c>
      <c r="F120" s="320">
        <v>17535.333300000002</v>
      </c>
      <c r="G120" s="321">
        <v>25762.583300000002</v>
      </c>
      <c r="H120" s="322">
        <v>62.5</v>
      </c>
      <c r="I120" s="323">
        <v>5.9</v>
      </c>
      <c r="J120" s="324">
        <v>21.2</v>
      </c>
      <c r="K120" s="323">
        <v>1.3</v>
      </c>
      <c r="L120" s="325">
        <v>9.1</v>
      </c>
      <c r="M120" s="322">
        <v>159.1191</v>
      </c>
      <c r="N120" s="325">
        <v>3.3182691455645488</v>
      </c>
    </row>
    <row r="121" spans="1:14" ht="12.75">
      <c r="A121" s="315" t="s">
        <v>813</v>
      </c>
      <c r="B121" s="316">
        <v>671</v>
      </c>
      <c r="C121" s="317">
        <v>4772</v>
      </c>
      <c r="D121" s="318">
        <v>17731.5661</v>
      </c>
      <c r="E121" s="319">
        <v>10704.1666</v>
      </c>
      <c r="F121" s="320">
        <v>16470.499900000003</v>
      </c>
      <c r="G121" s="321">
        <v>25808.333300000002</v>
      </c>
      <c r="H121" s="322">
        <v>63.9</v>
      </c>
      <c r="I121" s="323">
        <v>4.9</v>
      </c>
      <c r="J121" s="324">
        <v>20.7</v>
      </c>
      <c r="K121" s="323">
        <v>1</v>
      </c>
      <c r="L121" s="325">
        <v>9.5</v>
      </c>
      <c r="M121" s="322">
        <v>156.965</v>
      </c>
      <c r="N121" s="325">
        <v>1.3735546140859427</v>
      </c>
    </row>
    <row r="122" spans="1:14" ht="12.75">
      <c r="A122" s="251" t="s">
        <v>461</v>
      </c>
      <c r="B122" s="252">
        <v>638</v>
      </c>
      <c r="C122" s="253">
        <v>3014</v>
      </c>
      <c r="D122" s="254">
        <v>15865.6173</v>
      </c>
      <c r="E122" s="255">
        <v>9689.3333</v>
      </c>
      <c r="F122" s="255">
        <v>14335.9999</v>
      </c>
      <c r="G122" s="253">
        <v>22997.083300000002</v>
      </c>
      <c r="H122" s="256">
        <v>68.2</v>
      </c>
      <c r="I122" s="257">
        <v>5.7</v>
      </c>
      <c r="J122" s="257">
        <v>15.9</v>
      </c>
      <c r="K122" s="257">
        <v>0.9</v>
      </c>
      <c r="L122" s="258">
        <v>9.3</v>
      </c>
      <c r="M122" s="256">
        <v>158.9966</v>
      </c>
      <c r="N122" s="258">
        <v>1.1501503805741757</v>
      </c>
    </row>
    <row r="123" spans="1:14" ht="12.75">
      <c r="A123" s="251" t="s">
        <v>76</v>
      </c>
      <c r="B123" s="252">
        <v>695</v>
      </c>
      <c r="C123" s="253">
        <v>3582</v>
      </c>
      <c r="D123" s="254">
        <v>17082.2833</v>
      </c>
      <c r="E123" s="255">
        <v>10755.2916</v>
      </c>
      <c r="F123" s="255">
        <v>16020.2499</v>
      </c>
      <c r="G123" s="253">
        <v>24408.875</v>
      </c>
      <c r="H123" s="256">
        <v>66.6</v>
      </c>
      <c r="I123" s="257">
        <v>5.7</v>
      </c>
      <c r="J123" s="257">
        <v>17.3</v>
      </c>
      <c r="K123" s="257">
        <v>0.7</v>
      </c>
      <c r="L123" s="258">
        <v>9.7</v>
      </c>
      <c r="M123" s="256">
        <v>155.5284</v>
      </c>
      <c r="N123" s="258">
        <v>1.2995697248862585</v>
      </c>
    </row>
    <row r="124" spans="1:14" ht="12.75">
      <c r="A124" s="251" t="s">
        <v>462</v>
      </c>
      <c r="B124" s="252">
        <v>129</v>
      </c>
      <c r="C124" s="253">
        <v>3184</v>
      </c>
      <c r="D124" s="254">
        <v>17977.2173</v>
      </c>
      <c r="E124" s="255">
        <v>14936.6666</v>
      </c>
      <c r="F124" s="255">
        <v>17617.1666</v>
      </c>
      <c r="G124" s="253">
        <v>21516.833300000002</v>
      </c>
      <c r="H124" s="256">
        <v>62.3</v>
      </c>
      <c r="I124" s="257">
        <v>16.4</v>
      </c>
      <c r="J124" s="257">
        <v>11.3</v>
      </c>
      <c r="K124" s="257">
        <v>0.3</v>
      </c>
      <c r="L124" s="258">
        <v>9.7</v>
      </c>
      <c r="M124" s="256">
        <v>152.03220000000002</v>
      </c>
      <c r="N124" s="258">
        <v>7.001674645239627</v>
      </c>
    </row>
    <row r="125" spans="1:14" ht="12.75">
      <c r="A125" s="315" t="s">
        <v>814</v>
      </c>
      <c r="B125" s="316">
        <v>93</v>
      </c>
      <c r="C125" s="317">
        <v>2227</v>
      </c>
      <c r="D125" s="318">
        <v>17868.567300000002</v>
      </c>
      <c r="E125" s="319">
        <v>15270.1249</v>
      </c>
      <c r="F125" s="320">
        <v>17559.75</v>
      </c>
      <c r="G125" s="321">
        <v>20805.2916</v>
      </c>
      <c r="H125" s="322">
        <v>61.3</v>
      </c>
      <c r="I125" s="323">
        <v>19</v>
      </c>
      <c r="J125" s="324">
        <v>9.9</v>
      </c>
      <c r="K125" s="323">
        <v>0.4</v>
      </c>
      <c r="L125" s="325">
        <v>9.4</v>
      </c>
      <c r="M125" s="322">
        <v>150.4142</v>
      </c>
      <c r="N125" s="325">
        <v>8.283659388541773</v>
      </c>
    </row>
    <row r="126" spans="1:14" ht="12.75">
      <c r="A126" s="251" t="s">
        <v>77</v>
      </c>
      <c r="B126" s="252">
        <v>230</v>
      </c>
      <c r="C126" s="253">
        <v>3712</v>
      </c>
      <c r="D126" s="254">
        <v>13275.3634</v>
      </c>
      <c r="E126" s="255">
        <v>9229.125</v>
      </c>
      <c r="F126" s="255">
        <v>12653.0416</v>
      </c>
      <c r="G126" s="253">
        <v>18091.0416</v>
      </c>
      <c r="H126" s="256">
        <v>59.7</v>
      </c>
      <c r="I126" s="257">
        <v>11.9</v>
      </c>
      <c r="J126" s="257">
        <v>11.6</v>
      </c>
      <c r="K126" s="257">
        <v>6.7</v>
      </c>
      <c r="L126" s="258">
        <v>10.1</v>
      </c>
      <c r="M126" s="256">
        <v>164.54770000000002</v>
      </c>
      <c r="N126" s="258">
        <v>6.543148278584264</v>
      </c>
    </row>
    <row r="127" spans="1:14" ht="12.75">
      <c r="A127" s="315" t="s">
        <v>78</v>
      </c>
      <c r="B127" s="316">
        <v>81</v>
      </c>
      <c r="C127" s="317">
        <v>2294</v>
      </c>
      <c r="D127" s="318">
        <v>12987.1339</v>
      </c>
      <c r="E127" s="319">
        <v>9263.2083</v>
      </c>
      <c r="F127" s="320">
        <v>12497.4166</v>
      </c>
      <c r="G127" s="321">
        <v>17359.0416</v>
      </c>
      <c r="H127" s="322">
        <v>57.9</v>
      </c>
      <c r="I127" s="323">
        <v>14</v>
      </c>
      <c r="J127" s="324">
        <v>9.8</v>
      </c>
      <c r="K127" s="323">
        <v>8</v>
      </c>
      <c r="L127" s="325">
        <v>10.3</v>
      </c>
      <c r="M127" s="322">
        <v>166.5035</v>
      </c>
      <c r="N127" s="325">
        <v>7.795451747260569</v>
      </c>
    </row>
    <row r="128" spans="1:14" ht="12.75" customHeight="1">
      <c r="A128" s="251" t="s">
        <v>463</v>
      </c>
      <c r="B128" s="252">
        <v>358</v>
      </c>
      <c r="C128" s="253">
        <v>5240</v>
      </c>
      <c r="D128" s="254">
        <v>15071.753</v>
      </c>
      <c r="E128" s="255">
        <v>10560.7083</v>
      </c>
      <c r="F128" s="255">
        <v>14704.25</v>
      </c>
      <c r="G128" s="253">
        <v>19572.458300000002</v>
      </c>
      <c r="H128" s="256">
        <v>67.9</v>
      </c>
      <c r="I128" s="257">
        <v>2.8</v>
      </c>
      <c r="J128" s="257">
        <v>20.3</v>
      </c>
      <c r="K128" s="257">
        <v>0.4</v>
      </c>
      <c r="L128" s="258">
        <v>8.6</v>
      </c>
      <c r="M128" s="256">
        <v>164.08010000000002</v>
      </c>
      <c r="N128" s="258">
        <v>0.29723287589415165</v>
      </c>
    </row>
    <row r="129" spans="1:14" ht="12.75">
      <c r="A129" s="315" t="s">
        <v>815</v>
      </c>
      <c r="B129" s="316">
        <v>66</v>
      </c>
      <c r="C129" s="317">
        <v>2513</v>
      </c>
      <c r="D129" s="318">
        <v>15311.4611</v>
      </c>
      <c r="E129" s="319">
        <v>11809.4583</v>
      </c>
      <c r="F129" s="320">
        <v>15342.75</v>
      </c>
      <c r="G129" s="321">
        <v>18484.333300000002</v>
      </c>
      <c r="H129" s="322">
        <v>70.5</v>
      </c>
      <c r="I129" s="323">
        <v>2.6</v>
      </c>
      <c r="J129" s="324">
        <v>17.7</v>
      </c>
      <c r="K129" s="323">
        <v>0.3</v>
      </c>
      <c r="L129" s="325">
        <v>8.9</v>
      </c>
      <c r="M129" s="322">
        <v>162.75060000000002</v>
      </c>
      <c r="N129" s="325">
        <v>0.05763419612585146</v>
      </c>
    </row>
    <row r="130" spans="1:14" ht="12.75">
      <c r="A130" s="251" t="s">
        <v>79</v>
      </c>
      <c r="B130" s="252">
        <v>148</v>
      </c>
      <c r="C130" s="253">
        <v>18069</v>
      </c>
      <c r="D130" s="254">
        <v>12311.670100000001</v>
      </c>
      <c r="E130" s="255">
        <v>9166.5</v>
      </c>
      <c r="F130" s="255">
        <v>11942.9166</v>
      </c>
      <c r="G130" s="253">
        <v>15871.6666</v>
      </c>
      <c r="H130" s="256">
        <v>56.8</v>
      </c>
      <c r="I130" s="257">
        <v>14.3</v>
      </c>
      <c r="J130" s="257">
        <v>9.9</v>
      </c>
      <c r="K130" s="257">
        <v>9.5</v>
      </c>
      <c r="L130" s="258">
        <v>9.5</v>
      </c>
      <c r="M130" s="256">
        <v>158.118</v>
      </c>
      <c r="N130" s="258">
        <v>2.8614073034063168</v>
      </c>
    </row>
    <row r="131" spans="1:14" ht="12.75">
      <c r="A131" s="315" t="s">
        <v>80</v>
      </c>
      <c r="B131" s="316">
        <v>118</v>
      </c>
      <c r="C131" s="317">
        <v>12315</v>
      </c>
      <c r="D131" s="318">
        <v>11773.1559</v>
      </c>
      <c r="E131" s="319">
        <v>9041.0833</v>
      </c>
      <c r="F131" s="320">
        <v>11525.8333</v>
      </c>
      <c r="G131" s="321">
        <v>14799.4166</v>
      </c>
      <c r="H131" s="322">
        <v>57.4</v>
      </c>
      <c r="I131" s="323">
        <v>13.3</v>
      </c>
      <c r="J131" s="324">
        <v>9.4</v>
      </c>
      <c r="K131" s="323">
        <v>10.4</v>
      </c>
      <c r="L131" s="325">
        <v>9.5</v>
      </c>
      <c r="M131" s="322">
        <v>157.10840000000002</v>
      </c>
      <c r="N131" s="325">
        <v>2.7232789589862794</v>
      </c>
    </row>
    <row r="132" spans="1:14" ht="12.75">
      <c r="A132" s="251" t="s">
        <v>81</v>
      </c>
      <c r="B132" s="252">
        <v>60</v>
      </c>
      <c r="C132" s="253">
        <v>2663</v>
      </c>
      <c r="D132" s="254">
        <v>12749.2639</v>
      </c>
      <c r="E132" s="255">
        <v>9730.25</v>
      </c>
      <c r="F132" s="255">
        <v>12447.6666</v>
      </c>
      <c r="G132" s="253">
        <v>16193.7916</v>
      </c>
      <c r="H132" s="256">
        <v>55.8</v>
      </c>
      <c r="I132" s="257">
        <v>14.5</v>
      </c>
      <c r="J132" s="257">
        <v>8.8</v>
      </c>
      <c r="K132" s="257">
        <v>11.5</v>
      </c>
      <c r="L132" s="258">
        <v>9.4</v>
      </c>
      <c r="M132" s="256">
        <v>157.8888</v>
      </c>
      <c r="N132" s="258">
        <v>2.427277932316922</v>
      </c>
    </row>
    <row r="133" spans="1:14" ht="12.75">
      <c r="A133" s="251" t="s">
        <v>82</v>
      </c>
      <c r="B133" s="252">
        <v>51</v>
      </c>
      <c r="C133" s="253">
        <v>2938</v>
      </c>
      <c r="D133" s="254">
        <v>13706.5053</v>
      </c>
      <c r="E133" s="255">
        <v>10602.2499</v>
      </c>
      <c r="F133" s="255">
        <v>13354.0416</v>
      </c>
      <c r="G133" s="253">
        <v>17117.6666</v>
      </c>
      <c r="H133" s="256">
        <v>50.2</v>
      </c>
      <c r="I133" s="257">
        <v>17.7</v>
      </c>
      <c r="J133" s="257">
        <v>8.5</v>
      </c>
      <c r="K133" s="257">
        <v>14.5</v>
      </c>
      <c r="L133" s="258">
        <v>9.1</v>
      </c>
      <c r="M133" s="256">
        <v>159.83960000000002</v>
      </c>
      <c r="N133" s="258">
        <v>4.659233381464918</v>
      </c>
    </row>
    <row r="134" spans="1:14" ht="12.75">
      <c r="A134" s="251" t="s">
        <v>154</v>
      </c>
      <c r="B134" s="252">
        <v>92</v>
      </c>
      <c r="C134" s="253">
        <v>3941</v>
      </c>
      <c r="D134" s="254">
        <v>20488.9887</v>
      </c>
      <c r="E134" s="255">
        <v>13521.5</v>
      </c>
      <c r="F134" s="255">
        <v>18688.1666</v>
      </c>
      <c r="G134" s="253">
        <v>27092.999900000003</v>
      </c>
      <c r="H134" s="256">
        <v>61.8</v>
      </c>
      <c r="I134" s="257">
        <v>0.8</v>
      </c>
      <c r="J134" s="257">
        <v>29.4</v>
      </c>
      <c r="K134" s="257">
        <v>0.1</v>
      </c>
      <c r="L134" s="258">
        <v>7.9</v>
      </c>
      <c r="M134" s="256">
        <v>155.86530000000002</v>
      </c>
      <c r="N134" s="258">
        <v>0.21711054352700696</v>
      </c>
    </row>
    <row r="135" spans="1:14" ht="12.75">
      <c r="A135" s="315" t="s">
        <v>816</v>
      </c>
      <c r="B135" s="316">
        <v>75</v>
      </c>
      <c r="C135" s="317">
        <v>2924</v>
      </c>
      <c r="D135" s="318">
        <v>19237.2776</v>
      </c>
      <c r="E135" s="319">
        <v>13341.6249</v>
      </c>
      <c r="F135" s="320">
        <v>18155.833300000002</v>
      </c>
      <c r="G135" s="321">
        <v>25230.25</v>
      </c>
      <c r="H135" s="322">
        <v>60.6</v>
      </c>
      <c r="I135" s="323">
        <v>0.7</v>
      </c>
      <c r="J135" s="324">
        <v>30.6</v>
      </c>
      <c r="K135" s="323">
        <v>0.1</v>
      </c>
      <c r="L135" s="325">
        <v>8</v>
      </c>
      <c r="M135" s="322">
        <v>155.1031</v>
      </c>
      <c r="N135" s="325">
        <v>0.2577640292166952</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51" t="s">
        <v>155</v>
      </c>
      <c r="B137" s="252">
        <v>273</v>
      </c>
      <c r="C137" s="253">
        <v>3168</v>
      </c>
      <c r="D137" s="254">
        <v>24301.8527</v>
      </c>
      <c r="E137" s="255">
        <v>12718.375</v>
      </c>
      <c r="F137" s="255">
        <v>21005.999900000003</v>
      </c>
      <c r="G137" s="253">
        <v>40505.166600000004</v>
      </c>
      <c r="H137" s="256">
        <v>60.8</v>
      </c>
      <c r="I137" s="257">
        <v>1</v>
      </c>
      <c r="J137" s="257">
        <v>25.8</v>
      </c>
      <c r="K137" s="257">
        <v>0.9</v>
      </c>
      <c r="L137" s="258">
        <v>11.5</v>
      </c>
      <c r="M137" s="256">
        <v>158.2221</v>
      </c>
      <c r="N137" s="258">
        <v>0.4027882324909099</v>
      </c>
    </row>
    <row r="138" spans="1:14" ht="12.75">
      <c r="A138" s="315" t="s">
        <v>818</v>
      </c>
      <c r="B138" s="316">
        <v>204</v>
      </c>
      <c r="C138" s="317">
        <v>2367</v>
      </c>
      <c r="D138" s="318">
        <v>25597.1817</v>
      </c>
      <c r="E138" s="319">
        <v>13215.5833</v>
      </c>
      <c r="F138" s="320">
        <v>21977.1666</v>
      </c>
      <c r="G138" s="321">
        <v>43360.708300000006</v>
      </c>
      <c r="H138" s="322">
        <v>59.7</v>
      </c>
      <c r="I138" s="323">
        <v>0.8</v>
      </c>
      <c r="J138" s="324">
        <v>26.4</v>
      </c>
      <c r="K138" s="323">
        <v>0.9</v>
      </c>
      <c r="L138" s="325">
        <v>12.2</v>
      </c>
      <c r="M138" s="322">
        <v>158.3305</v>
      </c>
      <c r="N138" s="325">
        <v>0.08349623098518606</v>
      </c>
    </row>
    <row r="139" spans="1:14" ht="12.75">
      <c r="A139" s="251" t="s">
        <v>465</v>
      </c>
      <c r="B139" s="252">
        <v>970</v>
      </c>
      <c r="C139" s="253">
        <v>4733</v>
      </c>
      <c r="D139" s="254">
        <v>15720.802000000001</v>
      </c>
      <c r="E139" s="255">
        <v>9778.1249</v>
      </c>
      <c r="F139" s="255">
        <v>14435.1666</v>
      </c>
      <c r="G139" s="253">
        <v>22729.958300000002</v>
      </c>
      <c r="H139" s="256">
        <v>69.9</v>
      </c>
      <c r="I139" s="257">
        <v>2.8</v>
      </c>
      <c r="J139" s="257">
        <v>17</v>
      </c>
      <c r="K139" s="257">
        <v>0.9</v>
      </c>
      <c r="L139" s="258">
        <v>9.4</v>
      </c>
      <c r="M139" s="256">
        <v>155.18540000000002</v>
      </c>
      <c r="N139" s="258">
        <v>0.9201252179650921</v>
      </c>
    </row>
    <row r="140" spans="1:14" ht="12.75">
      <c r="A140" s="315" t="s">
        <v>819</v>
      </c>
      <c r="B140" s="316">
        <v>829</v>
      </c>
      <c r="C140" s="317">
        <v>3490</v>
      </c>
      <c r="D140" s="318">
        <v>15667.733400000001</v>
      </c>
      <c r="E140" s="319">
        <v>10102.5833</v>
      </c>
      <c r="F140" s="320">
        <v>14652.0416</v>
      </c>
      <c r="G140" s="321">
        <v>21923.833300000002</v>
      </c>
      <c r="H140" s="322">
        <v>69.9</v>
      </c>
      <c r="I140" s="323">
        <v>2.8</v>
      </c>
      <c r="J140" s="324">
        <v>17</v>
      </c>
      <c r="K140" s="323">
        <v>0.7</v>
      </c>
      <c r="L140" s="325">
        <v>9.6</v>
      </c>
      <c r="M140" s="322">
        <v>154.3495</v>
      </c>
      <c r="N140" s="325">
        <v>0.6709448362320578</v>
      </c>
    </row>
    <row r="141" spans="1:14" ht="12.75">
      <c r="A141" s="251" t="s">
        <v>466</v>
      </c>
      <c r="B141" s="252">
        <v>606</v>
      </c>
      <c r="C141" s="253">
        <v>4273</v>
      </c>
      <c r="D141" s="254">
        <v>18436.0288</v>
      </c>
      <c r="E141" s="255">
        <v>10153.5833</v>
      </c>
      <c r="F141" s="255">
        <v>16124.0833</v>
      </c>
      <c r="G141" s="253">
        <v>27227.708300000002</v>
      </c>
      <c r="H141" s="256">
        <v>66.8</v>
      </c>
      <c r="I141" s="257">
        <v>1.5</v>
      </c>
      <c r="J141" s="257">
        <v>21.7</v>
      </c>
      <c r="K141" s="257">
        <v>0.6</v>
      </c>
      <c r="L141" s="258">
        <v>9.4</v>
      </c>
      <c r="M141" s="256">
        <v>154.81040000000002</v>
      </c>
      <c r="N141" s="258">
        <v>0.40139422157684496</v>
      </c>
    </row>
    <row r="142" spans="1:14" ht="12.75">
      <c r="A142" s="315" t="s">
        <v>820</v>
      </c>
      <c r="B142" s="316">
        <v>486</v>
      </c>
      <c r="C142" s="317">
        <v>2949</v>
      </c>
      <c r="D142" s="318">
        <v>17800.332300000002</v>
      </c>
      <c r="E142" s="319">
        <v>9873</v>
      </c>
      <c r="F142" s="320">
        <v>15732.1666</v>
      </c>
      <c r="G142" s="321">
        <v>25089.583300000002</v>
      </c>
      <c r="H142" s="322">
        <v>65.8</v>
      </c>
      <c r="I142" s="323">
        <v>1.7</v>
      </c>
      <c r="J142" s="324">
        <v>22.7</v>
      </c>
      <c r="K142" s="323">
        <v>0.5</v>
      </c>
      <c r="L142" s="325">
        <v>9.3</v>
      </c>
      <c r="M142" s="322">
        <v>154.8505</v>
      </c>
      <c r="N142" s="325">
        <v>0.41149366647185504</v>
      </c>
    </row>
    <row r="143" spans="1:14" ht="12.75">
      <c r="A143" s="251" t="s">
        <v>467</v>
      </c>
      <c r="B143" s="252">
        <v>705</v>
      </c>
      <c r="C143" s="253">
        <v>5706</v>
      </c>
      <c r="D143" s="254">
        <v>17520.6724</v>
      </c>
      <c r="E143" s="255">
        <v>10581.7083</v>
      </c>
      <c r="F143" s="255">
        <v>15849.875</v>
      </c>
      <c r="G143" s="253">
        <v>25977.124900000003</v>
      </c>
      <c r="H143" s="256">
        <v>68.1</v>
      </c>
      <c r="I143" s="257">
        <v>2.7</v>
      </c>
      <c r="J143" s="257">
        <v>19.7</v>
      </c>
      <c r="K143" s="257">
        <v>0.4</v>
      </c>
      <c r="L143" s="258">
        <v>9.1</v>
      </c>
      <c r="M143" s="256">
        <v>154.64260000000002</v>
      </c>
      <c r="N143" s="258">
        <v>1.2219789372398033</v>
      </c>
    </row>
    <row r="144" spans="1:14" ht="12.75">
      <c r="A144" s="315" t="s">
        <v>821</v>
      </c>
      <c r="B144" s="316">
        <v>411</v>
      </c>
      <c r="C144" s="317">
        <v>2466</v>
      </c>
      <c r="D144" s="318">
        <v>16619.817</v>
      </c>
      <c r="E144" s="319">
        <v>9890.0416</v>
      </c>
      <c r="F144" s="320">
        <v>15133.0416</v>
      </c>
      <c r="G144" s="321">
        <v>24403.2916</v>
      </c>
      <c r="H144" s="322">
        <v>65.8</v>
      </c>
      <c r="I144" s="323">
        <v>1.9</v>
      </c>
      <c r="J144" s="324">
        <v>22.7</v>
      </c>
      <c r="K144" s="323">
        <v>0.4</v>
      </c>
      <c r="L144" s="325">
        <v>9.2</v>
      </c>
      <c r="M144" s="322">
        <v>155.0164</v>
      </c>
      <c r="N144" s="325">
        <v>0.5180742166635272</v>
      </c>
    </row>
    <row r="145" spans="1:14" ht="12.75">
      <c r="A145" s="251" t="s">
        <v>468</v>
      </c>
      <c r="B145" s="252">
        <v>807</v>
      </c>
      <c r="C145" s="253">
        <v>3217</v>
      </c>
      <c r="D145" s="254">
        <v>15328.463000000002</v>
      </c>
      <c r="E145" s="255">
        <v>9146.4583</v>
      </c>
      <c r="F145" s="255">
        <v>13659.1666</v>
      </c>
      <c r="G145" s="253">
        <v>22586.958300000002</v>
      </c>
      <c r="H145" s="256">
        <v>69.1</v>
      </c>
      <c r="I145" s="257">
        <v>4.4</v>
      </c>
      <c r="J145" s="257">
        <v>16.8</v>
      </c>
      <c r="K145" s="257">
        <v>0.6</v>
      </c>
      <c r="L145" s="258">
        <v>9.1</v>
      </c>
      <c r="M145" s="256">
        <v>157.10240000000002</v>
      </c>
      <c r="N145" s="258">
        <v>0.41043294055342244</v>
      </c>
    </row>
    <row r="146" spans="1:14" ht="12.75">
      <c r="A146" s="251" t="s">
        <v>156</v>
      </c>
      <c r="B146" s="252">
        <v>2376</v>
      </c>
      <c r="C146" s="253">
        <v>21743</v>
      </c>
      <c r="D146" s="254">
        <v>15080.0941</v>
      </c>
      <c r="E146" s="255">
        <v>9598.3333</v>
      </c>
      <c r="F146" s="255">
        <v>14000.5</v>
      </c>
      <c r="G146" s="253">
        <v>21247.4166</v>
      </c>
      <c r="H146" s="256">
        <v>68.4</v>
      </c>
      <c r="I146" s="257">
        <v>3.5</v>
      </c>
      <c r="J146" s="257">
        <v>18</v>
      </c>
      <c r="K146" s="257">
        <v>0.6</v>
      </c>
      <c r="L146" s="258">
        <v>9.5</v>
      </c>
      <c r="M146" s="256">
        <v>156.02630000000002</v>
      </c>
      <c r="N146" s="258">
        <v>0.41140500031084504</v>
      </c>
    </row>
    <row r="147" spans="1:14" ht="12.75">
      <c r="A147" s="315" t="s">
        <v>822</v>
      </c>
      <c r="B147" s="316">
        <v>1513</v>
      </c>
      <c r="C147" s="317">
        <v>7711</v>
      </c>
      <c r="D147" s="318">
        <v>14715.316200000001</v>
      </c>
      <c r="E147" s="319">
        <v>9214.875</v>
      </c>
      <c r="F147" s="320">
        <v>13730.0833</v>
      </c>
      <c r="G147" s="321">
        <v>20733.6666</v>
      </c>
      <c r="H147" s="322">
        <v>68.9</v>
      </c>
      <c r="I147" s="323">
        <v>2.7</v>
      </c>
      <c r="J147" s="324">
        <v>18.4</v>
      </c>
      <c r="K147" s="323">
        <v>0.6</v>
      </c>
      <c r="L147" s="325">
        <v>9.4</v>
      </c>
      <c r="M147" s="322">
        <v>156.3373</v>
      </c>
      <c r="N147" s="325">
        <v>0.2882229640655173</v>
      </c>
    </row>
    <row r="148" spans="1:14" ht="12.75">
      <c r="A148" s="315" t="s">
        <v>823</v>
      </c>
      <c r="B148" s="316">
        <v>1281</v>
      </c>
      <c r="C148" s="317">
        <v>2717</v>
      </c>
      <c r="D148" s="318">
        <v>14942.658500000001</v>
      </c>
      <c r="E148" s="319">
        <v>10101.625</v>
      </c>
      <c r="F148" s="320">
        <v>14243.0833</v>
      </c>
      <c r="G148" s="321">
        <v>20485.749900000003</v>
      </c>
      <c r="H148" s="322">
        <v>67.9</v>
      </c>
      <c r="I148" s="323">
        <v>3.5</v>
      </c>
      <c r="J148" s="324">
        <v>18</v>
      </c>
      <c r="K148" s="323">
        <v>0.8</v>
      </c>
      <c r="L148" s="325">
        <v>9.8</v>
      </c>
      <c r="M148" s="322">
        <v>156.1141</v>
      </c>
      <c r="N148" s="325">
        <v>0.5021967906806624</v>
      </c>
    </row>
    <row r="149" spans="1:14" ht="12.75">
      <c r="A149" s="315" t="s">
        <v>824</v>
      </c>
      <c r="B149" s="316">
        <v>937</v>
      </c>
      <c r="C149" s="317">
        <v>2547</v>
      </c>
      <c r="D149" s="318">
        <v>15013.309200000002</v>
      </c>
      <c r="E149" s="319">
        <v>9955.5833</v>
      </c>
      <c r="F149" s="320">
        <v>14109.5</v>
      </c>
      <c r="G149" s="321">
        <v>20707.1666</v>
      </c>
      <c r="H149" s="322">
        <v>69.5</v>
      </c>
      <c r="I149" s="323">
        <v>3.4</v>
      </c>
      <c r="J149" s="324">
        <v>17.1</v>
      </c>
      <c r="K149" s="323">
        <v>0.6</v>
      </c>
      <c r="L149" s="325">
        <v>9.4</v>
      </c>
      <c r="M149" s="322">
        <v>156.6602</v>
      </c>
      <c r="N149" s="325">
        <v>0.22609443879172886</v>
      </c>
    </row>
    <row r="150" spans="1:14" ht="12.75">
      <c r="A150" s="315" t="s">
        <v>195</v>
      </c>
      <c r="B150" s="316">
        <v>463</v>
      </c>
      <c r="C150" s="317">
        <v>2309</v>
      </c>
      <c r="D150" s="318">
        <v>16057.044</v>
      </c>
      <c r="E150" s="319">
        <v>10336.1666</v>
      </c>
      <c r="F150" s="320">
        <v>14754.1666</v>
      </c>
      <c r="G150" s="321">
        <v>23013.833300000002</v>
      </c>
      <c r="H150" s="322">
        <v>68.2</v>
      </c>
      <c r="I150" s="323">
        <v>4.9</v>
      </c>
      <c r="J150" s="324">
        <v>16.8</v>
      </c>
      <c r="K150" s="323">
        <v>0.3</v>
      </c>
      <c r="L150" s="325">
        <v>9.8</v>
      </c>
      <c r="M150" s="322">
        <v>155.68</v>
      </c>
      <c r="N150" s="325">
        <v>0.3573355601233299</v>
      </c>
    </row>
    <row r="151" spans="1:14" ht="12.75">
      <c r="A151" s="251" t="s">
        <v>469</v>
      </c>
      <c r="B151" s="252">
        <v>920</v>
      </c>
      <c r="C151" s="253">
        <v>2622</v>
      </c>
      <c r="D151" s="254">
        <v>16374.9042</v>
      </c>
      <c r="E151" s="255">
        <v>10656.5833</v>
      </c>
      <c r="F151" s="255">
        <v>15390.7916</v>
      </c>
      <c r="G151" s="253">
        <v>22461.5416</v>
      </c>
      <c r="H151" s="256">
        <v>67.4</v>
      </c>
      <c r="I151" s="257">
        <v>4.3</v>
      </c>
      <c r="J151" s="257">
        <v>17.8</v>
      </c>
      <c r="K151" s="257">
        <v>0.6</v>
      </c>
      <c r="L151" s="258">
        <v>9.9</v>
      </c>
      <c r="M151" s="256">
        <v>154.1681</v>
      </c>
      <c r="N151" s="258">
        <v>0.36563984378091186</v>
      </c>
    </row>
    <row r="152" spans="1:14" ht="12.75">
      <c r="A152" s="251" t="s">
        <v>157</v>
      </c>
      <c r="B152" s="252">
        <v>1366</v>
      </c>
      <c r="C152" s="253">
        <v>11289</v>
      </c>
      <c r="D152" s="254">
        <v>15724.7576</v>
      </c>
      <c r="E152" s="255">
        <v>9762.75</v>
      </c>
      <c r="F152" s="255">
        <v>14439.6666</v>
      </c>
      <c r="G152" s="253">
        <v>22679.9166</v>
      </c>
      <c r="H152" s="256">
        <v>67</v>
      </c>
      <c r="I152" s="257">
        <v>5.4</v>
      </c>
      <c r="J152" s="257">
        <v>17.4</v>
      </c>
      <c r="K152" s="257">
        <v>0.7</v>
      </c>
      <c r="L152" s="258">
        <v>9.5</v>
      </c>
      <c r="M152" s="256">
        <v>156.2175</v>
      </c>
      <c r="N152" s="258">
        <v>0.3762062509001872</v>
      </c>
    </row>
    <row r="153" spans="1:14" ht="12.75">
      <c r="A153" s="315" t="s">
        <v>826</v>
      </c>
      <c r="B153" s="316">
        <v>585</v>
      </c>
      <c r="C153" s="317">
        <v>2551</v>
      </c>
      <c r="D153" s="318">
        <v>16480.107500000002</v>
      </c>
      <c r="E153" s="319">
        <v>10534.9166</v>
      </c>
      <c r="F153" s="320">
        <v>15143.4166</v>
      </c>
      <c r="G153" s="321">
        <v>23528.5416</v>
      </c>
      <c r="H153" s="322">
        <v>68.3</v>
      </c>
      <c r="I153" s="323">
        <v>3.3</v>
      </c>
      <c r="J153" s="324">
        <v>18.3</v>
      </c>
      <c r="K153" s="323">
        <v>0.6</v>
      </c>
      <c r="L153" s="325">
        <v>9.5</v>
      </c>
      <c r="M153" s="322">
        <v>155.0283</v>
      </c>
      <c r="N153" s="325">
        <v>0.2883344524838368</v>
      </c>
    </row>
    <row r="154" spans="1:14" ht="12.75">
      <c r="A154" s="315" t="s">
        <v>827</v>
      </c>
      <c r="B154" s="316">
        <v>773</v>
      </c>
      <c r="C154" s="317">
        <v>6114</v>
      </c>
      <c r="D154" s="318">
        <v>15089.6771</v>
      </c>
      <c r="E154" s="319">
        <v>9482.1249</v>
      </c>
      <c r="F154" s="320">
        <v>13814.8333</v>
      </c>
      <c r="G154" s="321">
        <v>21082.624900000003</v>
      </c>
      <c r="H154" s="322">
        <v>67.1</v>
      </c>
      <c r="I154" s="323">
        <v>5.8</v>
      </c>
      <c r="J154" s="324">
        <v>16.9</v>
      </c>
      <c r="K154" s="323">
        <v>0.7</v>
      </c>
      <c r="L154" s="325">
        <v>9.5</v>
      </c>
      <c r="M154" s="322">
        <v>156.54600000000002</v>
      </c>
      <c r="N154" s="325">
        <v>0.3421358578309251</v>
      </c>
    </row>
    <row r="155" spans="1:14" ht="12.75">
      <c r="A155" s="251" t="s">
        <v>158</v>
      </c>
      <c r="B155" s="252">
        <v>55</v>
      </c>
      <c r="C155" s="253">
        <v>5588</v>
      </c>
      <c r="D155" s="254">
        <v>13914.93</v>
      </c>
      <c r="E155" s="255">
        <v>11175.0416</v>
      </c>
      <c r="F155" s="255">
        <v>13780.8749</v>
      </c>
      <c r="G155" s="253">
        <v>16335.375</v>
      </c>
      <c r="H155" s="256">
        <v>67.8</v>
      </c>
      <c r="I155" s="257">
        <v>11</v>
      </c>
      <c r="J155" s="257">
        <v>11.9</v>
      </c>
      <c r="K155" s="257">
        <v>0</v>
      </c>
      <c r="L155" s="258">
        <v>9.3</v>
      </c>
      <c r="M155" s="256">
        <v>159.3035</v>
      </c>
      <c r="N155" s="258">
        <v>0.023037786363764762</v>
      </c>
    </row>
    <row r="156" spans="1:14" ht="12.75">
      <c r="A156" s="315" t="s">
        <v>159</v>
      </c>
      <c r="B156" s="316">
        <v>10</v>
      </c>
      <c r="C156" s="317">
        <v>5296</v>
      </c>
      <c r="D156" s="318">
        <v>13602.0573</v>
      </c>
      <c r="E156" s="319">
        <v>11129.5416</v>
      </c>
      <c r="F156" s="320">
        <v>13678.8749</v>
      </c>
      <c r="G156" s="321">
        <v>15835.1249</v>
      </c>
      <c r="H156" s="322">
        <v>68.2</v>
      </c>
      <c r="I156" s="323">
        <v>10.9</v>
      </c>
      <c r="J156" s="324">
        <v>11.7</v>
      </c>
      <c r="K156" s="323">
        <v>0</v>
      </c>
      <c r="L156" s="325">
        <v>9.2</v>
      </c>
      <c r="M156" s="322">
        <v>159.3954</v>
      </c>
      <c r="N156" s="325">
        <v>0.021518814219230922</v>
      </c>
    </row>
    <row r="157" spans="1:14" ht="12.75">
      <c r="A157" s="251" t="s">
        <v>160</v>
      </c>
      <c r="B157" s="252">
        <v>20</v>
      </c>
      <c r="C157" s="253">
        <v>3956</v>
      </c>
      <c r="D157" s="254">
        <v>12264.2711</v>
      </c>
      <c r="E157" s="255">
        <v>9677.7499</v>
      </c>
      <c r="F157" s="255">
        <v>12004.9583</v>
      </c>
      <c r="G157" s="253">
        <v>14985.4583</v>
      </c>
      <c r="H157" s="256">
        <v>69.3</v>
      </c>
      <c r="I157" s="257">
        <v>8.8</v>
      </c>
      <c r="J157" s="257">
        <v>11.6</v>
      </c>
      <c r="K157" s="257">
        <v>0.3</v>
      </c>
      <c r="L157" s="258">
        <v>10</v>
      </c>
      <c r="M157" s="256">
        <v>158.55530000000002</v>
      </c>
      <c r="N157" s="258">
        <v>0.20169619054046126</v>
      </c>
    </row>
    <row r="158" spans="1:14" ht="12.75">
      <c r="A158" s="315" t="s">
        <v>161</v>
      </c>
      <c r="B158" s="316">
        <v>10</v>
      </c>
      <c r="C158" s="317">
        <v>3532</v>
      </c>
      <c r="D158" s="318">
        <v>12323.7112</v>
      </c>
      <c r="E158" s="319">
        <v>9697.2083</v>
      </c>
      <c r="F158" s="320">
        <v>12051.1666</v>
      </c>
      <c r="G158" s="321">
        <v>15181.6249</v>
      </c>
      <c r="H158" s="322">
        <v>69.4</v>
      </c>
      <c r="I158" s="323">
        <v>8.7</v>
      </c>
      <c r="J158" s="324">
        <v>11.7</v>
      </c>
      <c r="K158" s="323">
        <v>0.2</v>
      </c>
      <c r="L158" s="325">
        <v>10</v>
      </c>
      <c r="M158" s="322">
        <v>158.47650000000002</v>
      </c>
      <c r="N158" s="325">
        <v>0.21769789211649673</v>
      </c>
    </row>
    <row r="159" spans="1:14" ht="12.75">
      <c r="A159" s="251" t="s">
        <v>162</v>
      </c>
      <c r="B159" s="252">
        <v>327</v>
      </c>
      <c r="C159" s="253">
        <v>1374</v>
      </c>
      <c r="D159" s="254">
        <v>11893.778100000001</v>
      </c>
      <c r="E159" s="255">
        <v>7547.0416000000005</v>
      </c>
      <c r="F159" s="255">
        <v>10880.7083</v>
      </c>
      <c r="G159" s="253">
        <v>16418.2916</v>
      </c>
      <c r="H159" s="256">
        <v>67</v>
      </c>
      <c r="I159" s="257">
        <v>5</v>
      </c>
      <c r="J159" s="257">
        <v>18</v>
      </c>
      <c r="K159" s="257">
        <v>0.4</v>
      </c>
      <c r="L159" s="258">
        <v>9.6</v>
      </c>
      <c r="M159" s="256">
        <v>155.495</v>
      </c>
      <c r="N159" s="258">
        <v>0.3393035145824625</v>
      </c>
    </row>
    <row r="160" spans="1:14" ht="12.75">
      <c r="A160" s="315" t="s">
        <v>828</v>
      </c>
      <c r="B160" s="316">
        <v>200</v>
      </c>
      <c r="C160" s="317">
        <v>806</v>
      </c>
      <c r="D160" s="318">
        <v>12251.6859</v>
      </c>
      <c r="E160" s="319">
        <v>7472.5416000000005</v>
      </c>
      <c r="F160" s="320">
        <v>11243.2499</v>
      </c>
      <c r="G160" s="321">
        <v>17358.5416</v>
      </c>
      <c r="H160" s="322">
        <v>66.7</v>
      </c>
      <c r="I160" s="323">
        <v>3.8</v>
      </c>
      <c r="J160" s="324">
        <v>19.3</v>
      </c>
      <c r="K160" s="323">
        <v>0.5</v>
      </c>
      <c r="L160" s="325">
        <v>9.7</v>
      </c>
      <c r="M160" s="322">
        <v>155.87470000000002</v>
      </c>
      <c r="N160" s="325">
        <v>0.3033205516995381</v>
      </c>
    </row>
    <row r="161" spans="1:14" ht="12.75">
      <c r="A161" s="251" t="s">
        <v>470</v>
      </c>
      <c r="B161" s="252">
        <v>225</v>
      </c>
      <c r="C161" s="253">
        <v>1054</v>
      </c>
      <c r="D161" s="254">
        <v>12079.526300000001</v>
      </c>
      <c r="E161" s="255">
        <v>7610.874900000001</v>
      </c>
      <c r="F161" s="255">
        <v>11129.25</v>
      </c>
      <c r="G161" s="253">
        <v>16884.875</v>
      </c>
      <c r="H161" s="256">
        <v>71.6</v>
      </c>
      <c r="I161" s="257">
        <v>4</v>
      </c>
      <c r="J161" s="257">
        <v>14.7</v>
      </c>
      <c r="K161" s="257">
        <v>0.2</v>
      </c>
      <c r="L161" s="258">
        <v>9.5</v>
      </c>
      <c r="M161" s="256">
        <v>156.83520000000001</v>
      </c>
      <c r="N161" s="258">
        <v>0.6759962049335864</v>
      </c>
    </row>
    <row r="162" spans="1:14" ht="12.75">
      <c r="A162" s="251" t="s">
        <v>471</v>
      </c>
      <c r="B162" s="252">
        <v>1123</v>
      </c>
      <c r="C162" s="253">
        <v>5533</v>
      </c>
      <c r="D162" s="254">
        <v>13455.6062</v>
      </c>
      <c r="E162" s="255">
        <v>8502.6249</v>
      </c>
      <c r="F162" s="255">
        <v>12264.5</v>
      </c>
      <c r="G162" s="253">
        <v>19188.499900000003</v>
      </c>
      <c r="H162" s="256">
        <v>67.7</v>
      </c>
      <c r="I162" s="257">
        <v>4.8</v>
      </c>
      <c r="J162" s="257">
        <v>17.3</v>
      </c>
      <c r="K162" s="257">
        <v>0.9</v>
      </c>
      <c r="L162" s="258">
        <v>9.3</v>
      </c>
      <c r="M162" s="256">
        <v>156.1858</v>
      </c>
      <c r="N162" s="258">
        <v>0.34522984803996265</v>
      </c>
    </row>
    <row r="163" spans="1:14" ht="12.75">
      <c r="A163" s="315" t="s">
        <v>829</v>
      </c>
      <c r="B163" s="316">
        <v>940</v>
      </c>
      <c r="C163" s="317">
        <v>3395</v>
      </c>
      <c r="D163" s="318">
        <v>13738.682200000001</v>
      </c>
      <c r="E163" s="319">
        <v>8629.5833</v>
      </c>
      <c r="F163" s="320">
        <v>12767.75</v>
      </c>
      <c r="G163" s="321">
        <v>19554.458300000002</v>
      </c>
      <c r="H163" s="322">
        <v>68.3</v>
      </c>
      <c r="I163" s="323">
        <v>4.5</v>
      </c>
      <c r="J163" s="324">
        <v>17.4</v>
      </c>
      <c r="K163" s="323">
        <v>0.6</v>
      </c>
      <c r="L163" s="325">
        <v>9.2</v>
      </c>
      <c r="M163" s="322">
        <v>155.84980000000002</v>
      </c>
      <c r="N163" s="325">
        <v>0.22515267905380693</v>
      </c>
    </row>
    <row r="164" spans="1:14" ht="12.75">
      <c r="A164" s="315" t="s">
        <v>830</v>
      </c>
      <c r="B164" s="316">
        <v>336</v>
      </c>
      <c r="C164" s="317">
        <v>1946</v>
      </c>
      <c r="D164" s="318">
        <v>12808.286600000001</v>
      </c>
      <c r="E164" s="319">
        <v>8262.2083</v>
      </c>
      <c r="F164" s="320">
        <v>11535.4166</v>
      </c>
      <c r="G164" s="321">
        <v>17760.249900000003</v>
      </c>
      <c r="H164" s="322">
        <v>65.8</v>
      </c>
      <c r="I164" s="323">
        <v>5.5</v>
      </c>
      <c r="J164" s="324">
        <v>17.4</v>
      </c>
      <c r="K164" s="323">
        <v>1.6</v>
      </c>
      <c r="L164" s="325">
        <v>9.7</v>
      </c>
      <c r="M164" s="322">
        <v>156.79340000000002</v>
      </c>
      <c r="N164" s="325">
        <v>0.4854796184023051</v>
      </c>
    </row>
    <row r="165" spans="1:14" ht="12.75">
      <c r="A165" s="251" t="s">
        <v>472</v>
      </c>
      <c r="B165" s="252">
        <v>572</v>
      </c>
      <c r="C165" s="253">
        <v>2704</v>
      </c>
      <c r="D165" s="254">
        <v>11972.5702</v>
      </c>
      <c r="E165" s="255">
        <v>8232.6666</v>
      </c>
      <c r="F165" s="255">
        <v>11143.8333</v>
      </c>
      <c r="G165" s="253">
        <v>16598.0416</v>
      </c>
      <c r="H165" s="256">
        <v>69.3</v>
      </c>
      <c r="I165" s="257">
        <v>2.9</v>
      </c>
      <c r="J165" s="257">
        <v>17.8</v>
      </c>
      <c r="K165" s="257">
        <v>0.8</v>
      </c>
      <c r="L165" s="258">
        <v>9.2</v>
      </c>
      <c r="M165" s="256">
        <v>157.6491</v>
      </c>
      <c r="N165" s="258">
        <v>0.37938687883406885</v>
      </c>
    </row>
    <row r="166" spans="1:14" ht="12.75">
      <c r="A166" s="315" t="s">
        <v>831</v>
      </c>
      <c r="B166" s="316">
        <v>183</v>
      </c>
      <c r="C166" s="317">
        <v>1062</v>
      </c>
      <c r="D166" s="318">
        <v>11332.0054</v>
      </c>
      <c r="E166" s="319">
        <v>8492.0416</v>
      </c>
      <c r="F166" s="320">
        <v>10815.5833</v>
      </c>
      <c r="G166" s="321">
        <v>15256.8749</v>
      </c>
      <c r="H166" s="322">
        <v>71.1</v>
      </c>
      <c r="I166" s="323">
        <v>3.3</v>
      </c>
      <c r="J166" s="324">
        <v>15.8</v>
      </c>
      <c r="K166" s="323">
        <v>0.6</v>
      </c>
      <c r="L166" s="325">
        <v>9.2</v>
      </c>
      <c r="M166" s="322">
        <v>158.2059</v>
      </c>
      <c r="N166" s="325">
        <v>0.16383712617544605</v>
      </c>
    </row>
    <row r="167" spans="1:14" ht="12.75">
      <c r="A167" s="251" t="s">
        <v>473</v>
      </c>
      <c r="B167" s="252">
        <v>1305</v>
      </c>
      <c r="C167" s="253">
        <v>7566</v>
      </c>
      <c r="D167" s="254">
        <v>12336.3605</v>
      </c>
      <c r="E167" s="255">
        <v>8090.874900000001</v>
      </c>
      <c r="F167" s="255">
        <v>11480.9166</v>
      </c>
      <c r="G167" s="253">
        <v>17276.5416</v>
      </c>
      <c r="H167" s="256">
        <v>67</v>
      </c>
      <c r="I167" s="257">
        <v>5.8</v>
      </c>
      <c r="J167" s="257">
        <v>16.6</v>
      </c>
      <c r="K167" s="257">
        <v>0.8</v>
      </c>
      <c r="L167" s="258">
        <v>9.8</v>
      </c>
      <c r="M167" s="256">
        <v>156.1285</v>
      </c>
      <c r="N167" s="258">
        <v>2.4476633029844006</v>
      </c>
    </row>
    <row r="168" spans="1:14" ht="12.75">
      <c r="A168" s="315" t="s">
        <v>163</v>
      </c>
      <c r="B168" s="316">
        <v>435</v>
      </c>
      <c r="C168" s="317">
        <v>1039</v>
      </c>
      <c r="D168" s="318">
        <v>14332.5409</v>
      </c>
      <c r="E168" s="319">
        <v>8718.5833</v>
      </c>
      <c r="F168" s="320">
        <v>12872.8333</v>
      </c>
      <c r="G168" s="321">
        <v>20225.4166</v>
      </c>
      <c r="H168" s="322">
        <v>69.5</v>
      </c>
      <c r="I168" s="323">
        <v>3.9</v>
      </c>
      <c r="J168" s="324">
        <v>16.4</v>
      </c>
      <c r="K168" s="323">
        <v>0.9</v>
      </c>
      <c r="L168" s="325">
        <v>9.3</v>
      </c>
      <c r="M168" s="322">
        <v>157.4412</v>
      </c>
      <c r="N168" s="325">
        <v>1.7496690828067878</v>
      </c>
    </row>
    <row r="169" spans="1:14" ht="12.75">
      <c r="A169" s="315" t="s">
        <v>834</v>
      </c>
      <c r="B169" s="316">
        <v>804</v>
      </c>
      <c r="C169" s="317">
        <v>3548</v>
      </c>
      <c r="D169" s="318">
        <v>11999.5879</v>
      </c>
      <c r="E169" s="319">
        <v>7849.4583</v>
      </c>
      <c r="F169" s="320">
        <v>11172.9166</v>
      </c>
      <c r="G169" s="321">
        <v>16831.708300000002</v>
      </c>
      <c r="H169" s="322">
        <v>67.4</v>
      </c>
      <c r="I169" s="323">
        <v>5</v>
      </c>
      <c r="J169" s="324">
        <v>17.4</v>
      </c>
      <c r="K169" s="323">
        <v>0.6</v>
      </c>
      <c r="L169" s="325">
        <v>9.6</v>
      </c>
      <c r="M169" s="322">
        <v>157.0093</v>
      </c>
      <c r="N169" s="325">
        <v>1.9593106905132374</v>
      </c>
    </row>
    <row r="170" spans="1:14" ht="12.75">
      <c r="A170" s="315" t="s">
        <v>835</v>
      </c>
      <c r="B170" s="316">
        <v>220</v>
      </c>
      <c r="C170" s="317">
        <v>896</v>
      </c>
      <c r="D170" s="318">
        <v>11768.9899</v>
      </c>
      <c r="E170" s="319">
        <v>8097.0833</v>
      </c>
      <c r="F170" s="320">
        <v>10781.9999</v>
      </c>
      <c r="G170" s="321">
        <v>16548.9166</v>
      </c>
      <c r="H170" s="322">
        <v>66.4</v>
      </c>
      <c r="I170" s="323">
        <v>5.2</v>
      </c>
      <c r="J170" s="324">
        <v>17.5</v>
      </c>
      <c r="K170" s="323">
        <v>0.7</v>
      </c>
      <c r="L170" s="325">
        <v>10.2</v>
      </c>
      <c r="M170" s="322">
        <v>156.5749</v>
      </c>
      <c r="N170" s="325">
        <v>4.042538107959833</v>
      </c>
    </row>
    <row r="171" spans="1:14" ht="12.75">
      <c r="A171" s="315" t="s">
        <v>836</v>
      </c>
      <c r="B171" s="316">
        <v>202</v>
      </c>
      <c r="C171" s="317">
        <v>1245</v>
      </c>
      <c r="D171" s="318">
        <v>12004.1564</v>
      </c>
      <c r="E171" s="319">
        <v>8808.2083</v>
      </c>
      <c r="F171" s="320">
        <v>11795.6666</v>
      </c>
      <c r="G171" s="321">
        <v>15269.6666</v>
      </c>
      <c r="H171" s="322">
        <v>65</v>
      </c>
      <c r="I171" s="323">
        <v>10.6</v>
      </c>
      <c r="J171" s="324">
        <v>13.9</v>
      </c>
      <c r="K171" s="323">
        <v>0.1</v>
      </c>
      <c r="L171" s="325">
        <v>10.4</v>
      </c>
      <c r="M171" s="322">
        <v>152.8316</v>
      </c>
      <c r="N171" s="325">
        <v>3.6004334182197923</v>
      </c>
    </row>
    <row r="172" spans="1:14" ht="12.75">
      <c r="A172" s="251" t="s">
        <v>474</v>
      </c>
      <c r="B172" s="252">
        <v>377</v>
      </c>
      <c r="C172" s="253">
        <v>2102</v>
      </c>
      <c r="D172" s="254">
        <v>12449.0071</v>
      </c>
      <c r="E172" s="255">
        <v>8106.749900000001</v>
      </c>
      <c r="F172" s="255">
        <v>11404.5833</v>
      </c>
      <c r="G172" s="253">
        <v>17972.249900000003</v>
      </c>
      <c r="H172" s="256">
        <v>66.8</v>
      </c>
      <c r="I172" s="257">
        <v>4.9</v>
      </c>
      <c r="J172" s="257">
        <v>17.1</v>
      </c>
      <c r="K172" s="257">
        <v>1.3</v>
      </c>
      <c r="L172" s="258">
        <v>9.9</v>
      </c>
      <c r="M172" s="256">
        <v>154.04670000000002</v>
      </c>
      <c r="N172" s="258">
        <v>1.6890981760725805</v>
      </c>
    </row>
    <row r="173" spans="1:14" ht="12.75">
      <c r="A173" s="315" t="s">
        <v>837</v>
      </c>
      <c r="B173" s="316">
        <v>177</v>
      </c>
      <c r="C173" s="317">
        <v>900</v>
      </c>
      <c r="D173" s="318">
        <v>12000.895900000001</v>
      </c>
      <c r="E173" s="319">
        <v>7938.125</v>
      </c>
      <c r="F173" s="320">
        <v>11182.5833</v>
      </c>
      <c r="G173" s="321">
        <v>16687.625</v>
      </c>
      <c r="H173" s="322">
        <v>69.6</v>
      </c>
      <c r="I173" s="323">
        <v>3.9</v>
      </c>
      <c r="J173" s="324">
        <v>15.5</v>
      </c>
      <c r="K173" s="323">
        <v>0.7</v>
      </c>
      <c r="L173" s="325">
        <v>10.3</v>
      </c>
      <c r="M173" s="322">
        <v>152.0187</v>
      </c>
      <c r="N173" s="325">
        <v>1.1728820204356438</v>
      </c>
    </row>
    <row r="174" spans="1:14" ht="12.75">
      <c r="A174" s="251" t="s">
        <v>164</v>
      </c>
      <c r="B174" s="252">
        <v>404</v>
      </c>
      <c r="C174" s="253">
        <v>3228</v>
      </c>
      <c r="D174" s="254">
        <v>16200.187600000001</v>
      </c>
      <c r="E174" s="255">
        <v>10545.125</v>
      </c>
      <c r="F174" s="255">
        <v>14888.4583</v>
      </c>
      <c r="G174" s="253">
        <v>23791.4166</v>
      </c>
      <c r="H174" s="256">
        <v>64.6</v>
      </c>
      <c r="I174" s="257">
        <v>10.9</v>
      </c>
      <c r="J174" s="257">
        <v>14</v>
      </c>
      <c r="K174" s="257">
        <v>0.9</v>
      </c>
      <c r="L174" s="258">
        <v>9.6</v>
      </c>
      <c r="M174" s="256">
        <v>155.1363</v>
      </c>
      <c r="N174" s="258">
        <v>2.33826641475915</v>
      </c>
    </row>
    <row r="175" spans="1:14" ht="12.75">
      <c r="A175" s="315" t="s">
        <v>838</v>
      </c>
      <c r="B175" s="316">
        <v>192</v>
      </c>
      <c r="C175" s="317">
        <v>942</v>
      </c>
      <c r="D175" s="318">
        <v>17380.5115</v>
      </c>
      <c r="E175" s="319">
        <v>11428.8333</v>
      </c>
      <c r="F175" s="320">
        <v>16289.0416</v>
      </c>
      <c r="G175" s="321">
        <v>24441.583300000002</v>
      </c>
      <c r="H175" s="322">
        <v>65.3</v>
      </c>
      <c r="I175" s="323">
        <v>5.4</v>
      </c>
      <c r="J175" s="324">
        <v>19.3</v>
      </c>
      <c r="K175" s="323">
        <v>1.2</v>
      </c>
      <c r="L175" s="325">
        <v>8.8</v>
      </c>
      <c r="M175" s="322">
        <v>158.9725</v>
      </c>
      <c r="N175" s="325">
        <v>1.9323467895390714</v>
      </c>
    </row>
    <row r="176" spans="1:14" ht="12.75">
      <c r="A176" s="315" t="s">
        <v>839</v>
      </c>
      <c r="B176" s="316">
        <v>100</v>
      </c>
      <c r="C176" s="317">
        <v>813</v>
      </c>
      <c r="D176" s="318">
        <v>17851.497600000002</v>
      </c>
      <c r="E176" s="319">
        <v>11337.1249</v>
      </c>
      <c r="F176" s="320">
        <v>17038.75</v>
      </c>
      <c r="G176" s="321">
        <v>25175.083300000002</v>
      </c>
      <c r="H176" s="322">
        <v>69.2</v>
      </c>
      <c r="I176" s="323">
        <v>14.7</v>
      </c>
      <c r="J176" s="324">
        <v>5.5</v>
      </c>
      <c r="K176" s="323">
        <v>1.1</v>
      </c>
      <c r="L176" s="325">
        <v>9.5</v>
      </c>
      <c r="M176" s="322">
        <v>157.0241</v>
      </c>
      <c r="N176" s="325">
        <v>0.7343458742957291</v>
      </c>
    </row>
    <row r="177" spans="1:14" ht="12.75">
      <c r="A177" s="251" t="s">
        <v>475</v>
      </c>
      <c r="B177" s="252">
        <v>340</v>
      </c>
      <c r="C177" s="253">
        <v>1335</v>
      </c>
      <c r="D177" s="254">
        <v>11248.9811</v>
      </c>
      <c r="E177" s="255">
        <v>7110.9583</v>
      </c>
      <c r="F177" s="255">
        <v>9746</v>
      </c>
      <c r="G177" s="253">
        <v>16245.5833</v>
      </c>
      <c r="H177" s="256">
        <v>68.9</v>
      </c>
      <c r="I177" s="257">
        <v>5.2</v>
      </c>
      <c r="J177" s="257">
        <v>15.1</v>
      </c>
      <c r="K177" s="257">
        <v>0.7</v>
      </c>
      <c r="L177" s="258">
        <v>10.1</v>
      </c>
      <c r="M177" s="256">
        <v>155.36010000000002</v>
      </c>
      <c r="N177" s="258">
        <v>0.13697210545049857</v>
      </c>
    </row>
    <row r="178" spans="1:14" ht="12.75">
      <c r="A178" s="251" t="s">
        <v>476</v>
      </c>
      <c r="B178" s="252">
        <v>12</v>
      </c>
      <c r="C178" s="253">
        <v>6165</v>
      </c>
      <c r="D178" s="254">
        <v>11669.8641</v>
      </c>
      <c r="E178" s="255">
        <v>8675.2083</v>
      </c>
      <c r="F178" s="255">
        <v>11311.3333</v>
      </c>
      <c r="G178" s="253">
        <v>15089.1249</v>
      </c>
      <c r="H178" s="256">
        <v>67.8</v>
      </c>
      <c r="I178" s="257">
        <v>2.2</v>
      </c>
      <c r="J178" s="257">
        <v>18.6</v>
      </c>
      <c r="K178" s="257">
        <v>2.4</v>
      </c>
      <c r="L178" s="258">
        <v>9</v>
      </c>
      <c r="M178" s="256">
        <v>148.2872</v>
      </c>
      <c r="N178" s="258">
        <v>2.6218716113056284</v>
      </c>
    </row>
    <row r="179" spans="1:14" ht="12.75">
      <c r="A179" s="315" t="s">
        <v>840</v>
      </c>
      <c r="B179" s="316">
        <v>7</v>
      </c>
      <c r="C179" s="317">
        <v>3451</v>
      </c>
      <c r="D179" s="318">
        <v>10541.121200000001</v>
      </c>
      <c r="E179" s="319">
        <v>8258.3749</v>
      </c>
      <c r="F179" s="320">
        <v>10098.8333</v>
      </c>
      <c r="G179" s="321">
        <v>13411.8749</v>
      </c>
      <c r="H179" s="322">
        <v>68.8</v>
      </c>
      <c r="I179" s="323">
        <v>0.2</v>
      </c>
      <c r="J179" s="324">
        <v>20.8</v>
      </c>
      <c r="K179" s="323">
        <v>0.9</v>
      </c>
      <c r="L179" s="325">
        <v>9.3</v>
      </c>
      <c r="M179" s="322">
        <v>148.9125</v>
      </c>
      <c r="N179" s="325">
        <v>0.7865021405187611</v>
      </c>
    </row>
    <row r="180" spans="1:14" ht="12.75">
      <c r="A180" s="315" t="s">
        <v>841</v>
      </c>
      <c r="B180" s="316">
        <v>5</v>
      </c>
      <c r="C180" s="317">
        <v>830</v>
      </c>
      <c r="D180" s="318">
        <v>12489.2325</v>
      </c>
      <c r="E180" s="319">
        <v>9927.4583</v>
      </c>
      <c r="F180" s="320">
        <v>12369.2499</v>
      </c>
      <c r="G180" s="321">
        <v>15264.0416</v>
      </c>
      <c r="H180" s="322">
        <v>66</v>
      </c>
      <c r="I180" s="323">
        <v>5.9</v>
      </c>
      <c r="J180" s="324">
        <v>16.3</v>
      </c>
      <c r="K180" s="323">
        <v>2.8</v>
      </c>
      <c r="L180" s="325">
        <v>9</v>
      </c>
      <c r="M180" s="322">
        <v>145.45440000000002</v>
      </c>
      <c r="N180" s="325">
        <v>3.8020850520850518</v>
      </c>
    </row>
    <row r="181" spans="1:14" ht="12.75">
      <c r="A181" s="315" t="s">
        <v>165</v>
      </c>
      <c r="B181" s="316">
        <v>4</v>
      </c>
      <c r="C181" s="317">
        <v>651</v>
      </c>
      <c r="D181" s="318">
        <v>11952.5409</v>
      </c>
      <c r="E181" s="319">
        <v>9471.5833</v>
      </c>
      <c r="F181" s="320">
        <v>11716.0833</v>
      </c>
      <c r="G181" s="321">
        <v>14809.4999</v>
      </c>
      <c r="H181" s="322">
        <v>70.1</v>
      </c>
      <c r="I181" s="323">
        <v>1.5</v>
      </c>
      <c r="J181" s="324">
        <v>17.4</v>
      </c>
      <c r="K181" s="323">
        <v>1.7</v>
      </c>
      <c r="L181" s="325">
        <v>9.3</v>
      </c>
      <c r="M181" s="322">
        <v>148.47150000000002</v>
      </c>
      <c r="N181" s="325">
        <v>1.875511461795698</v>
      </c>
    </row>
    <row r="182" spans="1:14" ht="12.75">
      <c r="A182" s="251" t="s">
        <v>515</v>
      </c>
      <c r="B182" s="252">
        <v>398</v>
      </c>
      <c r="C182" s="253">
        <v>2615</v>
      </c>
      <c r="D182" s="254">
        <v>12232.4475</v>
      </c>
      <c r="E182" s="255">
        <v>7973.9166000000005</v>
      </c>
      <c r="F182" s="255">
        <v>11267.6666</v>
      </c>
      <c r="G182" s="253">
        <v>17605.333300000002</v>
      </c>
      <c r="H182" s="256">
        <v>69.3</v>
      </c>
      <c r="I182" s="257">
        <v>4.6</v>
      </c>
      <c r="J182" s="257">
        <v>16.6</v>
      </c>
      <c r="K182" s="257">
        <v>0.2</v>
      </c>
      <c r="L182" s="258">
        <v>9.3</v>
      </c>
      <c r="M182" s="256">
        <v>157.743</v>
      </c>
      <c r="N182" s="258">
        <v>0.34835143239319655</v>
      </c>
    </row>
    <row r="183" spans="1:14" ht="12.75">
      <c r="A183" s="315" t="s">
        <v>842</v>
      </c>
      <c r="B183" s="316">
        <v>285</v>
      </c>
      <c r="C183" s="317">
        <v>1772</v>
      </c>
      <c r="D183" s="318">
        <v>11519.9995</v>
      </c>
      <c r="E183" s="319">
        <v>7700.5833</v>
      </c>
      <c r="F183" s="320">
        <v>10716.2499</v>
      </c>
      <c r="G183" s="321">
        <v>16186.7083</v>
      </c>
      <c r="H183" s="322">
        <v>68.7</v>
      </c>
      <c r="I183" s="323">
        <v>4.8</v>
      </c>
      <c r="J183" s="324">
        <v>16.8</v>
      </c>
      <c r="K183" s="323">
        <v>0.3</v>
      </c>
      <c r="L183" s="325">
        <v>9.4</v>
      </c>
      <c r="M183" s="322">
        <v>156.3638</v>
      </c>
      <c r="N183" s="325">
        <v>0.34061592261124385</v>
      </c>
    </row>
    <row r="184" spans="1:14" ht="12.75" customHeight="1">
      <c r="A184" s="251" t="s">
        <v>166</v>
      </c>
      <c r="B184" s="252">
        <v>268</v>
      </c>
      <c r="C184" s="253">
        <v>2637</v>
      </c>
      <c r="D184" s="254">
        <v>15237.1381</v>
      </c>
      <c r="E184" s="255">
        <v>10622.4166</v>
      </c>
      <c r="F184" s="255">
        <v>15030.5833</v>
      </c>
      <c r="G184" s="253">
        <v>19648.833300000002</v>
      </c>
      <c r="H184" s="256">
        <v>68.7</v>
      </c>
      <c r="I184" s="257">
        <v>1.5</v>
      </c>
      <c r="J184" s="257">
        <v>20.8</v>
      </c>
      <c r="K184" s="257">
        <v>0.4</v>
      </c>
      <c r="L184" s="258">
        <v>8.6</v>
      </c>
      <c r="M184" s="256">
        <v>153.9909</v>
      </c>
      <c r="N184" s="258">
        <v>0.5339276541665774</v>
      </c>
    </row>
    <row r="185" spans="1:14" ht="12.75">
      <c r="A185" s="315" t="s">
        <v>843</v>
      </c>
      <c r="B185" s="316">
        <v>118</v>
      </c>
      <c r="C185" s="317">
        <v>1768</v>
      </c>
      <c r="D185" s="318">
        <v>16209.384100000001</v>
      </c>
      <c r="E185" s="319">
        <v>11230.2499</v>
      </c>
      <c r="F185" s="320">
        <v>15909.2499</v>
      </c>
      <c r="G185" s="321">
        <v>20538.1666</v>
      </c>
      <c r="H185" s="322">
        <v>68.4</v>
      </c>
      <c r="I185" s="323">
        <v>1.5</v>
      </c>
      <c r="J185" s="324">
        <v>21.6</v>
      </c>
      <c r="K185" s="323">
        <v>0.1</v>
      </c>
      <c r="L185" s="325">
        <v>8.4</v>
      </c>
      <c r="M185" s="322">
        <v>154.8556</v>
      </c>
      <c r="N185" s="325">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315" t="s">
        <v>844</v>
      </c>
      <c r="B187" s="316">
        <v>118</v>
      </c>
      <c r="C187" s="317">
        <v>2991</v>
      </c>
      <c r="D187" s="318">
        <v>14880.447</v>
      </c>
      <c r="E187" s="319">
        <v>10523.4583</v>
      </c>
      <c r="F187" s="320">
        <v>14552.3333</v>
      </c>
      <c r="G187" s="321">
        <v>19214.458300000002</v>
      </c>
      <c r="H187" s="322">
        <v>71.5</v>
      </c>
      <c r="I187" s="323">
        <v>0.7</v>
      </c>
      <c r="J187" s="324">
        <v>18.9</v>
      </c>
      <c r="K187" s="323">
        <v>0.1</v>
      </c>
      <c r="L187" s="325">
        <v>8.8</v>
      </c>
      <c r="M187" s="322">
        <v>154.2646</v>
      </c>
      <c r="N187" s="325">
        <v>1.128969316356442</v>
      </c>
    </row>
    <row r="188" spans="1:14" ht="12.75">
      <c r="A188" s="315" t="s">
        <v>845</v>
      </c>
      <c r="B188" s="316">
        <v>46</v>
      </c>
      <c r="C188" s="317">
        <v>761</v>
      </c>
      <c r="D188" s="318">
        <v>14469.1614</v>
      </c>
      <c r="E188" s="319">
        <v>10890.7083</v>
      </c>
      <c r="F188" s="320">
        <v>14082</v>
      </c>
      <c r="G188" s="321">
        <v>18602.875</v>
      </c>
      <c r="H188" s="322">
        <v>70.7</v>
      </c>
      <c r="I188" s="323">
        <v>0</v>
      </c>
      <c r="J188" s="324">
        <v>19.4</v>
      </c>
      <c r="K188" s="323">
        <v>0</v>
      </c>
      <c r="L188" s="325">
        <v>9.9</v>
      </c>
      <c r="M188" s="322">
        <v>153.7544</v>
      </c>
      <c r="N188" s="325">
        <v>0</v>
      </c>
    </row>
    <row r="189" spans="1:14" ht="12.75">
      <c r="A189" s="251" t="s">
        <v>517</v>
      </c>
      <c r="B189" s="252">
        <v>89</v>
      </c>
      <c r="C189" s="253">
        <v>3254</v>
      </c>
      <c r="D189" s="254">
        <v>9032.0912</v>
      </c>
      <c r="E189" s="255">
        <v>6372.874900000001</v>
      </c>
      <c r="F189" s="255">
        <v>8670.6249</v>
      </c>
      <c r="G189" s="253">
        <v>12019.9583</v>
      </c>
      <c r="H189" s="256">
        <v>70.2</v>
      </c>
      <c r="I189" s="257">
        <v>7.7</v>
      </c>
      <c r="J189" s="257">
        <v>13</v>
      </c>
      <c r="K189" s="257">
        <v>0.8</v>
      </c>
      <c r="L189" s="258">
        <v>8.3</v>
      </c>
      <c r="M189" s="256">
        <v>155.09550000000002</v>
      </c>
      <c r="N189" s="258">
        <v>1.7665244961975042</v>
      </c>
    </row>
    <row r="190" spans="1:14" ht="12.75">
      <c r="A190" s="315" t="s">
        <v>846</v>
      </c>
      <c r="B190" s="316">
        <v>40</v>
      </c>
      <c r="C190" s="317">
        <v>785</v>
      </c>
      <c r="D190" s="318">
        <v>9542.8006</v>
      </c>
      <c r="E190" s="319">
        <v>7098.9166000000005</v>
      </c>
      <c r="F190" s="320">
        <v>8945.4166</v>
      </c>
      <c r="G190" s="321">
        <v>12757.1249</v>
      </c>
      <c r="H190" s="322">
        <v>66.5</v>
      </c>
      <c r="I190" s="323">
        <v>8.6</v>
      </c>
      <c r="J190" s="324">
        <v>16</v>
      </c>
      <c r="K190" s="323">
        <v>1</v>
      </c>
      <c r="L190" s="325">
        <v>7.9</v>
      </c>
      <c r="M190" s="322">
        <v>152.5479</v>
      </c>
      <c r="N190" s="325">
        <v>2.141687955061984</v>
      </c>
    </row>
    <row r="191" spans="1:14" ht="12.75">
      <c r="A191" s="315" t="s">
        <v>847</v>
      </c>
      <c r="B191" s="316">
        <v>20</v>
      </c>
      <c r="C191" s="317">
        <v>1475</v>
      </c>
      <c r="D191" s="318">
        <v>8824.6662</v>
      </c>
      <c r="E191" s="319">
        <v>6405.4166000000005</v>
      </c>
      <c r="F191" s="320">
        <v>8522.1666</v>
      </c>
      <c r="G191" s="321">
        <v>11546.3333</v>
      </c>
      <c r="H191" s="322">
        <v>70.1</v>
      </c>
      <c r="I191" s="323">
        <v>8.7</v>
      </c>
      <c r="J191" s="324">
        <v>12.3</v>
      </c>
      <c r="K191" s="323">
        <v>0.1</v>
      </c>
      <c r="L191" s="325">
        <v>8.8</v>
      </c>
      <c r="M191" s="322">
        <v>154.329</v>
      </c>
      <c r="N191" s="325">
        <v>0.7810586474350252</v>
      </c>
    </row>
    <row r="192" spans="1:14" ht="12.75">
      <c r="A192" s="315" t="s">
        <v>848</v>
      </c>
      <c r="B192" s="316">
        <v>15</v>
      </c>
      <c r="C192" s="317">
        <v>744</v>
      </c>
      <c r="D192" s="318">
        <v>8363.8856</v>
      </c>
      <c r="E192" s="319">
        <v>5586.4166000000005</v>
      </c>
      <c r="F192" s="320">
        <v>8069.249900000001</v>
      </c>
      <c r="G192" s="321">
        <v>11338.9166</v>
      </c>
      <c r="H192" s="322">
        <v>77.7</v>
      </c>
      <c r="I192" s="323">
        <v>5.7</v>
      </c>
      <c r="J192" s="324">
        <v>6.1</v>
      </c>
      <c r="K192" s="323">
        <v>2.5</v>
      </c>
      <c r="L192" s="325">
        <v>8</v>
      </c>
      <c r="M192" s="322">
        <v>159.05020000000002</v>
      </c>
      <c r="N192" s="325">
        <v>3.6595992963227966</v>
      </c>
    </row>
    <row r="193" spans="1:14" ht="12.75">
      <c r="A193" s="251" t="s">
        <v>518</v>
      </c>
      <c r="B193" s="252">
        <v>125</v>
      </c>
      <c r="C193" s="253">
        <v>922</v>
      </c>
      <c r="D193" s="254">
        <v>13263.083</v>
      </c>
      <c r="E193" s="255">
        <v>10039.4583</v>
      </c>
      <c r="F193" s="255">
        <v>13179.3749</v>
      </c>
      <c r="G193" s="253">
        <v>16196.2499</v>
      </c>
      <c r="H193" s="256">
        <v>65.1</v>
      </c>
      <c r="I193" s="257">
        <v>13.5</v>
      </c>
      <c r="J193" s="257">
        <v>10.5</v>
      </c>
      <c r="K193" s="257">
        <v>0.4</v>
      </c>
      <c r="L193" s="258">
        <v>10.5</v>
      </c>
      <c r="M193" s="256">
        <v>152.0599</v>
      </c>
      <c r="N193" s="258">
        <v>3.3418409455747375</v>
      </c>
    </row>
    <row r="194" spans="1:14" ht="12.75">
      <c r="A194" s="315" t="s">
        <v>849</v>
      </c>
      <c r="B194" s="316">
        <v>94</v>
      </c>
      <c r="C194" s="317">
        <v>645</v>
      </c>
      <c r="D194" s="318">
        <v>12625.442000000001</v>
      </c>
      <c r="E194" s="319">
        <v>10102.1249</v>
      </c>
      <c r="F194" s="320">
        <v>12555.6666</v>
      </c>
      <c r="G194" s="321">
        <v>14993.9999</v>
      </c>
      <c r="H194" s="322">
        <v>63.7</v>
      </c>
      <c r="I194" s="323">
        <v>15.3</v>
      </c>
      <c r="J194" s="324">
        <v>10.6</v>
      </c>
      <c r="K194" s="323">
        <v>0.1</v>
      </c>
      <c r="L194" s="325">
        <v>10.3</v>
      </c>
      <c r="M194" s="322">
        <v>151.6886</v>
      </c>
      <c r="N194" s="325">
        <v>4.5244006471152085</v>
      </c>
    </row>
    <row r="195" spans="1:14" ht="12.75">
      <c r="A195" s="251" t="s">
        <v>519</v>
      </c>
      <c r="B195" s="252">
        <v>179</v>
      </c>
      <c r="C195" s="253">
        <v>745</v>
      </c>
      <c r="D195" s="254">
        <v>12394.8243</v>
      </c>
      <c r="E195" s="255">
        <v>7590.499900000001</v>
      </c>
      <c r="F195" s="255">
        <v>10989.9166</v>
      </c>
      <c r="G195" s="253">
        <v>18218.624900000003</v>
      </c>
      <c r="H195" s="256">
        <v>62.5</v>
      </c>
      <c r="I195" s="257">
        <v>11.2</v>
      </c>
      <c r="J195" s="257">
        <v>16.9</v>
      </c>
      <c r="K195" s="257">
        <v>1.1</v>
      </c>
      <c r="L195" s="258">
        <v>8.3</v>
      </c>
      <c r="M195" s="256">
        <v>160.29770000000002</v>
      </c>
      <c r="N195" s="258">
        <v>1.787049970149291</v>
      </c>
    </row>
    <row r="196" spans="1:14" ht="12.75">
      <c r="A196" s="315" t="s">
        <v>948</v>
      </c>
      <c r="B196" s="316">
        <v>146</v>
      </c>
      <c r="C196" s="317">
        <v>535</v>
      </c>
      <c r="D196" s="318">
        <v>12355.0259</v>
      </c>
      <c r="E196" s="319">
        <v>7478.2916000000005</v>
      </c>
      <c r="F196" s="320">
        <v>11124.8333</v>
      </c>
      <c r="G196" s="321">
        <v>18081.6666</v>
      </c>
      <c r="H196" s="322">
        <v>63.7</v>
      </c>
      <c r="I196" s="323">
        <v>10.9</v>
      </c>
      <c r="J196" s="324">
        <v>16.7</v>
      </c>
      <c r="K196" s="323">
        <v>0.6</v>
      </c>
      <c r="L196" s="325">
        <v>8.1</v>
      </c>
      <c r="M196" s="322">
        <v>160.61110000000002</v>
      </c>
      <c r="N196" s="325">
        <v>1.7982567829994314</v>
      </c>
    </row>
    <row r="197" spans="1:14" ht="12.75">
      <c r="A197" s="251" t="s">
        <v>520</v>
      </c>
      <c r="B197" s="252">
        <v>411</v>
      </c>
      <c r="C197" s="253">
        <v>1085</v>
      </c>
      <c r="D197" s="254">
        <v>12435.210500000001</v>
      </c>
      <c r="E197" s="255">
        <v>5988.3333</v>
      </c>
      <c r="F197" s="255">
        <v>9400.5</v>
      </c>
      <c r="G197" s="253">
        <v>23110.5416</v>
      </c>
      <c r="H197" s="256">
        <v>62.2</v>
      </c>
      <c r="I197" s="257">
        <v>7.8</v>
      </c>
      <c r="J197" s="257">
        <v>18.7</v>
      </c>
      <c r="K197" s="257">
        <v>1.6</v>
      </c>
      <c r="L197" s="258">
        <v>9.7</v>
      </c>
      <c r="M197" s="256">
        <v>153.1365</v>
      </c>
      <c r="N197" s="258">
        <v>0.9495450137622317</v>
      </c>
    </row>
    <row r="198" spans="1:14" ht="12.75">
      <c r="A198" s="315" t="s">
        <v>850</v>
      </c>
      <c r="B198" s="316">
        <v>349</v>
      </c>
      <c r="C198" s="317">
        <v>780</v>
      </c>
      <c r="D198" s="318">
        <v>9108.842200000001</v>
      </c>
      <c r="E198" s="319">
        <v>5842.0416000000005</v>
      </c>
      <c r="F198" s="320">
        <v>8619.1666</v>
      </c>
      <c r="G198" s="321">
        <v>13235.1249</v>
      </c>
      <c r="H198" s="322">
        <v>66.1</v>
      </c>
      <c r="I198" s="323">
        <v>5.2</v>
      </c>
      <c r="J198" s="324">
        <v>16.2</v>
      </c>
      <c r="K198" s="323">
        <v>2.5</v>
      </c>
      <c r="L198" s="325">
        <v>10</v>
      </c>
      <c r="M198" s="322">
        <v>153.1012</v>
      </c>
      <c r="N198" s="325">
        <v>1.104040987268552</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315" t="s">
        <v>168</v>
      </c>
      <c r="B201" s="316">
        <v>65</v>
      </c>
      <c r="C201" s="317">
        <v>907</v>
      </c>
      <c r="D201" s="318">
        <v>15362.290200000001</v>
      </c>
      <c r="E201" s="319">
        <v>13402.3333</v>
      </c>
      <c r="F201" s="320">
        <v>15099</v>
      </c>
      <c r="G201" s="321">
        <v>17548.375</v>
      </c>
      <c r="H201" s="322">
        <v>59.3</v>
      </c>
      <c r="I201" s="323">
        <v>18</v>
      </c>
      <c r="J201" s="324">
        <v>13.2</v>
      </c>
      <c r="K201" s="323">
        <v>0.1</v>
      </c>
      <c r="L201" s="325">
        <v>9.4</v>
      </c>
      <c r="M201" s="322">
        <v>149.0299</v>
      </c>
      <c r="N201" s="325">
        <v>9.096027038869382</v>
      </c>
    </row>
    <row r="202" spans="1:14" ht="12.75">
      <c r="A202" s="251" t="s">
        <v>196</v>
      </c>
      <c r="B202" s="252">
        <v>268</v>
      </c>
      <c r="C202" s="253">
        <v>1503</v>
      </c>
      <c r="D202" s="254">
        <v>11375.7934</v>
      </c>
      <c r="E202" s="255">
        <v>6390.874900000001</v>
      </c>
      <c r="F202" s="255">
        <v>10312.6666</v>
      </c>
      <c r="G202" s="253">
        <v>17943.874900000003</v>
      </c>
      <c r="H202" s="256">
        <v>66.5</v>
      </c>
      <c r="I202" s="257">
        <v>6.4</v>
      </c>
      <c r="J202" s="257">
        <v>16.9</v>
      </c>
      <c r="K202" s="257">
        <v>1.3</v>
      </c>
      <c r="L202" s="258">
        <v>8.9</v>
      </c>
      <c r="M202" s="256">
        <v>161.46</v>
      </c>
      <c r="N202" s="258">
        <v>3.3888888888888893</v>
      </c>
    </row>
    <row r="203" spans="1:14" ht="12.75">
      <c r="A203" s="251" t="s">
        <v>522</v>
      </c>
      <c r="B203" s="252">
        <v>672</v>
      </c>
      <c r="C203" s="253">
        <v>9292</v>
      </c>
      <c r="D203" s="254">
        <v>9148.7202</v>
      </c>
      <c r="E203" s="255">
        <v>6267.4583</v>
      </c>
      <c r="F203" s="255">
        <v>8155.1666000000005</v>
      </c>
      <c r="G203" s="253">
        <v>13050.3749</v>
      </c>
      <c r="H203" s="256">
        <v>64.4</v>
      </c>
      <c r="I203" s="257">
        <v>8.7</v>
      </c>
      <c r="J203" s="257">
        <v>16.2</v>
      </c>
      <c r="K203" s="257">
        <v>1.5</v>
      </c>
      <c r="L203" s="258">
        <v>9.2</v>
      </c>
      <c r="M203" s="256">
        <v>156.69320000000002</v>
      </c>
      <c r="N203" s="258">
        <v>1.3819361657047018</v>
      </c>
    </row>
    <row r="204" spans="1:14" ht="12.75">
      <c r="A204" s="315" t="s">
        <v>852</v>
      </c>
      <c r="B204" s="316">
        <v>173</v>
      </c>
      <c r="C204" s="317">
        <v>671</v>
      </c>
      <c r="D204" s="318">
        <v>14249.2952</v>
      </c>
      <c r="E204" s="319">
        <v>8137.7083</v>
      </c>
      <c r="F204" s="320">
        <v>12525.5833</v>
      </c>
      <c r="G204" s="321">
        <v>21748.333300000002</v>
      </c>
      <c r="H204" s="322">
        <v>60.7</v>
      </c>
      <c r="I204" s="323">
        <v>7.6</v>
      </c>
      <c r="J204" s="324">
        <v>22.2</v>
      </c>
      <c r="K204" s="323">
        <v>1</v>
      </c>
      <c r="L204" s="325">
        <v>8.5</v>
      </c>
      <c r="M204" s="322">
        <v>160.0804</v>
      </c>
      <c r="N204" s="325">
        <v>1.6485466053308213</v>
      </c>
    </row>
    <row r="205" spans="1:14" ht="12.75">
      <c r="A205" s="315" t="s">
        <v>853</v>
      </c>
      <c r="B205" s="316">
        <v>594</v>
      </c>
      <c r="C205" s="317">
        <v>6370</v>
      </c>
      <c r="D205" s="318">
        <v>8799.087300000001</v>
      </c>
      <c r="E205" s="319">
        <v>6325.8333</v>
      </c>
      <c r="F205" s="320">
        <v>8013.999900000001</v>
      </c>
      <c r="G205" s="321">
        <v>12267.9583</v>
      </c>
      <c r="H205" s="322">
        <v>65.3</v>
      </c>
      <c r="I205" s="323">
        <v>9</v>
      </c>
      <c r="J205" s="324">
        <v>15.1</v>
      </c>
      <c r="K205" s="323">
        <v>1.3</v>
      </c>
      <c r="L205" s="325">
        <v>9.3</v>
      </c>
      <c r="M205" s="322">
        <v>156.53400000000002</v>
      </c>
      <c r="N205" s="325">
        <v>1.2146881827590172</v>
      </c>
    </row>
    <row r="206" spans="1:14" ht="12.75">
      <c r="A206" s="315" t="s">
        <v>854</v>
      </c>
      <c r="B206" s="316">
        <v>236</v>
      </c>
      <c r="C206" s="317">
        <v>1576</v>
      </c>
      <c r="D206" s="318">
        <v>7746.237800000001</v>
      </c>
      <c r="E206" s="319">
        <v>5829.3333</v>
      </c>
      <c r="F206" s="320">
        <v>7394.0416000000005</v>
      </c>
      <c r="G206" s="321">
        <v>10288.5416</v>
      </c>
      <c r="H206" s="322">
        <v>65.3</v>
      </c>
      <c r="I206" s="323">
        <v>6.9</v>
      </c>
      <c r="J206" s="324">
        <v>16.4</v>
      </c>
      <c r="K206" s="323">
        <v>2.3</v>
      </c>
      <c r="L206" s="325">
        <v>9.1</v>
      </c>
      <c r="M206" s="322">
        <v>155.5363</v>
      </c>
      <c r="N206" s="325">
        <v>1.69330246379784</v>
      </c>
    </row>
    <row r="207" spans="1:14" ht="12.75">
      <c r="A207" s="251" t="s">
        <v>523</v>
      </c>
      <c r="B207" s="252">
        <v>105</v>
      </c>
      <c r="C207" s="253">
        <v>1095</v>
      </c>
      <c r="D207" s="254">
        <v>11004.5854</v>
      </c>
      <c r="E207" s="255">
        <v>7292.9583</v>
      </c>
      <c r="F207" s="255">
        <v>10323.8333</v>
      </c>
      <c r="G207" s="253">
        <v>15445.7083</v>
      </c>
      <c r="H207" s="256">
        <v>61.7</v>
      </c>
      <c r="I207" s="257">
        <v>10.9</v>
      </c>
      <c r="J207" s="257">
        <v>19.1</v>
      </c>
      <c r="K207" s="257">
        <v>0.5</v>
      </c>
      <c r="L207" s="258">
        <v>7.8</v>
      </c>
      <c r="M207" s="256">
        <v>161.6626</v>
      </c>
      <c r="N207" s="258">
        <v>2.289088509030537</v>
      </c>
    </row>
    <row r="208" spans="1:14" ht="12.75">
      <c r="A208" s="315" t="s">
        <v>855</v>
      </c>
      <c r="B208" s="316">
        <v>85</v>
      </c>
      <c r="C208" s="317">
        <v>846</v>
      </c>
      <c r="D208" s="318">
        <v>10787.5388</v>
      </c>
      <c r="E208" s="319">
        <v>7063.4166000000005</v>
      </c>
      <c r="F208" s="320">
        <v>10189.6666</v>
      </c>
      <c r="G208" s="321">
        <v>15074.6666</v>
      </c>
      <c r="H208" s="322">
        <v>62.6</v>
      </c>
      <c r="I208" s="323">
        <v>10.7</v>
      </c>
      <c r="J208" s="324">
        <v>18.6</v>
      </c>
      <c r="K208" s="323">
        <v>0.4</v>
      </c>
      <c r="L208" s="325">
        <v>7.7</v>
      </c>
      <c r="M208" s="322">
        <v>161.3127</v>
      </c>
      <c r="N208" s="325">
        <v>1.944732187856257</v>
      </c>
    </row>
    <row r="209" spans="1:14" ht="12.75">
      <c r="A209" s="251" t="s">
        <v>169</v>
      </c>
      <c r="B209" s="252">
        <v>93</v>
      </c>
      <c r="C209" s="253">
        <v>6083</v>
      </c>
      <c r="D209" s="254">
        <v>8634.7023</v>
      </c>
      <c r="E209" s="255">
        <v>6437.374900000001</v>
      </c>
      <c r="F209" s="255">
        <v>8226.8333</v>
      </c>
      <c r="G209" s="253">
        <v>11428.9166</v>
      </c>
      <c r="H209" s="256">
        <v>58.9</v>
      </c>
      <c r="I209" s="257">
        <v>12.9</v>
      </c>
      <c r="J209" s="257">
        <v>9.1</v>
      </c>
      <c r="K209" s="257">
        <v>9.5</v>
      </c>
      <c r="L209" s="258">
        <v>9.6</v>
      </c>
      <c r="M209" s="256">
        <v>157.9275</v>
      </c>
      <c r="N209" s="258">
        <v>3.8691171581896757</v>
      </c>
    </row>
    <row r="210" spans="1:14" ht="12.75">
      <c r="A210" s="315" t="s">
        <v>170</v>
      </c>
      <c r="B210" s="316">
        <v>68</v>
      </c>
      <c r="C210" s="317">
        <v>993</v>
      </c>
      <c r="D210" s="318">
        <v>9199.8279</v>
      </c>
      <c r="E210" s="319">
        <v>6862.0416000000005</v>
      </c>
      <c r="F210" s="320">
        <v>8901.5</v>
      </c>
      <c r="G210" s="321">
        <v>11936.7499</v>
      </c>
      <c r="H210" s="322">
        <v>58</v>
      </c>
      <c r="I210" s="323">
        <v>12.8</v>
      </c>
      <c r="J210" s="324">
        <v>8.8</v>
      </c>
      <c r="K210" s="323">
        <v>10.3</v>
      </c>
      <c r="L210" s="325">
        <v>10.1</v>
      </c>
      <c r="M210" s="322">
        <v>153.0036</v>
      </c>
      <c r="N210" s="325">
        <v>1.7931604223691469</v>
      </c>
    </row>
    <row r="211" spans="1:14" ht="12.75">
      <c r="A211" s="315" t="s">
        <v>171</v>
      </c>
      <c r="B211" s="316">
        <v>73</v>
      </c>
      <c r="C211" s="317">
        <v>4227</v>
      </c>
      <c r="D211" s="318">
        <v>8512.8214</v>
      </c>
      <c r="E211" s="319">
        <v>6395.9166000000005</v>
      </c>
      <c r="F211" s="320">
        <v>8079.8333</v>
      </c>
      <c r="G211" s="321">
        <v>11328.8333</v>
      </c>
      <c r="H211" s="322">
        <v>58.7</v>
      </c>
      <c r="I211" s="323">
        <v>13.4</v>
      </c>
      <c r="J211" s="324">
        <v>8.8</v>
      </c>
      <c r="K211" s="323">
        <v>9.5</v>
      </c>
      <c r="L211" s="325">
        <v>9.6</v>
      </c>
      <c r="M211" s="322">
        <v>157.7731</v>
      </c>
      <c r="N211" s="325">
        <v>3.7465195270930214</v>
      </c>
    </row>
    <row r="212" spans="1:14" ht="12.75">
      <c r="A212" s="315" t="s">
        <v>285</v>
      </c>
      <c r="B212" s="316">
        <v>12</v>
      </c>
      <c r="C212" s="317">
        <v>599</v>
      </c>
      <c r="D212" s="318">
        <v>8659.57</v>
      </c>
      <c r="E212" s="319">
        <v>6336.6666000000005</v>
      </c>
      <c r="F212" s="320">
        <v>8403.5</v>
      </c>
      <c r="G212" s="321">
        <v>11063.75</v>
      </c>
      <c r="H212" s="322">
        <v>60.5</v>
      </c>
      <c r="I212" s="323">
        <v>11.8</v>
      </c>
      <c r="J212" s="324">
        <v>10.4</v>
      </c>
      <c r="K212" s="323">
        <v>8.1</v>
      </c>
      <c r="L212" s="325">
        <v>9.2</v>
      </c>
      <c r="M212" s="322">
        <v>162.4567</v>
      </c>
      <c r="N212" s="325">
        <v>5.694317316552657</v>
      </c>
    </row>
    <row r="213" spans="1:14" ht="12.75">
      <c r="A213" s="251" t="s">
        <v>524</v>
      </c>
      <c r="B213" s="252">
        <v>134</v>
      </c>
      <c r="C213" s="253">
        <v>2255</v>
      </c>
      <c r="D213" s="254">
        <v>15459.6386</v>
      </c>
      <c r="E213" s="255">
        <v>10735.4166</v>
      </c>
      <c r="F213" s="255">
        <v>15389.0833</v>
      </c>
      <c r="G213" s="253">
        <v>19778.208300000002</v>
      </c>
      <c r="H213" s="256">
        <v>56.5</v>
      </c>
      <c r="I213" s="257">
        <v>18.3</v>
      </c>
      <c r="J213" s="257">
        <v>13.1</v>
      </c>
      <c r="K213" s="257">
        <v>2.5</v>
      </c>
      <c r="L213" s="258">
        <v>9.6</v>
      </c>
      <c r="M213" s="256">
        <v>160.68630000000002</v>
      </c>
      <c r="N213" s="258">
        <v>4.866936384744686</v>
      </c>
    </row>
    <row r="214" spans="1:14" ht="12.75">
      <c r="A214" s="315" t="s">
        <v>856</v>
      </c>
      <c r="B214" s="316">
        <v>56</v>
      </c>
      <c r="C214" s="317">
        <v>501</v>
      </c>
      <c r="D214" s="318">
        <v>16466.4716</v>
      </c>
      <c r="E214" s="319">
        <v>12907.4166</v>
      </c>
      <c r="F214" s="320">
        <v>16555.333300000002</v>
      </c>
      <c r="G214" s="321">
        <v>19925.208300000002</v>
      </c>
      <c r="H214" s="322">
        <v>56.2</v>
      </c>
      <c r="I214" s="323">
        <v>17</v>
      </c>
      <c r="J214" s="324">
        <v>12.1</v>
      </c>
      <c r="K214" s="323">
        <v>4.9</v>
      </c>
      <c r="L214" s="325">
        <v>9.8</v>
      </c>
      <c r="M214" s="322">
        <v>158.3737</v>
      </c>
      <c r="N214" s="325">
        <v>3.3163334568807823</v>
      </c>
    </row>
    <row r="215" spans="1:14" ht="12.75">
      <c r="A215" s="315" t="s">
        <v>857</v>
      </c>
      <c r="B215" s="316">
        <v>96</v>
      </c>
      <c r="C215" s="317">
        <v>1258</v>
      </c>
      <c r="D215" s="318">
        <v>15502.992600000001</v>
      </c>
      <c r="E215" s="319">
        <v>11566.8749</v>
      </c>
      <c r="F215" s="320">
        <v>15289.9583</v>
      </c>
      <c r="G215" s="321">
        <v>19553.333300000002</v>
      </c>
      <c r="H215" s="322">
        <v>57.1</v>
      </c>
      <c r="I215" s="323">
        <v>19.1</v>
      </c>
      <c r="J215" s="324">
        <v>13.7</v>
      </c>
      <c r="K215" s="323">
        <v>0.8</v>
      </c>
      <c r="L215" s="325">
        <v>9.3</v>
      </c>
      <c r="M215" s="322">
        <v>162.1335</v>
      </c>
      <c r="N215" s="325">
        <v>5.851659280777878</v>
      </c>
    </row>
    <row r="216" spans="1:14" ht="12.75">
      <c r="A216" s="251" t="s">
        <v>172</v>
      </c>
      <c r="B216" s="252">
        <v>20</v>
      </c>
      <c r="C216" s="253">
        <v>1598</v>
      </c>
      <c r="D216" s="254">
        <v>11616.802800000001</v>
      </c>
      <c r="E216" s="255">
        <v>7691.5416000000005</v>
      </c>
      <c r="F216" s="255">
        <v>11525.3749</v>
      </c>
      <c r="G216" s="253">
        <v>15243.8333</v>
      </c>
      <c r="H216" s="256">
        <v>68.1</v>
      </c>
      <c r="I216" s="257">
        <v>8.7</v>
      </c>
      <c r="J216" s="257">
        <v>9.7</v>
      </c>
      <c r="K216" s="257">
        <v>3.9</v>
      </c>
      <c r="L216" s="258">
        <v>9.6</v>
      </c>
      <c r="M216" s="256">
        <v>182.2491</v>
      </c>
      <c r="N216" s="258">
        <v>11.412127686775957</v>
      </c>
    </row>
    <row r="217" spans="1:14" ht="12.75">
      <c r="A217" s="315" t="s">
        <v>858</v>
      </c>
      <c r="B217" s="316">
        <v>6</v>
      </c>
      <c r="C217" s="317">
        <v>1132</v>
      </c>
      <c r="D217" s="318">
        <v>11009.1517</v>
      </c>
      <c r="E217" s="319">
        <v>7377.3333</v>
      </c>
      <c r="F217" s="320">
        <v>11243.4999</v>
      </c>
      <c r="G217" s="321">
        <v>13601.1666</v>
      </c>
      <c r="H217" s="322">
        <v>76.9</v>
      </c>
      <c r="I217" s="323">
        <v>5.1</v>
      </c>
      <c r="J217" s="324">
        <v>7.6</v>
      </c>
      <c r="K217" s="323">
        <v>0</v>
      </c>
      <c r="L217" s="325">
        <v>10.4</v>
      </c>
      <c r="M217" s="322">
        <v>186.2707</v>
      </c>
      <c r="N217" s="325">
        <v>13.377519921275866</v>
      </c>
    </row>
    <row r="218" spans="1:14" ht="12.75">
      <c r="A218" s="251" t="s">
        <v>526</v>
      </c>
      <c r="B218" s="252">
        <v>372</v>
      </c>
      <c r="C218" s="253">
        <v>6998</v>
      </c>
      <c r="D218" s="254">
        <v>9269.044</v>
      </c>
      <c r="E218" s="255">
        <v>5485.6666000000005</v>
      </c>
      <c r="F218" s="255">
        <v>8152.624900000001</v>
      </c>
      <c r="G218" s="253">
        <v>14681.4999</v>
      </c>
      <c r="H218" s="256">
        <v>62.3</v>
      </c>
      <c r="I218" s="257">
        <v>13.8</v>
      </c>
      <c r="J218" s="257">
        <v>14.6</v>
      </c>
      <c r="K218" s="257">
        <v>1.1</v>
      </c>
      <c r="L218" s="258">
        <v>8.2</v>
      </c>
      <c r="M218" s="256">
        <v>175.9622</v>
      </c>
      <c r="N218" s="258">
        <v>8.3757761610164</v>
      </c>
    </row>
    <row r="219" spans="1:14" ht="12.75">
      <c r="A219" s="315" t="s">
        <v>859</v>
      </c>
      <c r="B219" s="316">
        <v>255</v>
      </c>
      <c r="C219" s="317">
        <v>2553</v>
      </c>
      <c r="D219" s="318">
        <v>8905.0733</v>
      </c>
      <c r="E219" s="319">
        <v>5314.2916000000005</v>
      </c>
      <c r="F219" s="320">
        <v>8285.8333</v>
      </c>
      <c r="G219" s="321">
        <v>13187.4166</v>
      </c>
      <c r="H219" s="322">
        <v>59.4</v>
      </c>
      <c r="I219" s="323">
        <v>15.9</v>
      </c>
      <c r="J219" s="324">
        <v>14.5</v>
      </c>
      <c r="K219" s="323">
        <v>1.3</v>
      </c>
      <c r="L219" s="325">
        <v>8.9</v>
      </c>
      <c r="M219" s="322">
        <v>165.1784</v>
      </c>
      <c r="N219" s="325">
        <v>7.5770802962130634</v>
      </c>
    </row>
    <row r="220" spans="1:14" ht="12.75">
      <c r="A220" s="315" t="s">
        <v>860</v>
      </c>
      <c r="B220" s="316">
        <v>97</v>
      </c>
      <c r="C220" s="317">
        <v>4019</v>
      </c>
      <c r="D220" s="318">
        <v>8832.6067</v>
      </c>
      <c r="E220" s="319">
        <v>5500.75</v>
      </c>
      <c r="F220" s="320">
        <v>7714.25</v>
      </c>
      <c r="G220" s="321">
        <v>13858.3333</v>
      </c>
      <c r="H220" s="322">
        <v>64.7</v>
      </c>
      <c r="I220" s="323">
        <v>12.3</v>
      </c>
      <c r="J220" s="324">
        <v>15</v>
      </c>
      <c r="K220" s="323">
        <v>0.6</v>
      </c>
      <c r="L220" s="325">
        <v>7.4</v>
      </c>
      <c r="M220" s="322">
        <v>183.7354</v>
      </c>
      <c r="N220" s="325">
        <v>8.914504227274657</v>
      </c>
    </row>
    <row r="221" spans="1:14" ht="12.75">
      <c r="A221" s="251" t="s">
        <v>527</v>
      </c>
      <c r="B221" s="252">
        <v>535</v>
      </c>
      <c r="C221" s="253">
        <v>9967</v>
      </c>
      <c r="D221" s="254">
        <v>10232.0097</v>
      </c>
      <c r="E221" s="255">
        <v>6217.9166000000005</v>
      </c>
      <c r="F221" s="255">
        <v>9146.5</v>
      </c>
      <c r="G221" s="253">
        <v>15390.2916</v>
      </c>
      <c r="H221" s="256">
        <v>66.3</v>
      </c>
      <c r="I221" s="257">
        <v>5.1</v>
      </c>
      <c r="J221" s="257">
        <v>18.6</v>
      </c>
      <c r="K221" s="257">
        <v>1.3</v>
      </c>
      <c r="L221" s="258">
        <v>8.7</v>
      </c>
      <c r="M221" s="256">
        <v>157.41</v>
      </c>
      <c r="N221" s="258">
        <v>2.344768439108062</v>
      </c>
    </row>
    <row r="222" spans="1:14" ht="12.75">
      <c r="A222" s="315" t="s">
        <v>861</v>
      </c>
      <c r="B222" s="316">
        <v>88</v>
      </c>
      <c r="C222" s="317">
        <v>1910</v>
      </c>
      <c r="D222" s="318">
        <v>8954.5076</v>
      </c>
      <c r="E222" s="319">
        <v>5657.5416000000005</v>
      </c>
      <c r="F222" s="320">
        <v>8009.249900000001</v>
      </c>
      <c r="G222" s="321">
        <v>13408.125</v>
      </c>
      <c r="H222" s="322">
        <v>60.6</v>
      </c>
      <c r="I222" s="323">
        <v>4.3</v>
      </c>
      <c r="J222" s="324">
        <v>24.7</v>
      </c>
      <c r="K222" s="323">
        <v>1.3</v>
      </c>
      <c r="L222" s="325">
        <v>9.1</v>
      </c>
      <c r="M222" s="322">
        <v>154.92510000000001</v>
      </c>
      <c r="N222" s="325">
        <v>0.9349679296640764</v>
      </c>
    </row>
    <row r="223" spans="1:14" ht="12.75">
      <c r="A223" s="315" t="s">
        <v>862</v>
      </c>
      <c r="B223" s="316">
        <v>200</v>
      </c>
      <c r="C223" s="317">
        <v>4019</v>
      </c>
      <c r="D223" s="318">
        <v>9170.666500000001</v>
      </c>
      <c r="E223" s="319">
        <v>6128.3333</v>
      </c>
      <c r="F223" s="320">
        <v>8401.8333</v>
      </c>
      <c r="G223" s="321">
        <v>12629</v>
      </c>
      <c r="H223" s="322">
        <v>69.7</v>
      </c>
      <c r="I223" s="323">
        <v>5.4</v>
      </c>
      <c r="J223" s="324">
        <v>13.8</v>
      </c>
      <c r="K223" s="323">
        <v>2.4</v>
      </c>
      <c r="L223" s="325">
        <v>8.7</v>
      </c>
      <c r="M223" s="322">
        <v>159.7628</v>
      </c>
      <c r="N223" s="325">
        <v>3.657296942717579</v>
      </c>
    </row>
    <row r="224" spans="1:14" ht="12.75">
      <c r="A224" s="315" t="s">
        <v>863</v>
      </c>
      <c r="B224" s="316">
        <v>89</v>
      </c>
      <c r="C224" s="317">
        <v>940</v>
      </c>
      <c r="D224" s="318">
        <v>11542.9305</v>
      </c>
      <c r="E224" s="319">
        <v>7047.6666000000005</v>
      </c>
      <c r="F224" s="320">
        <v>11385.0833</v>
      </c>
      <c r="G224" s="321">
        <v>16172.5833</v>
      </c>
      <c r="H224" s="322">
        <v>69.4</v>
      </c>
      <c r="I224" s="323">
        <v>1.6</v>
      </c>
      <c r="J224" s="324">
        <v>20</v>
      </c>
      <c r="K224" s="323">
        <v>1.1</v>
      </c>
      <c r="L224" s="325">
        <v>7.9</v>
      </c>
      <c r="M224" s="322">
        <v>159.8033</v>
      </c>
      <c r="N224" s="325">
        <v>2.0246140098483574</v>
      </c>
    </row>
    <row r="225" spans="1:14" ht="12.75">
      <c r="A225" s="315" t="s">
        <v>864</v>
      </c>
      <c r="B225" s="316">
        <v>153</v>
      </c>
      <c r="C225" s="317">
        <v>2411</v>
      </c>
      <c r="D225" s="318">
        <v>12600.4681</v>
      </c>
      <c r="E225" s="319">
        <v>7727.499900000001</v>
      </c>
      <c r="F225" s="320">
        <v>11113.25</v>
      </c>
      <c r="G225" s="321">
        <v>17923.458300000002</v>
      </c>
      <c r="H225" s="322">
        <v>64.4</v>
      </c>
      <c r="I225" s="323">
        <v>5.9</v>
      </c>
      <c r="J225" s="324">
        <v>20.8</v>
      </c>
      <c r="K225" s="323">
        <v>0.1</v>
      </c>
      <c r="L225" s="325">
        <v>8.8</v>
      </c>
      <c r="M225" s="322">
        <v>153.47740000000002</v>
      </c>
      <c r="N225" s="325">
        <v>0.9631385467827837</v>
      </c>
    </row>
    <row r="226" spans="1:14" ht="12.75">
      <c r="A226" s="251" t="s">
        <v>528</v>
      </c>
      <c r="B226" s="252">
        <v>107</v>
      </c>
      <c r="C226" s="253">
        <v>697</v>
      </c>
      <c r="D226" s="254">
        <v>9647.7431</v>
      </c>
      <c r="E226" s="255">
        <v>5829.125</v>
      </c>
      <c r="F226" s="255">
        <v>8851.3333</v>
      </c>
      <c r="G226" s="253">
        <v>14071.5416</v>
      </c>
      <c r="H226" s="256">
        <v>68.9</v>
      </c>
      <c r="I226" s="257">
        <v>3.4</v>
      </c>
      <c r="J226" s="257">
        <v>16.7</v>
      </c>
      <c r="K226" s="257">
        <v>0.4</v>
      </c>
      <c r="L226" s="258">
        <v>10.6</v>
      </c>
      <c r="M226" s="256">
        <v>166.92610000000002</v>
      </c>
      <c r="N226" s="258">
        <v>2.219604962914727</v>
      </c>
    </row>
    <row r="227" spans="1:14" ht="12.75">
      <c r="A227" s="315" t="s">
        <v>865</v>
      </c>
      <c r="B227" s="316">
        <v>99</v>
      </c>
      <c r="C227" s="317">
        <v>650</v>
      </c>
      <c r="D227" s="318">
        <v>9762.0043</v>
      </c>
      <c r="E227" s="319">
        <v>5893.0833</v>
      </c>
      <c r="F227" s="320">
        <v>8929.7499</v>
      </c>
      <c r="G227" s="321">
        <v>14204.4166</v>
      </c>
      <c r="H227" s="322">
        <v>69.4</v>
      </c>
      <c r="I227" s="323">
        <v>3.5</v>
      </c>
      <c r="J227" s="324">
        <v>16.3</v>
      </c>
      <c r="K227" s="323">
        <v>0.4</v>
      </c>
      <c r="L227" s="325">
        <v>10.4</v>
      </c>
      <c r="M227" s="322">
        <v>167.9769</v>
      </c>
      <c r="N227" s="325">
        <v>2.330975271004525</v>
      </c>
    </row>
    <row r="228" spans="1:14" ht="12.75">
      <c r="A228" s="251" t="s">
        <v>173</v>
      </c>
      <c r="B228" s="252">
        <v>19</v>
      </c>
      <c r="C228" s="253">
        <v>146</v>
      </c>
      <c r="D228" s="254">
        <v>9561.013</v>
      </c>
      <c r="E228" s="255">
        <v>6970.6666000000005</v>
      </c>
      <c r="F228" s="255">
        <v>9031.5833</v>
      </c>
      <c r="G228" s="253">
        <v>13016.3333</v>
      </c>
      <c r="H228" s="256">
        <v>62.8</v>
      </c>
      <c r="I228" s="257">
        <v>2.6</v>
      </c>
      <c r="J228" s="257">
        <v>22.8</v>
      </c>
      <c r="K228" s="257">
        <v>0</v>
      </c>
      <c r="L228" s="258">
        <v>11.8</v>
      </c>
      <c r="M228" s="256">
        <v>156.5232</v>
      </c>
      <c r="N228" s="258">
        <v>4.2200133909861295</v>
      </c>
    </row>
    <row r="229" spans="1:14" ht="12.75">
      <c r="A229" s="251" t="s">
        <v>529</v>
      </c>
      <c r="B229" s="252">
        <v>179</v>
      </c>
      <c r="C229" s="253">
        <v>795</v>
      </c>
      <c r="D229" s="254">
        <v>9547.073900000001</v>
      </c>
      <c r="E229" s="255">
        <v>6518.6666000000005</v>
      </c>
      <c r="F229" s="255">
        <v>8979.5833</v>
      </c>
      <c r="G229" s="253">
        <v>13120.7083</v>
      </c>
      <c r="H229" s="256">
        <v>61.9</v>
      </c>
      <c r="I229" s="257">
        <v>8.8</v>
      </c>
      <c r="J229" s="257">
        <v>17.7</v>
      </c>
      <c r="K229" s="257">
        <v>1.5</v>
      </c>
      <c r="L229" s="258">
        <v>10.1</v>
      </c>
      <c r="M229" s="256">
        <v>157.2786</v>
      </c>
      <c r="N229" s="258">
        <v>2.9480170856047807</v>
      </c>
    </row>
    <row r="230" spans="1:14" ht="12.75">
      <c r="A230" s="315" t="s">
        <v>866</v>
      </c>
      <c r="B230" s="316">
        <v>150</v>
      </c>
      <c r="C230" s="317">
        <v>526</v>
      </c>
      <c r="D230" s="318">
        <v>10059.7377</v>
      </c>
      <c r="E230" s="319">
        <v>6780.2083</v>
      </c>
      <c r="F230" s="320">
        <v>9544.6249</v>
      </c>
      <c r="G230" s="321">
        <v>13573.4166</v>
      </c>
      <c r="H230" s="322">
        <v>60.5</v>
      </c>
      <c r="I230" s="323">
        <v>9.1</v>
      </c>
      <c r="J230" s="324">
        <v>18.9</v>
      </c>
      <c r="K230" s="323">
        <v>1.7</v>
      </c>
      <c r="L230" s="325">
        <v>9.8</v>
      </c>
      <c r="M230" s="322">
        <v>159.1441</v>
      </c>
      <c r="N230" s="325">
        <v>3.600573316887022</v>
      </c>
    </row>
    <row r="231" spans="1:14" ht="12.75">
      <c r="A231" s="315" t="s">
        <v>174</v>
      </c>
      <c r="B231" s="316">
        <v>32</v>
      </c>
      <c r="C231" s="317">
        <v>165</v>
      </c>
      <c r="D231" s="318">
        <v>8338.9085</v>
      </c>
      <c r="E231" s="319">
        <v>6084.499900000001</v>
      </c>
      <c r="F231" s="320">
        <v>7749.5</v>
      </c>
      <c r="G231" s="321">
        <v>11566.8333</v>
      </c>
      <c r="H231" s="322">
        <v>62.2</v>
      </c>
      <c r="I231" s="323">
        <v>8.1</v>
      </c>
      <c r="J231" s="324">
        <v>17.9</v>
      </c>
      <c r="K231" s="323">
        <v>1.7</v>
      </c>
      <c r="L231" s="325">
        <v>10.1</v>
      </c>
      <c r="M231" s="322">
        <v>153.8365</v>
      </c>
      <c r="N231" s="325">
        <v>1.5556776187705779</v>
      </c>
    </row>
    <row r="232" spans="1:14" ht="12.75">
      <c r="A232" s="251" t="s">
        <v>530</v>
      </c>
      <c r="B232" s="252">
        <v>216</v>
      </c>
      <c r="C232" s="253">
        <v>4781</v>
      </c>
      <c r="D232" s="254">
        <v>10716.2775</v>
      </c>
      <c r="E232" s="255">
        <v>7609.7083</v>
      </c>
      <c r="F232" s="255">
        <v>10518.75</v>
      </c>
      <c r="G232" s="253">
        <v>13944.6666</v>
      </c>
      <c r="H232" s="256">
        <v>66.1</v>
      </c>
      <c r="I232" s="257">
        <v>8.9</v>
      </c>
      <c r="J232" s="257">
        <v>16.7</v>
      </c>
      <c r="K232" s="257">
        <v>0.3</v>
      </c>
      <c r="L232" s="258">
        <v>8</v>
      </c>
      <c r="M232" s="256">
        <v>178.27790000000002</v>
      </c>
      <c r="N232" s="258">
        <v>2.3715222133534217</v>
      </c>
    </row>
    <row r="233" spans="1:14" ht="12.75">
      <c r="A233" s="315" t="s">
        <v>867</v>
      </c>
      <c r="B233" s="316">
        <v>70</v>
      </c>
      <c r="C233" s="317">
        <v>1277</v>
      </c>
      <c r="D233" s="318">
        <v>11143.5255</v>
      </c>
      <c r="E233" s="319">
        <v>7982.249900000001</v>
      </c>
      <c r="F233" s="320">
        <v>10842.6666</v>
      </c>
      <c r="G233" s="321">
        <v>14572</v>
      </c>
      <c r="H233" s="322">
        <v>65.7</v>
      </c>
      <c r="I233" s="323">
        <v>9.5</v>
      </c>
      <c r="J233" s="324">
        <v>17</v>
      </c>
      <c r="K233" s="323">
        <v>0.2</v>
      </c>
      <c r="L233" s="325">
        <v>7.6</v>
      </c>
      <c r="M233" s="322">
        <v>183.3247</v>
      </c>
      <c r="N233" s="325">
        <v>1.7726471119276346</v>
      </c>
    </row>
    <row r="234" spans="1:14" ht="12.75">
      <c r="A234" s="315" t="s">
        <v>868</v>
      </c>
      <c r="B234" s="316">
        <v>70</v>
      </c>
      <c r="C234" s="317">
        <v>712</v>
      </c>
      <c r="D234" s="318">
        <v>9815.4073</v>
      </c>
      <c r="E234" s="319">
        <v>6947.1666000000005</v>
      </c>
      <c r="F234" s="320">
        <v>9724.1666</v>
      </c>
      <c r="G234" s="321">
        <v>12488.8333</v>
      </c>
      <c r="H234" s="322">
        <v>61.5</v>
      </c>
      <c r="I234" s="323">
        <v>9.1</v>
      </c>
      <c r="J234" s="324">
        <v>20.4</v>
      </c>
      <c r="K234" s="323">
        <v>0.5</v>
      </c>
      <c r="L234" s="325">
        <v>8.5</v>
      </c>
      <c r="M234" s="322">
        <v>175.50830000000002</v>
      </c>
      <c r="N234" s="325">
        <v>1.9741516498080147</v>
      </c>
    </row>
    <row r="235" spans="1:14" ht="12.75">
      <c r="A235" s="315" t="s">
        <v>869</v>
      </c>
      <c r="B235" s="316">
        <v>143</v>
      </c>
      <c r="C235" s="317">
        <v>2599</v>
      </c>
      <c r="D235" s="318">
        <v>10717.042000000001</v>
      </c>
      <c r="E235" s="319">
        <v>7671.0833</v>
      </c>
      <c r="F235" s="320">
        <v>10561.9166</v>
      </c>
      <c r="G235" s="321">
        <v>13755.9166</v>
      </c>
      <c r="H235" s="322">
        <v>67</v>
      </c>
      <c r="I235" s="323">
        <v>8.7</v>
      </c>
      <c r="J235" s="324">
        <v>15.8</v>
      </c>
      <c r="K235" s="323">
        <v>0.3</v>
      </c>
      <c r="L235" s="325">
        <v>8.2</v>
      </c>
      <c r="M235" s="322">
        <v>176.6112</v>
      </c>
      <c r="N235" s="325">
        <v>2.6396400681270498</v>
      </c>
    </row>
    <row r="236" spans="1:14" ht="12.75">
      <c r="A236" s="251" t="s">
        <v>531</v>
      </c>
      <c r="B236" s="252">
        <v>51</v>
      </c>
      <c r="C236" s="253">
        <v>424</v>
      </c>
      <c r="D236" s="254">
        <v>9108.7572</v>
      </c>
      <c r="E236" s="255">
        <v>6905.4166000000005</v>
      </c>
      <c r="F236" s="255">
        <v>8652.0833</v>
      </c>
      <c r="G236" s="253">
        <v>11666.9999</v>
      </c>
      <c r="H236" s="256">
        <v>56.8</v>
      </c>
      <c r="I236" s="257">
        <v>7.3</v>
      </c>
      <c r="J236" s="257">
        <v>26.5</v>
      </c>
      <c r="K236" s="257">
        <v>0.2</v>
      </c>
      <c r="L236" s="258">
        <v>9.2</v>
      </c>
      <c r="M236" s="256">
        <v>165.0521</v>
      </c>
      <c r="N236" s="258">
        <v>2.0447482946293927</v>
      </c>
    </row>
    <row r="237" spans="1:14" ht="12.75">
      <c r="A237" s="315" t="s">
        <v>870</v>
      </c>
      <c r="B237" s="316">
        <v>8</v>
      </c>
      <c r="C237" s="317">
        <v>127</v>
      </c>
      <c r="D237" s="318">
        <v>9238.0944</v>
      </c>
      <c r="E237" s="319">
        <v>7390.2083</v>
      </c>
      <c r="F237" s="320">
        <v>8823.9166</v>
      </c>
      <c r="G237" s="321">
        <v>11505.3333</v>
      </c>
      <c r="H237" s="322">
        <v>48.7</v>
      </c>
      <c r="I237" s="323">
        <v>7</v>
      </c>
      <c r="J237" s="324">
        <v>34.9</v>
      </c>
      <c r="K237" s="323">
        <v>0.5</v>
      </c>
      <c r="L237" s="325">
        <v>8.9</v>
      </c>
      <c r="M237" s="322">
        <v>160.3225</v>
      </c>
      <c r="N237" s="325">
        <v>0.45633020942163455</v>
      </c>
    </row>
    <row r="238" spans="1:14" ht="12.75">
      <c r="A238" s="315" t="s">
        <v>871</v>
      </c>
      <c r="B238" s="316">
        <v>26</v>
      </c>
      <c r="C238" s="317">
        <v>164</v>
      </c>
      <c r="D238" s="318">
        <v>8736.849</v>
      </c>
      <c r="E238" s="319">
        <v>6500.4583</v>
      </c>
      <c r="F238" s="320">
        <v>8375.2083</v>
      </c>
      <c r="G238" s="321">
        <v>11423.6249</v>
      </c>
      <c r="H238" s="322">
        <v>60.1</v>
      </c>
      <c r="I238" s="323">
        <v>8</v>
      </c>
      <c r="J238" s="324">
        <v>22.9</v>
      </c>
      <c r="K238" s="323">
        <v>0</v>
      </c>
      <c r="L238" s="325">
        <v>9</v>
      </c>
      <c r="M238" s="322">
        <v>166.20260000000002</v>
      </c>
      <c r="N238" s="325">
        <v>3.528885829704228</v>
      </c>
    </row>
    <row r="239" spans="1:14" ht="12.75">
      <c r="A239" s="251" t="s">
        <v>532</v>
      </c>
      <c r="B239" s="252">
        <v>23</v>
      </c>
      <c r="C239" s="253">
        <v>178</v>
      </c>
      <c r="D239" s="254">
        <v>9213.241</v>
      </c>
      <c r="E239" s="255">
        <v>6373.0833</v>
      </c>
      <c r="F239" s="255">
        <v>8602.5416</v>
      </c>
      <c r="G239" s="253">
        <v>13130.3333</v>
      </c>
      <c r="H239" s="256">
        <v>75.8</v>
      </c>
      <c r="I239" s="257">
        <v>5.2</v>
      </c>
      <c r="J239" s="257">
        <v>10.1</v>
      </c>
      <c r="K239" s="257">
        <v>0.8</v>
      </c>
      <c r="L239" s="258">
        <v>8.1</v>
      </c>
      <c r="M239" s="256">
        <v>183.9103</v>
      </c>
      <c r="N239" s="258">
        <v>2.979985351554535</v>
      </c>
    </row>
    <row r="240" spans="1:14" ht="12.75" customHeight="1">
      <c r="A240" s="315" t="s">
        <v>872</v>
      </c>
      <c r="B240" s="316">
        <v>18</v>
      </c>
      <c r="C240" s="317">
        <v>143</v>
      </c>
      <c r="D240" s="318">
        <v>9055.2703</v>
      </c>
      <c r="E240" s="319">
        <v>6415.7916000000005</v>
      </c>
      <c r="F240" s="320">
        <v>8572.0833</v>
      </c>
      <c r="G240" s="321">
        <v>12589.5833</v>
      </c>
      <c r="H240" s="322">
        <v>78.4</v>
      </c>
      <c r="I240" s="323">
        <v>4.5</v>
      </c>
      <c r="J240" s="324">
        <v>8.2</v>
      </c>
      <c r="K240" s="323">
        <v>1</v>
      </c>
      <c r="L240" s="325">
        <v>7.9</v>
      </c>
      <c r="M240" s="322">
        <v>181.66310000000001</v>
      </c>
      <c r="N240" s="325">
        <v>1.1340222642903264</v>
      </c>
    </row>
    <row r="241" spans="1:14" ht="12.75">
      <c r="A241" s="251" t="s">
        <v>175</v>
      </c>
      <c r="B241" s="252">
        <v>32</v>
      </c>
      <c r="C241" s="253">
        <v>226</v>
      </c>
      <c r="D241" s="254">
        <v>10112.365300000001</v>
      </c>
      <c r="E241" s="255">
        <v>7175.5416000000005</v>
      </c>
      <c r="F241" s="255">
        <v>9714.7083</v>
      </c>
      <c r="G241" s="253">
        <v>13925.5416</v>
      </c>
      <c r="H241" s="256">
        <v>66.6</v>
      </c>
      <c r="I241" s="257">
        <v>9.4</v>
      </c>
      <c r="J241" s="257">
        <v>11.7</v>
      </c>
      <c r="K241" s="257">
        <v>2.9</v>
      </c>
      <c r="L241" s="258">
        <v>9.4</v>
      </c>
      <c r="M241" s="256">
        <v>173.5775</v>
      </c>
      <c r="N241" s="258">
        <v>5.5356252970575115</v>
      </c>
    </row>
    <row r="242" spans="1:14" ht="12.75">
      <c r="A242" s="315" t="s">
        <v>873</v>
      </c>
      <c r="B242" s="316">
        <v>17</v>
      </c>
      <c r="C242" s="317">
        <v>142</v>
      </c>
      <c r="D242" s="318">
        <v>10160.1965</v>
      </c>
      <c r="E242" s="319">
        <v>7008.4166000000005</v>
      </c>
      <c r="F242" s="320">
        <v>9900.4166</v>
      </c>
      <c r="G242" s="321">
        <v>14289.7499</v>
      </c>
      <c r="H242" s="322">
        <v>68.6</v>
      </c>
      <c r="I242" s="323">
        <v>11.1</v>
      </c>
      <c r="J242" s="324">
        <v>7.5</v>
      </c>
      <c r="K242" s="323">
        <v>3.8</v>
      </c>
      <c r="L242" s="325">
        <v>9</v>
      </c>
      <c r="M242" s="322">
        <v>175.0307</v>
      </c>
      <c r="N242" s="325">
        <v>5.221712533858346</v>
      </c>
    </row>
    <row r="243" spans="1:14" ht="12.75">
      <c r="A243" s="251" t="s">
        <v>533</v>
      </c>
      <c r="B243" s="252">
        <v>65</v>
      </c>
      <c r="C243" s="253">
        <v>1620</v>
      </c>
      <c r="D243" s="254">
        <v>8036.118</v>
      </c>
      <c r="E243" s="255">
        <v>5940.624900000001</v>
      </c>
      <c r="F243" s="255">
        <v>7808.2916000000005</v>
      </c>
      <c r="G243" s="253">
        <v>10353.7916</v>
      </c>
      <c r="H243" s="256">
        <v>69.3</v>
      </c>
      <c r="I243" s="257">
        <v>1.9</v>
      </c>
      <c r="J243" s="257">
        <v>13.3</v>
      </c>
      <c r="K243" s="257">
        <v>0.4</v>
      </c>
      <c r="L243" s="258">
        <v>15.1</v>
      </c>
      <c r="M243" s="256">
        <v>141.76420000000002</v>
      </c>
      <c r="N243" s="258">
        <v>0.9946093583570462</v>
      </c>
    </row>
    <row r="244" spans="1:14" ht="12.75">
      <c r="A244" s="315" t="s">
        <v>874</v>
      </c>
      <c r="B244" s="316">
        <v>12</v>
      </c>
      <c r="C244" s="317">
        <v>349</v>
      </c>
      <c r="D244" s="318">
        <v>7478.9304</v>
      </c>
      <c r="E244" s="319">
        <v>5563.9166000000005</v>
      </c>
      <c r="F244" s="320">
        <v>7237.8333</v>
      </c>
      <c r="G244" s="321">
        <v>9613.6666</v>
      </c>
      <c r="H244" s="322">
        <v>77</v>
      </c>
      <c r="I244" s="323">
        <v>1.3</v>
      </c>
      <c r="J244" s="324">
        <v>6.9</v>
      </c>
      <c r="K244" s="323">
        <v>0.1</v>
      </c>
      <c r="L244" s="325">
        <v>14.7</v>
      </c>
      <c r="M244" s="322">
        <v>139.60420000000002</v>
      </c>
      <c r="N244" s="325">
        <v>0.35407244194658893</v>
      </c>
    </row>
    <row r="245" spans="1:14" ht="12.75">
      <c r="A245" s="315" t="s">
        <v>949</v>
      </c>
      <c r="B245" s="316">
        <v>18</v>
      </c>
      <c r="C245" s="317">
        <v>118</v>
      </c>
      <c r="D245" s="318">
        <v>7756.4568</v>
      </c>
      <c r="E245" s="319">
        <v>5929.9166000000005</v>
      </c>
      <c r="F245" s="320">
        <v>7127.9166000000005</v>
      </c>
      <c r="G245" s="321">
        <v>10283.625</v>
      </c>
      <c r="H245" s="322">
        <v>79.3</v>
      </c>
      <c r="I245" s="323">
        <v>2</v>
      </c>
      <c r="J245" s="324">
        <v>5.7</v>
      </c>
      <c r="K245" s="323">
        <v>0.1</v>
      </c>
      <c r="L245" s="325">
        <v>12.9</v>
      </c>
      <c r="M245" s="322">
        <v>149.2761</v>
      </c>
      <c r="N245" s="325">
        <v>3.737637840216887</v>
      </c>
    </row>
    <row r="246" spans="1:14" ht="12.75">
      <c r="A246" s="315" t="s">
        <v>875</v>
      </c>
      <c r="B246" s="316">
        <v>17</v>
      </c>
      <c r="C246" s="317">
        <v>320</v>
      </c>
      <c r="D246" s="318">
        <v>8065.922600000001</v>
      </c>
      <c r="E246" s="319">
        <v>6287.7083</v>
      </c>
      <c r="F246" s="320">
        <v>7869.5416000000005</v>
      </c>
      <c r="G246" s="321">
        <v>9853.0416</v>
      </c>
      <c r="H246" s="322">
        <v>61</v>
      </c>
      <c r="I246" s="323">
        <v>4.1</v>
      </c>
      <c r="J246" s="324">
        <v>20.1</v>
      </c>
      <c r="K246" s="323">
        <v>0.1</v>
      </c>
      <c r="L246" s="325">
        <v>14.7</v>
      </c>
      <c r="M246" s="322">
        <v>139.3818</v>
      </c>
      <c r="N246" s="325">
        <v>0.29049703763332085</v>
      </c>
    </row>
    <row r="247" spans="1:14" ht="12.75">
      <c r="A247" s="315" t="s">
        <v>876</v>
      </c>
      <c r="B247" s="316">
        <v>34</v>
      </c>
      <c r="C247" s="317">
        <v>584</v>
      </c>
      <c r="D247" s="318">
        <v>8201.5156</v>
      </c>
      <c r="E247" s="319">
        <v>5852.374900000001</v>
      </c>
      <c r="F247" s="320">
        <v>7924.5416000000005</v>
      </c>
      <c r="G247" s="321">
        <v>10979.9999</v>
      </c>
      <c r="H247" s="322">
        <v>68.4</v>
      </c>
      <c r="I247" s="323">
        <v>1.1</v>
      </c>
      <c r="J247" s="324">
        <v>14</v>
      </c>
      <c r="K247" s="323">
        <v>0.6</v>
      </c>
      <c r="L247" s="325">
        <v>15.9</v>
      </c>
      <c r="M247" s="322">
        <v>142.2961</v>
      </c>
      <c r="N247" s="325">
        <v>0.9705817657687035</v>
      </c>
    </row>
    <row r="248" spans="1:14" ht="12.75">
      <c r="A248" s="251" t="s">
        <v>176</v>
      </c>
      <c r="B248" s="252">
        <v>60</v>
      </c>
      <c r="C248" s="253">
        <v>1516</v>
      </c>
      <c r="D248" s="254">
        <v>11268.943000000001</v>
      </c>
      <c r="E248" s="255">
        <v>8038.5416000000005</v>
      </c>
      <c r="F248" s="255">
        <v>10912.8333</v>
      </c>
      <c r="G248" s="253">
        <v>14745.6249</v>
      </c>
      <c r="H248" s="256">
        <v>67.2</v>
      </c>
      <c r="I248" s="257">
        <v>2.4</v>
      </c>
      <c r="J248" s="257">
        <v>15.8</v>
      </c>
      <c r="K248" s="257">
        <v>0.1</v>
      </c>
      <c r="L248" s="258">
        <v>14.5</v>
      </c>
      <c r="M248" s="256">
        <v>144.80780000000001</v>
      </c>
      <c r="N248" s="258">
        <v>0.5172373311382398</v>
      </c>
    </row>
    <row r="249" spans="1:14" ht="12.75">
      <c r="A249" s="315" t="s">
        <v>877</v>
      </c>
      <c r="B249" s="316">
        <v>19</v>
      </c>
      <c r="C249" s="317">
        <v>217</v>
      </c>
      <c r="D249" s="318">
        <v>12469.3862</v>
      </c>
      <c r="E249" s="319">
        <v>9397.3333</v>
      </c>
      <c r="F249" s="320">
        <v>12010.75</v>
      </c>
      <c r="G249" s="321">
        <v>16071.2916</v>
      </c>
      <c r="H249" s="322">
        <v>60.2</v>
      </c>
      <c r="I249" s="323">
        <v>1</v>
      </c>
      <c r="J249" s="324">
        <v>25.1</v>
      </c>
      <c r="K249" s="323">
        <v>0.1</v>
      </c>
      <c r="L249" s="325">
        <v>13.6</v>
      </c>
      <c r="M249" s="322">
        <v>149.86860000000001</v>
      </c>
      <c r="N249" s="325">
        <v>0.6773933966154351</v>
      </c>
    </row>
    <row r="250" spans="1:14" ht="12.75">
      <c r="A250" s="315" t="s">
        <v>878</v>
      </c>
      <c r="B250" s="316">
        <v>24</v>
      </c>
      <c r="C250" s="317">
        <v>478</v>
      </c>
      <c r="D250" s="318">
        <v>10723.175000000001</v>
      </c>
      <c r="E250" s="319">
        <v>7629.2083</v>
      </c>
      <c r="F250" s="320">
        <v>10353.5416</v>
      </c>
      <c r="G250" s="321">
        <v>13998.6666</v>
      </c>
      <c r="H250" s="322">
        <v>74.6</v>
      </c>
      <c r="I250" s="323">
        <v>2.6</v>
      </c>
      <c r="J250" s="324">
        <v>7.5</v>
      </c>
      <c r="K250" s="323">
        <v>0.1</v>
      </c>
      <c r="L250" s="325">
        <v>15.2</v>
      </c>
      <c r="M250" s="322">
        <v>142.39170000000001</v>
      </c>
      <c r="N250" s="325">
        <v>0.6579737442561611</v>
      </c>
    </row>
    <row r="251" spans="1:14" ht="12.75">
      <c r="A251" s="315" t="s">
        <v>879</v>
      </c>
      <c r="B251" s="316">
        <v>17</v>
      </c>
      <c r="C251" s="317">
        <v>155</v>
      </c>
      <c r="D251" s="318">
        <v>12734.9295</v>
      </c>
      <c r="E251" s="319">
        <v>8417.125</v>
      </c>
      <c r="F251" s="320">
        <v>12059.8333</v>
      </c>
      <c r="G251" s="321">
        <v>17597.458300000002</v>
      </c>
      <c r="H251" s="322">
        <v>68</v>
      </c>
      <c r="I251" s="323">
        <v>1.1</v>
      </c>
      <c r="J251" s="324">
        <v>17.7</v>
      </c>
      <c r="K251" s="323">
        <v>0.5</v>
      </c>
      <c r="L251" s="325">
        <v>12.7</v>
      </c>
      <c r="M251" s="322">
        <v>152.9669</v>
      </c>
      <c r="N251" s="325">
        <v>0.848614961798925</v>
      </c>
    </row>
    <row r="252" spans="1:14" ht="12.75">
      <c r="A252" s="315" t="s">
        <v>880</v>
      </c>
      <c r="B252" s="316">
        <v>34</v>
      </c>
      <c r="C252" s="317">
        <v>558</v>
      </c>
      <c r="D252" s="318">
        <v>10967.212300000001</v>
      </c>
      <c r="E252" s="319">
        <v>8033.9583</v>
      </c>
      <c r="F252" s="320">
        <v>10668.5833</v>
      </c>
      <c r="G252" s="321">
        <v>14143.3333</v>
      </c>
      <c r="H252" s="322">
        <v>62.3</v>
      </c>
      <c r="I252" s="323">
        <v>3.5</v>
      </c>
      <c r="J252" s="324">
        <v>19.3</v>
      </c>
      <c r="K252" s="323">
        <v>0</v>
      </c>
      <c r="L252" s="325">
        <v>14.9</v>
      </c>
      <c r="M252" s="322">
        <v>143.0259</v>
      </c>
      <c r="N252" s="325">
        <v>0.19737683874039594</v>
      </c>
    </row>
    <row r="253" spans="1:14" ht="12.75">
      <c r="A253" s="251" t="s">
        <v>177</v>
      </c>
      <c r="B253" s="252">
        <v>9</v>
      </c>
      <c r="C253" s="253">
        <v>120</v>
      </c>
      <c r="D253" s="254">
        <v>10217.7485</v>
      </c>
      <c r="E253" s="255">
        <v>6884.875</v>
      </c>
      <c r="F253" s="255">
        <v>9480.2083</v>
      </c>
      <c r="G253" s="253">
        <v>15316.3749</v>
      </c>
      <c r="H253" s="256">
        <v>62.4</v>
      </c>
      <c r="I253" s="257">
        <v>3.5</v>
      </c>
      <c r="J253" s="257">
        <v>25.9</v>
      </c>
      <c r="K253" s="257">
        <v>0</v>
      </c>
      <c r="L253" s="258">
        <v>8.2</v>
      </c>
      <c r="M253" s="256">
        <v>163.53060000000002</v>
      </c>
      <c r="N253" s="258">
        <v>2.6853078261805434</v>
      </c>
    </row>
    <row r="254" spans="1:14" ht="12.75">
      <c r="A254" s="315" t="s">
        <v>884</v>
      </c>
      <c r="B254" s="316">
        <v>9</v>
      </c>
      <c r="C254" s="317">
        <v>120</v>
      </c>
      <c r="D254" s="318">
        <v>10217.7485</v>
      </c>
      <c r="E254" s="319">
        <v>6884.875</v>
      </c>
      <c r="F254" s="320">
        <v>9480.2083</v>
      </c>
      <c r="G254" s="321">
        <v>15316.3749</v>
      </c>
      <c r="H254" s="322">
        <v>62.4</v>
      </c>
      <c r="I254" s="323">
        <v>3.5</v>
      </c>
      <c r="J254" s="324">
        <v>25.9</v>
      </c>
      <c r="K254" s="323">
        <v>0</v>
      </c>
      <c r="L254" s="325">
        <v>8.2</v>
      </c>
      <c r="M254" s="322">
        <v>163.53060000000002</v>
      </c>
      <c r="N254" s="325">
        <v>2.6853078261805434</v>
      </c>
    </row>
    <row r="255" spans="1:14" ht="12.75">
      <c r="A255" s="251" t="s">
        <v>535</v>
      </c>
      <c r="B255" s="252">
        <v>7</v>
      </c>
      <c r="C255" s="253">
        <v>1786</v>
      </c>
      <c r="D255" s="254">
        <v>20245.0044</v>
      </c>
      <c r="E255" s="255">
        <v>13902.7083</v>
      </c>
      <c r="F255" s="255">
        <v>19935.5</v>
      </c>
      <c r="G255" s="253">
        <v>27118.083300000002</v>
      </c>
      <c r="H255" s="256">
        <v>51.3</v>
      </c>
      <c r="I255" s="257">
        <v>8.5</v>
      </c>
      <c r="J255" s="257">
        <v>21.3</v>
      </c>
      <c r="K255" s="257">
        <v>4.2</v>
      </c>
      <c r="L255" s="258">
        <v>14.7</v>
      </c>
      <c r="M255" s="256">
        <v>143.3248</v>
      </c>
      <c r="N255" s="258">
        <v>7.213685279867825</v>
      </c>
    </row>
    <row r="256" spans="1:14" ht="12.75">
      <c r="A256" s="251" t="s">
        <v>536</v>
      </c>
      <c r="B256" s="252">
        <v>688</v>
      </c>
      <c r="C256" s="253">
        <v>5976</v>
      </c>
      <c r="D256" s="254">
        <v>12147.7332</v>
      </c>
      <c r="E256" s="255">
        <v>8402.6249</v>
      </c>
      <c r="F256" s="255">
        <v>11509.8749</v>
      </c>
      <c r="G256" s="253">
        <v>16899.499900000003</v>
      </c>
      <c r="H256" s="256">
        <v>62</v>
      </c>
      <c r="I256" s="257">
        <v>5.2</v>
      </c>
      <c r="J256" s="257">
        <v>20.2</v>
      </c>
      <c r="K256" s="257">
        <v>1</v>
      </c>
      <c r="L256" s="258">
        <v>11.6</v>
      </c>
      <c r="M256" s="256">
        <v>156.6219</v>
      </c>
      <c r="N256" s="258">
        <v>4.062267154210235</v>
      </c>
    </row>
    <row r="257" spans="1:14" ht="12.75">
      <c r="A257" s="315" t="s">
        <v>885</v>
      </c>
      <c r="B257" s="316">
        <v>580</v>
      </c>
      <c r="C257" s="317">
        <v>4700</v>
      </c>
      <c r="D257" s="318">
        <v>11743.669100000001</v>
      </c>
      <c r="E257" s="319">
        <v>8374.2916</v>
      </c>
      <c r="F257" s="320">
        <v>11319.9583</v>
      </c>
      <c r="G257" s="321">
        <v>15588.7916</v>
      </c>
      <c r="H257" s="322">
        <v>63</v>
      </c>
      <c r="I257" s="323">
        <v>3.7</v>
      </c>
      <c r="J257" s="324">
        <v>20.6</v>
      </c>
      <c r="K257" s="323">
        <v>1</v>
      </c>
      <c r="L257" s="325">
        <v>11.7</v>
      </c>
      <c r="M257" s="322">
        <v>156.6707</v>
      </c>
      <c r="N257" s="325">
        <v>3.8714960742500035</v>
      </c>
    </row>
    <row r="258" spans="1:14" ht="12.75">
      <c r="A258" s="251" t="s">
        <v>537</v>
      </c>
      <c r="B258" s="252">
        <v>394</v>
      </c>
      <c r="C258" s="253">
        <v>2280</v>
      </c>
      <c r="D258" s="254">
        <v>12294.412600000001</v>
      </c>
      <c r="E258" s="255">
        <v>8784.5833</v>
      </c>
      <c r="F258" s="255">
        <v>11772.4166</v>
      </c>
      <c r="G258" s="253">
        <v>16389.5416</v>
      </c>
      <c r="H258" s="256">
        <v>64.5</v>
      </c>
      <c r="I258" s="257">
        <v>5.2</v>
      </c>
      <c r="J258" s="257">
        <v>17.4</v>
      </c>
      <c r="K258" s="257">
        <v>1.1</v>
      </c>
      <c r="L258" s="258">
        <v>11.8</v>
      </c>
      <c r="M258" s="256">
        <v>156.1675</v>
      </c>
      <c r="N258" s="258">
        <v>4.686634543038725</v>
      </c>
    </row>
    <row r="259" spans="1:14" ht="12.75">
      <c r="A259" s="251" t="s">
        <v>178</v>
      </c>
      <c r="B259" s="252">
        <v>205</v>
      </c>
      <c r="C259" s="253">
        <v>2036</v>
      </c>
      <c r="D259" s="254">
        <v>12274.7852</v>
      </c>
      <c r="E259" s="255">
        <v>8352.4166</v>
      </c>
      <c r="F259" s="255">
        <v>11634.6666</v>
      </c>
      <c r="G259" s="253">
        <v>16755.583300000002</v>
      </c>
      <c r="H259" s="256">
        <v>64.7</v>
      </c>
      <c r="I259" s="257">
        <v>3.6</v>
      </c>
      <c r="J259" s="257">
        <v>18.9</v>
      </c>
      <c r="K259" s="257">
        <v>0.7</v>
      </c>
      <c r="L259" s="258">
        <v>12.1</v>
      </c>
      <c r="M259" s="256">
        <v>159.015</v>
      </c>
      <c r="N259" s="258">
        <v>4.557243027387354</v>
      </c>
    </row>
    <row r="260" spans="1:14" ht="12.75">
      <c r="A260" s="251" t="s">
        <v>538</v>
      </c>
      <c r="B260" s="252">
        <v>725</v>
      </c>
      <c r="C260" s="253">
        <v>7072</v>
      </c>
      <c r="D260" s="254">
        <v>14283.814100000001</v>
      </c>
      <c r="E260" s="255">
        <v>9917.3749</v>
      </c>
      <c r="F260" s="255">
        <v>13897.7499</v>
      </c>
      <c r="G260" s="253">
        <v>19090.624900000003</v>
      </c>
      <c r="H260" s="256">
        <v>58.9</v>
      </c>
      <c r="I260" s="257">
        <v>6.2</v>
      </c>
      <c r="J260" s="257">
        <v>22</v>
      </c>
      <c r="K260" s="257">
        <v>1.2</v>
      </c>
      <c r="L260" s="258">
        <v>11.7</v>
      </c>
      <c r="M260" s="256">
        <v>157.4241</v>
      </c>
      <c r="N260" s="258">
        <v>4.435724898538407</v>
      </c>
    </row>
    <row r="261" spans="1:14" ht="12.75" customHeight="1">
      <c r="A261" s="251" t="s">
        <v>539</v>
      </c>
      <c r="B261" s="252">
        <v>416</v>
      </c>
      <c r="C261" s="253">
        <v>3601</v>
      </c>
      <c r="D261" s="254">
        <v>15180.6519</v>
      </c>
      <c r="E261" s="255">
        <v>10367.75</v>
      </c>
      <c r="F261" s="255">
        <v>14832.4166</v>
      </c>
      <c r="G261" s="253">
        <v>20433.333300000002</v>
      </c>
      <c r="H261" s="256">
        <v>61.1</v>
      </c>
      <c r="I261" s="257">
        <v>7.2</v>
      </c>
      <c r="J261" s="257">
        <v>19.5</v>
      </c>
      <c r="K261" s="257">
        <v>1.9</v>
      </c>
      <c r="L261" s="258">
        <v>10.3</v>
      </c>
      <c r="M261" s="256">
        <v>159.24790000000002</v>
      </c>
      <c r="N261" s="258">
        <v>4.9438642518990825</v>
      </c>
    </row>
    <row r="262" spans="1:14" ht="12.75">
      <c r="A262" s="251" t="s">
        <v>540</v>
      </c>
      <c r="B262" s="252">
        <v>346</v>
      </c>
      <c r="C262" s="253">
        <v>4883</v>
      </c>
      <c r="D262" s="254">
        <v>15260.382500000002</v>
      </c>
      <c r="E262" s="255">
        <v>10802.6666</v>
      </c>
      <c r="F262" s="255">
        <v>15046.6666</v>
      </c>
      <c r="G262" s="253">
        <v>19940</v>
      </c>
      <c r="H262" s="256">
        <v>59.8</v>
      </c>
      <c r="I262" s="257">
        <v>10.8</v>
      </c>
      <c r="J262" s="257">
        <v>16.5</v>
      </c>
      <c r="K262" s="257">
        <v>1.2</v>
      </c>
      <c r="L262" s="258">
        <v>11.7</v>
      </c>
      <c r="M262" s="256">
        <v>153.7987</v>
      </c>
      <c r="N262" s="258">
        <v>8.108781153546813</v>
      </c>
    </row>
    <row r="263" spans="1:14" ht="12.75">
      <c r="A263" s="315" t="s">
        <v>197</v>
      </c>
      <c r="B263" s="316">
        <v>109</v>
      </c>
      <c r="C263" s="317">
        <v>1770</v>
      </c>
      <c r="D263" s="318">
        <v>15645.6417</v>
      </c>
      <c r="E263" s="319">
        <v>11568.7916</v>
      </c>
      <c r="F263" s="320">
        <v>15683.3749</v>
      </c>
      <c r="G263" s="321">
        <v>19492.9166</v>
      </c>
      <c r="H263" s="322">
        <v>60.2</v>
      </c>
      <c r="I263" s="323">
        <v>11.1</v>
      </c>
      <c r="J263" s="324">
        <v>17.9</v>
      </c>
      <c r="K263" s="323">
        <v>0.8</v>
      </c>
      <c r="L263" s="325">
        <v>10</v>
      </c>
      <c r="M263" s="322">
        <v>154.9202</v>
      </c>
      <c r="N263" s="325">
        <v>8.565893924743191</v>
      </c>
    </row>
    <row r="264" spans="1:14" ht="12.75">
      <c r="A264" s="251" t="s">
        <v>198</v>
      </c>
      <c r="B264" s="252">
        <v>173</v>
      </c>
      <c r="C264" s="253">
        <v>2036</v>
      </c>
      <c r="D264" s="254">
        <v>14856.876900000001</v>
      </c>
      <c r="E264" s="255">
        <v>9286.1249</v>
      </c>
      <c r="F264" s="255">
        <v>14490.125</v>
      </c>
      <c r="G264" s="253">
        <v>20682.625</v>
      </c>
      <c r="H264" s="256">
        <v>63.3</v>
      </c>
      <c r="I264" s="257">
        <v>7.6</v>
      </c>
      <c r="J264" s="257">
        <v>16.8</v>
      </c>
      <c r="K264" s="257">
        <v>1</v>
      </c>
      <c r="L264" s="258">
        <v>11.3</v>
      </c>
      <c r="M264" s="256">
        <v>152.14770000000001</v>
      </c>
      <c r="N264" s="258">
        <v>6.843021616495023</v>
      </c>
    </row>
    <row r="265" spans="1:14" ht="12.75">
      <c r="A265" s="251" t="s">
        <v>541</v>
      </c>
      <c r="B265" s="252">
        <v>1175</v>
      </c>
      <c r="C265" s="253">
        <v>31036</v>
      </c>
      <c r="D265" s="254">
        <v>14346.9403</v>
      </c>
      <c r="E265" s="255">
        <v>9641.2499</v>
      </c>
      <c r="F265" s="255">
        <v>13841.5833</v>
      </c>
      <c r="G265" s="253">
        <v>19757.875</v>
      </c>
      <c r="H265" s="256">
        <v>60.8</v>
      </c>
      <c r="I265" s="257">
        <v>8.9</v>
      </c>
      <c r="J265" s="257">
        <v>18.1</v>
      </c>
      <c r="K265" s="257">
        <v>0.8</v>
      </c>
      <c r="L265" s="258">
        <v>11.4</v>
      </c>
      <c r="M265" s="256">
        <v>154.61620000000002</v>
      </c>
      <c r="N265" s="258">
        <v>5.6156470020605855</v>
      </c>
    </row>
    <row r="266" spans="1:14" ht="12.75">
      <c r="A266" s="315" t="s">
        <v>886</v>
      </c>
      <c r="B266" s="316">
        <v>269</v>
      </c>
      <c r="C266" s="317">
        <v>2537</v>
      </c>
      <c r="D266" s="318">
        <v>15228.887200000001</v>
      </c>
      <c r="E266" s="319">
        <v>10188.7499</v>
      </c>
      <c r="F266" s="320">
        <v>14509.3333</v>
      </c>
      <c r="G266" s="321">
        <v>21118.749900000003</v>
      </c>
      <c r="H266" s="322">
        <v>61.6</v>
      </c>
      <c r="I266" s="323">
        <v>7.1</v>
      </c>
      <c r="J266" s="324">
        <v>19.4</v>
      </c>
      <c r="K266" s="323">
        <v>0.7</v>
      </c>
      <c r="L266" s="325">
        <v>11.2</v>
      </c>
      <c r="M266" s="322">
        <v>156.2039</v>
      </c>
      <c r="N266" s="325">
        <v>6.168539966031578</v>
      </c>
    </row>
    <row r="267" spans="1:14" ht="12.75">
      <c r="A267" s="315" t="s">
        <v>887</v>
      </c>
      <c r="B267" s="316">
        <v>440</v>
      </c>
      <c r="C267" s="317">
        <v>8539</v>
      </c>
      <c r="D267" s="318">
        <v>14371.9745</v>
      </c>
      <c r="E267" s="319">
        <v>9721.9166</v>
      </c>
      <c r="F267" s="320">
        <v>13599.25</v>
      </c>
      <c r="G267" s="321">
        <v>20084.583300000002</v>
      </c>
      <c r="H267" s="322">
        <v>59.8</v>
      </c>
      <c r="I267" s="323">
        <v>8.5</v>
      </c>
      <c r="J267" s="324">
        <v>19</v>
      </c>
      <c r="K267" s="323">
        <v>0.7</v>
      </c>
      <c r="L267" s="325">
        <v>12</v>
      </c>
      <c r="M267" s="322">
        <v>155.7724</v>
      </c>
      <c r="N267" s="325">
        <v>7.421661346939509</v>
      </c>
    </row>
    <row r="268" spans="1:14" ht="12.75">
      <c r="A268" s="315" t="s">
        <v>888</v>
      </c>
      <c r="B268" s="316">
        <v>885</v>
      </c>
      <c r="C268" s="317">
        <v>15225</v>
      </c>
      <c r="D268" s="318">
        <v>14667.241300000002</v>
      </c>
      <c r="E268" s="319">
        <v>10217.2499</v>
      </c>
      <c r="F268" s="320">
        <v>14313.6666</v>
      </c>
      <c r="G268" s="321">
        <v>19652.958300000002</v>
      </c>
      <c r="H268" s="322">
        <v>60.3</v>
      </c>
      <c r="I268" s="323">
        <v>10</v>
      </c>
      <c r="J268" s="324">
        <v>17.7</v>
      </c>
      <c r="K268" s="323">
        <v>0.8</v>
      </c>
      <c r="L268" s="325">
        <v>11.2</v>
      </c>
      <c r="M268" s="322">
        <v>154.258</v>
      </c>
      <c r="N268" s="325">
        <v>4.550039544140336</v>
      </c>
    </row>
    <row r="269" spans="1:14" ht="12.75">
      <c r="A269" s="315" t="s">
        <v>889</v>
      </c>
      <c r="B269" s="316">
        <v>204</v>
      </c>
      <c r="C269" s="317">
        <v>2503</v>
      </c>
      <c r="D269" s="318">
        <v>11544.580600000001</v>
      </c>
      <c r="E269" s="319">
        <v>7839.9166000000005</v>
      </c>
      <c r="F269" s="320">
        <v>11174.5833</v>
      </c>
      <c r="G269" s="321">
        <v>15464.25</v>
      </c>
      <c r="H269" s="322">
        <v>63.9</v>
      </c>
      <c r="I269" s="323">
        <v>7.9</v>
      </c>
      <c r="J269" s="324">
        <v>15.4</v>
      </c>
      <c r="K269" s="323">
        <v>0.9</v>
      </c>
      <c r="L269" s="325">
        <v>11.9</v>
      </c>
      <c r="M269" s="322">
        <v>152.3698</v>
      </c>
      <c r="N269" s="325">
        <v>5.566654284510447</v>
      </c>
    </row>
    <row r="270" spans="1:14" ht="12.75">
      <c r="A270" s="251" t="s">
        <v>179</v>
      </c>
      <c r="B270" s="252">
        <v>583</v>
      </c>
      <c r="C270" s="253">
        <v>13797</v>
      </c>
      <c r="D270" s="254">
        <v>14863.791700000002</v>
      </c>
      <c r="E270" s="255">
        <v>9906.1666</v>
      </c>
      <c r="F270" s="255">
        <v>14076.75</v>
      </c>
      <c r="G270" s="253">
        <v>21045.999900000003</v>
      </c>
      <c r="H270" s="256">
        <v>61.6</v>
      </c>
      <c r="I270" s="257">
        <v>8.8</v>
      </c>
      <c r="J270" s="257">
        <v>17.5</v>
      </c>
      <c r="K270" s="257">
        <v>1</v>
      </c>
      <c r="L270" s="258">
        <v>11.1</v>
      </c>
      <c r="M270" s="256">
        <v>156.84480000000002</v>
      </c>
      <c r="N270" s="258">
        <v>7.158732709021912</v>
      </c>
    </row>
    <row r="271" spans="1:14" ht="12.75">
      <c r="A271" s="315" t="s">
        <v>890</v>
      </c>
      <c r="B271" s="316">
        <v>467</v>
      </c>
      <c r="C271" s="317">
        <v>4526</v>
      </c>
      <c r="D271" s="318">
        <v>14519.6844</v>
      </c>
      <c r="E271" s="319">
        <v>9950.4583</v>
      </c>
      <c r="F271" s="320">
        <v>13935.9583</v>
      </c>
      <c r="G271" s="321">
        <v>19839.5</v>
      </c>
      <c r="H271" s="322">
        <v>63.8</v>
      </c>
      <c r="I271" s="323">
        <v>8.7</v>
      </c>
      <c r="J271" s="324">
        <v>15.3</v>
      </c>
      <c r="K271" s="323">
        <v>0.8</v>
      </c>
      <c r="L271" s="325">
        <v>11.4</v>
      </c>
      <c r="M271" s="322">
        <v>155.6668</v>
      </c>
      <c r="N271" s="325">
        <v>6.688645234565111</v>
      </c>
    </row>
    <row r="272" spans="1:14" ht="12.75">
      <c r="A272" s="315" t="s">
        <v>891</v>
      </c>
      <c r="B272" s="316">
        <v>278</v>
      </c>
      <c r="C272" s="317">
        <v>2775</v>
      </c>
      <c r="D272" s="318">
        <v>14546.7993</v>
      </c>
      <c r="E272" s="319">
        <v>10161.8749</v>
      </c>
      <c r="F272" s="320">
        <v>14123.6666</v>
      </c>
      <c r="G272" s="321">
        <v>19662.833300000002</v>
      </c>
      <c r="H272" s="322">
        <v>61.9</v>
      </c>
      <c r="I272" s="323">
        <v>8.2</v>
      </c>
      <c r="J272" s="324">
        <v>17.6</v>
      </c>
      <c r="K272" s="323">
        <v>0.8</v>
      </c>
      <c r="L272" s="325">
        <v>11.5</v>
      </c>
      <c r="M272" s="322">
        <v>156.882</v>
      </c>
      <c r="N272" s="325">
        <v>7.716500299588226</v>
      </c>
    </row>
    <row r="273" spans="1:14" ht="12.75">
      <c r="A273" s="251" t="s">
        <v>542</v>
      </c>
      <c r="B273" s="252">
        <v>244</v>
      </c>
      <c r="C273" s="253">
        <v>3641</v>
      </c>
      <c r="D273" s="254">
        <v>15205.132300000001</v>
      </c>
      <c r="E273" s="255">
        <v>9636.5833</v>
      </c>
      <c r="F273" s="255">
        <v>14235.3333</v>
      </c>
      <c r="G273" s="253">
        <v>22332.9166</v>
      </c>
      <c r="H273" s="256">
        <v>59.5</v>
      </c>
      <c r="I273" s="257">
        <v>8.1</v>
      </c>
      <c r="J273" s="257">
        <v>18.6</v>
      </c>
      <c r="K273" s="257">
        <v>1.5</v>
      </c>
      <c r="L273" s="258">
        <v>12.3</v>
      </c>
      <c r="M273" s="256">
        <v>151.1348</v>
      </c>
      <c r="N273" s="258">
        <v>6.850308466349246</v>
      </c>
    </row>
    <row r="274" spans="1:14" ht="12.75">
      <c r="A274" s="251" t="s">
        <v>543</v>
      </c>
      <c r="B274" s="252">
        <v>680</v>
      </c>
      <c r="C274" s="253">
        <v>7186</v>
      </c>
      <c r="D274" s="254">
        <v>14080.7216</v>
      </c>
      <c r="E274" s="255">
        <v>9369</v>
      </c>
      <c r="F274" s="255">
        <v>13285.375</v>
      </c>
      <c r="G274" s="253">
        <v>19957.999900000003</v>
      </c>
      <c r="H274" s="256">
        <v>63.1</v>
      </c>
      <c r="I274" s="257">
        <v>6.1</v>
      </c>
      <c r="J274" s="257">
        <v>18.6</v>
      </c>
      <c r="K274" s="257">
        <v>1.4</v>
      </c>
      <c r="L274" s="258">
        <v>10.8</v>
      </c>
      <c r="M274" s="256">
        <v>155.2607</v>
      </c>
      <c r="N274" s="258">
        <v>4.893382549479681</v>
      </c>
    </row>
    <row r="275" spans="1:14" ht="12.75">
      <c r="A275" s="315" t="s">
        <v>892</v>
      </c>
      <c r="B275" s="316">
        <v>379</v>
      </c>
      <c r="C275" s="317">
        <v>4063</v>
      </c>
      <c r="D275" s="318">
        <v>14632.5908</v>
      </c>
      <c r="E275" s="319">
        <v>9294.3749</v>
      </c>
      <c r="F275" s="320">
        <v>13562.75</v>
      </c>
      <c r="G275" s="321">
        <v>21357.374900000003</v>
      </c>
      <c r="H275" s="322">
        <v>62.3</v>
      </c>
      <c r="I275" s="323">
        <v>6.4</v>
      </c>
      <c r="J275" s="324">
        <v>19.5</v>
      </c>
      <c r="K275" s="323">
        <v>1.6</v>
      </c>
      <c r="L275" s="325">
        <v>10.2</v>
      </c>
      <c r="M275" s="322">
        <v>156.4138</v>
      </c>
      <c r="N275" s="325">
        <v>6.208723271220314</v>
      </c>
    </row>
    <row r="276" spans="1:14" ht="12.75">
      <c r="A276" s="251" t="s">
        <v>544</v>
      </c>
      <c r="B276" s="252">
        <v>102</v>
      </c>
      <c r="C276" s="253">
        <v>3127</v>
      </c>
      <c r="D276" s="254">
        <v>14029.2021</v>
      </c>
      <c r="E276" s="255">
        <v>10545.9999</v>
      </c>
      <c r="F276" s="255">
        <v>13985.9166</v>
      </c>
      <c r="G276" s="253">
        <v>17434.833300000002</v>
      </c>
      <c r="H276" s="256">
        <v>61.4</v>
      </c>
      <c r="I276" s="257">
        <v>10.6</v>
      </c>
      <c r="J276" s="257">
        <v>16.2</v>
      </c>
      <c r="K276" s="257">
        <v>0.3</v>
      </c>
      <c r="L276" s="258">
        <v>11.5</v>
      </c>
      <c r="M276" s="256">
        <v>147.3423</v>
      </c>
      <c r="N276" s="258">
        <v>2.614659877034633</v>
      </c>
    </row>
    <row r="277" spans="1:14" ht="12.75">
      <c r="A277" s="251" t="s">
        <v>180</v>
      </c>
      <c r="B277" s="252">
        <v>664</v>
      </c>
      <c r="C277" s="253">
        <v>10000</v>
      </c>
      <c r="D277" s="254">
        <v>14570.2049</v>
      </c>
      <c r="E277" s="255">
        <v>9317.7916</v>
      </c>
      <c r="F277" s="255">
        <v>13493.1666</v>
      </c>
      <c r="G277" s="253">
        <v>21225.9166</v>
      </c>
      <c r="H277" s="256">
        <v>58</v>
      </c>
      <c r="I277" s="257">
        <v>8.1</v>
      </c>
      <c r="J277" s="257">
        <v>20.8</v>
      </c>
      <c r="K277" s="257">
        <v>1.6</v>
      </c>
      <c r="L277" s="258">
        <v>11.5</v>
      </c>
      <c r="M277" s="256">
        <v>160.035</v>
      </c>
      <c r="N277" s="258">
        <v>6.527947011591214</v>
      </c>
    </row>
    <row r="278" spans="1:14" ht="12.75">
      <c r="A278" s="315" t="s">
        <v>199</v>
      </c>
      <c r="B278" s="316">
        <v>240</v>
      </c>
      <c r="C278" s="317">
        <v>4142</v>
      </c>
      <c r="D278" s="318">
        <v>14922.7731</v>
      </c>
      <c r="E278" s="319">
        <v>9933.3749</v>
      </c>
      <c r="F278" s="320">
        <v>14202.7499</v>
      </c>
      <c r="G278" s="321">
        <v>20597.583300000002</v>
      </c>
      <c r="H278" s="322">
        <v>58.4</v>
      </c>
      <c r="I278" s="323">
        <v>9.6</v>
      </c>
      <c r="J278" s="324">
        <v>20.2</v>
      </c>
      <c r="K278" s="323">
        <v>0.8</v>
      </c>
      <c r="L278" s="325">
        <v>11</v>
      </c>
      <c r="M278" s="322">
        <v>158.7919</v>
      </c>
      <c r="N278" s="325">
        <v>6.859921696257808</v>
      </c>
    </row>
    <row r="279" spans="1:14" ht="12.75">
      <c r="A279" s="315" t="s">
        <v>181</v>
      </c>
      <c r="B279" s="316">
        <v>239</v>
      </c>
      <c r="C279" s="317">
        <v>2311</v>
      </c>
      <c r="D279" s="318">
        <v>11099.3992</v>
      </c>
      <c r="E279" s="319">
        <v>8161.0833</v>
      </c>
      <c r="F279" s="320">
        <v>10696.6666</v>
      </c>
      <c r="G279" s="321">
        <v>14334</v>
      </c>
      <c r="H279" s="322">
        <v>62</v>
      </c>
      <c r="I279" s="323">
        <v>6.3</v>
      </c>
      <c r="J279" s="324">
        <v>20.2</v>
      </c>
      <c r="K279" s="323">
        <v>0.4</v>
      </c>
      <c r="L279" s="325">
        <v>11.1</v>
      </c>
      <c r="M279" s="322">
        <v>171.2156</v>
      </c>
      <c r="N279" s="325">
        <v>5.786447029359476</v>
      </c>
    </row>
    <row r="280" spans="1:14" ht="12.75">
      <c r="A280" s="251" t="s">
        <v>545</v>
      </c>
      <c r="B280" s="252">
        <v>295</v>
      </c>
      <c r="C280" s="253">
        <v>3254</v>
      </c>
      <c r="D280" s="254">
        <v>13845.2278</v>
      </c>
      <c r="E280" s="255">
        <v>8494.1249</v>
      </c>
      <c r="F280" s="255">
        <v>13399.9166</v>
      </c>
      <c r="G280" s="253">
        <v>19813.708300000002</v>
      </c>
      <c r="H280" s="256">
        <v>60.8</v>
      </c>
      <c r="I280" s="257">
        <v>8.5</v>
      </c>
      <c r="J280" s="257">
        <v>19</v>
      </c>
      <c r="K280" s="257">
        <v>0.8</v>
      </c>
      <c r="L280" s="258">
        <v>10.9</v>
      </c>
      <c r="M280" s="256">
        <v>155.2718</v>
      </c>
      <c r="N280" s="258">
        <v>5.585882304449359</v>
      </c>
    </row>
    <row r="281" spans="1:14" ht="12.75">
      <c r="A281" s="315" t="s">
        <v>950</v>
      </c>
      <c r="B281" s="316">
        <v>135</v>
      </c>
      <c r="C281" s="317">
        <v>1780</v>
      </c>
      <c r="D281" s="318">
        <v>13124.4024</v>
      </c>
      <c r="E281" s="319">
        <v>8015.4166000000005</v>
      </c>
      <c r="F281" s="320">
        <v>12272.0416</v>
      </c>
      <c r="G281" s="321">
        <v>19190.833300000002</v>
      </c>
      <c r="H281" s="322">
        <v>60.1</v>
      </c>
      <c r="I281" s="323">
        <v>8.7</v>
      </c>
      <c r="J281" s="324">
        <v>19.6</v>
      </c>
      <c r="K281" s="323">
        <v>0.8</v>
      </c>
      <c r="L281" s="325">
        <v>10.8</v>
      </c>
      <c r="M281" s="322">
        <v>154.4137</v>
      </c>
      <c r="N281" s="325">
        <v>5.376336426107269</v>
      </c>
    </row>
    <row r="282" spans="1:14" ht="12.75">
      <c r="A282" s="251" t="s">
        <v>182</v>
      </c>
      <c r="B282" s="252">
        <v>979</v>
      </c>
      <c r="C282" s="253">
        <v>16257</v>
      </c>
      <c r="D282" s="254">
        <v>15038.1877</v>
      </c>
      <c r="E282" s="255">
        <v>9137.3333</v>
      </c>
      <c r="F282" s="255">
        <v>14715.1666</v>
      </c>
      <c r="G282" s="253">
        <v>21220.874900000003</v>
      </c>
      <c r="H282" s="256">
        <v>59.7</v>
      </c>
      <c r="I282" s="257">
        <v>10.3</v>
      </c>
      <c r="J282" s="257">
        <v>17.5</v>
      </c>
      <c r="K282" s="257">
        <v>1.4</v>
      </c>
      <c r="L282" s="258">
        <v>11.1</v>
      </c>
      <c r="M282" s="256">
        <v>155.20350000000002</v>
      </c>
      <c r="N282" s="258">
        <v>5.261930304406794</v>
      </c>
    </row>
    <row r="283" spans="1:14" ht="12.75">
      <c r="A283" s="315" t="s">
        <v>893</v>
      </c>
      <c r="B283" s="316">
        <v>202</v>
      </c>
      <c r="C283" s="317">
        <v>2207</v>
      </c>
      <c r="D283" s="318">
        <v>15965.1131</v>
      </c>
      <c r="E283" s="319">
        <v>10651.375</v>
      </c>
      <c r="F283" s="320">
        <v>15810.0833</v>
      </c>
      <c r="G283" s="321">
        <v>21446.583300000002</v>
      </c>
      <c r="H283" s="322">
        <v>62.3</v>
      </c>
      <c r="I283" s="323">
        <v>8.3</v>
      </c>
      <c r="J283" s="324">
        <v>17.4</v>
      </c>
      <c r="K283" s="323">
        <v>0.6</v>
      </c>
      <c r="L283" s="325">
        <v>11.4</v>
      </c>
      <c r="M283" s="322">
        <v>157.7521</v>
      </c>
      <c r="N283" s="325">
        <v>5.9326627030638575</v>
      </c>
    </row>
    <row r="284" spans="1:14" ht="12.75">
      <c r="A284" s="315" t="s">
        <v>894</v>
      </c>
      <c r="B284" s="316">
        <v>706</v>
      </c>
      <c r="C284" s="317">
        <v>8331</v>
      </c>
      <c r="D284" s="318">
        <v>15982.0534</v>
      </c>
      <c r="E284" s="319">
        <v>11043.5</v>
      </c>
      <c r="F284" s="320">
        <v>15590.75</v>
      </c>
      <c r="G284" s="321">
        <v>21570.0416</v>
      </c>
      <c r="H284" s="322">
        <v>59.1</v>
      </c>
      <c r="I284" s="323">
        <v>12.3</v>
      </c>
      <c r="J284" s="324">
        <v>17.1</v>
      </c>
      <c r="K284" s="323">
        <v>0.9</v>
      </c>
      <c r="L284" s="325">
        <v>10.6</v>
      </c>
      <c r="M284" s="322">
        <v>155.9761</v>
      </c>
      <c r="N284" s="325">
        <v>4.70014316295894</v>
      </c>
    </row>
    <row r="285" spans="1:14" ht="12.75">
      <c r="A285" s="315" t="s">
        <v>895</v>
      </c>
      <c r="B285" s="316">
        <v>47</v>
      </c>
      <c r="C285" s="317">
        <v>2093</v>
      </c>
      <c r="D285" s="318">
        <v>9812.7715</v>
      </c>
      <c r="E285" s="319">
        <v>7023.1666000000005</v>
      </c>
      <c r="F285" s="320">
        <v>9191</v>
      </c>
      <c r="G285" s="321">
        <v>13306</v>
      </c>
      <c r="H285" s="322">
        <v>63.4</v>
      </c>
      <c r="I285" s="323">
        <v>10.2</v>
      </c>
      <c r="J285" s="324">
        <v>13.4</v>
      </c>
      <c r="K285" s="323">
        <v>3.1</v>
      </c>
      <c r="L285" s="325">
        <v>9.9</v>
      </c>
      <c r="M285" s="322">
        <v>152.84900000000002</v>
      </c>
      <c r="N285" s="325">
        <v>5.51177959947399</v>
      </c>
    </row>
    <row r="286" spans="1:14" ht="12.75">
      <c r="A286" s="251" t="s">
        <v>546</v>
      </c>
      <c r="B286" s="252">
        <v>294</v>
      </c>
      <c r="C286" s="253">
        <v>3658</v>
      </c>
      <c r="D286" s="254">
        <v>15242.175700000002</v>
      </c>
      <c r="E286" s="255">
        <v>9312.2083</v>
      </c>
      <c r="F286" s="255">
        <v>15066.2083</v>
      </c>
      <c r="G286" s="253">
        <v>21085.4166</v>
      </c>
      <c r="H286" s="256">
        <v>63</v>
      </c>
      <c r="I286" s="257">
        <v>8.8</v>
      </c>
      <c r="J286" s="257">
        <v>16.7</v>
      </c>
      <c r="K286" s="257">
        <v>0.9</v>
      </c>
      <c r="L286" s="258">
        <v>10.6</v>
      </c>
      <c r="M286" s="256">
        <v>156.83280000000002</v>
      </c>
      <c r="N286" s="258">
        <v>4.699399615386577</v>
      </c>
    </row>
    <row r="287" spans="1:14" ht="12.75">
      <c r="A287" s="251" t="s">
        <v>547</v>
      </c>
      <c r="B287" s="252">
        <v>149</v>
      </c>
      <c r="C287" s="253">
        <v>3907</v>
      </c>
      <c r="D287" s="254">
        <v>15994.7585</v>
      </c>
      <c r="E287" s="255">
        <v>11770.0416</v>
      </c>
      <c r="F287" s="255">
        <v>15405.8333</v>
      </c>
      <c r="G287" s="253">
        <v>20671.249900000003</v>
      </c>
      <c r="H287" s="256">
        <v>67.6</v>
      </c>
      <c r="I287" s="257">
        <v>4.6</v>
      </c>
      <c r="J287" s="257">
        <v>18.8</v>
      </c>
      <c r="K287" s="257">
        <v>0.1</v>
      </c>
      <c r="L287" s="258">
        <v>8.9</v>
      </c>
      <c r="M287" s="256">
        <v>151.0756</v>
      </c>
      <c r="N287" s="258">
        <v>2.643444738925412</v>
      </c>
    </row>
    <row r="288" spans="1:14" ht="12.75">
      <c r="A288" s="315" t="s">
        <v>896</v>
      </c>
      <c r="B288" s="316">
        <v>16</v>
      </c>
      <c r="C288" s="317">
        <v>2344</v>
      </c>
      <c r="D288" s="318">
        <v>16065.1805</v>
      </c>
      <c r="E288" s="319">
        <v>12597.7916</v>
      </c>
      <c r="F288" s="320">
        <v>15534.3749</v>
      </c>
      <c r="G288" s="321">
        <v>19784.249900000003</v>
      </c>
      <c r="H288" s="322">
        <v>70.3</v>
      </c>
      <c r="I288" s="323">
        <v>3.8</v>
      </c>
      <c r="J288" s="324">
        <v>17.1</v>
      </c>
      <c r="K288" s="323">
        <v>0</v>
      </c>
      <c r="L288" s="325">
        <v>8.8</v>
      </c>
      <c r="M288" s="322">
        <v>152.3983</v>
      </c>
      <c r="N288" s="325">
        <v>3.1593528274265523</v>
      </c>
    </row>
    <row r="289" spans="1:14" ht="12.75">
      <c r="A289" s="251" t="s">
        <v>573</v>
      </c>
      <c r="B289" s="252">
        <v>144</v>
      </c>
      <c r="C289" s="253">
        <v>3251</v>
      </c>
      <c r="D289" s="254">
        <v>16618.3816</v>
      </c>
      <c r="E289" s="255">
        <v>11770.0833</v>
      </c>
      <c r="F289" s="255">
        <v>15893.8333</v>
      </c>
      <c r="G289" s="253">
        <v>22085.7916</v>
      </c>
      <c r="H289" s="256">
        <v>63.9</v>
      </c>
      <c r="I289" s="257">
        <v>8.9</v>
      </c>
      <c r="J289" s="257">
        <v>16.3</v>
      </c>
      <c r="K289" s="257">
        <v>0.5</v>
      </c>
      <c r="L289" s="258">
        <v>10.4</v>
      </c>
      <c r="M289" s="256">
        <v>157.46290000000002</v>
      </c>
      <c r="N289" s="258">
        <v>4.6675121568318625</v>
      </c>
    </row>
    <row r="290" spans="1:14" ht="12.75">
      <c r="A290" s="315" t="s">
        <v>897</v>
      </c>
      <c r="B290" s="316">
        <v>93</v>
      </c>
      <c r="C290" s="317">
        <v>1782</v>
      </c>
      <c r="D290" s="318">
        <v>15933.676300000001</v>
      </c>
      <c r="E290" s="319">
        <v>11579.7499</v>
      </c>
      <c r="F290" s="320">
        <v>15188.4583</v>
      </c>
      <c r="G290" s="321">
        <v>20711.458300000002</v>
      </c>
      <c r="H290" s="322">
        <v>63.8</v>
      </c>
      <c r="I290" s="323">
        <v>8.4</v>
      </c>
      <c r="J290" s="324">
        <v>16.8</v>
      </c>
      <c r="K290" s="323">
        <v>0.5</v>
      </c>
      <c r="L290" s="325">
        <v>10.5</v>
      </c>
      <c r="M290" s="322">
        <v>156.9318</v>
      </c>
      <c r="N290" s="325">
        <v>4.474746354785964</v>
      </c>
    </row>
    <row r="291" spans="1:14" ht="12.75">
      <c r="A291" s="251" t="s">
        <v>183</v>
      </c>
      <c r="B291" s="252">
        <v>154</v>
      </c>
      <c r="C291" s="253">
        <v>3068</v>
      </c>
      <c r="D291" s="254">
        <v>14174.0445</v>
      </c>
      <c r="E291" s="255">
        <v>8658.25</v>
      </c>
      <c r="F291" s="255">
        <v>13496.6666</v>
      </c>
      <c r="G291" s="253">
        <v>21037.875</v>
      </c>
      <c r="H291" s="256">
        <v>59.2</v>
      </c>
      <c r="I291" s="257">
        <v>13.4</v>
      </c>
      <c r="J291" s="257">
        <v>16.8</v>
      </c>
      <c r="K291" s="257">
        <v>1</v>
      </c>
      <c r="L291" s="258">
        <v>9.6</v>
      </c>
      <c r="M291" s="256">
        <v>156.5171</v>
      </c>
      <c r="N291" s="258">
        <v>4.486474640790048</v>
      </c>
    </row>
    <row r="292" spans="1:14" ht="12.75">
      <c r="A292" s="251" t="s">
        <v>574</v>
      </c>
      <c r="B292" s="252">
        <v>28</v>
      </c>
      <c r="C292" s="253">
        <v>2955</v>
      </c>
      <c r="D292" s="254">
        <v>12686.5126</v>
      </c>
      <c r="E292" s="255">
        <v>7670.6666000000005</v>
      </c>
      <c r="F292" s="255">
        <v>12138.0833</v>
      </c>
      <c r="G292" s="253">
        <v>18384.75</v>
      </c>
      <c r="H292" s="256">
        <v>51.2</v>
      </c>
      <c r="I292" s="257">
        <v>7.5</v>
      </c>
      <c r="J292" s="257">
        <v>25.4</v>
      </c>
      <c r="K292" s="257">
        <v>2.9</v>
      </c>
      <c r="L292" s="258">
        <v>13</v>
      </c>
      <c r="M292" s="256">
        <v>146.5764</v>
      </c>
      <c r="N292" s="258">
        <v>4.294688640190372</v>
      </c>
    </row>
    <row r="293" spans="1:14" ht="12.75">
      <c r="A293" s="251" t="s">
        <v>208</v>
      </c>
      <c r="B293" s="252">
        <v>69</v>
      </c>
      <c r="C293" s="253">
        <v>2148</v>
      </c>
      <c r="D293" s="254">
        <v>11593.9719</v>
      </c>
      <c r="E293" s="255">
        <v>7748.0833</v>
      </c>
      <c r="F293" s="255">
        <v>10978.3333</v>
      </c>
      <c r="G293" s="253">
        <v>16473.0416</v>
      </c>
      <c r="H293" s="256">
        <v>62.3</v>
      </c>
      <c r="I293" s="257">
        <v>5.6</v>
      </c>
      <c r="J293" s="257">
        <v>21.3</v>
      </c>
      <c r="K293" s="257">
        <v>0.4</v>
      </c>
      <c r="L293" s="258">
        <v>10.4</v>
      </c>
      <c r="M293" s="256">
        <v>159.2777</v>
      </c>
      <c r="N293" s="258">
        <v>4.326217668888991</v>
      </c>
    </row>
    <row r="294" spans="1:14" ht="12.75">
      <c r="A294" s="251" t="s">
        <v>209</v>
      </c>
      <c r="B294" s="252">
        <v>171</v>
      </c>
      <c r="C294" s="253">
        <v>2349</v>
      </c>
      <c r="D294" s="254">
        <v>11009.436300000001</v>
      </c>
      <c r="E294" s="255">
        <v>7575.1666000000005</v>
      </c>
      <c r="F294" s="255">
        <v>10501.1666</v>
      </c>
      <c r="G294" s="253">
        <v>15140.75</v>
      </c>
      <c r="H294" s="256">
        <v>63.3</v>
      </c>
      <c r="I294" s="257">
        <v>6.8</v>
      </c>
      <c r="J294" s="257">
        <v>17</v>
      </c>
      <c r="K294" s="257">
        <v>0.5</v>
      </c>
      <c r="L294" s="258">
        <v>12.4</v>
      </c>
      <c r="M294" s="256">
        <v>149.7607</v>
      </c>
      <c r="N294" s="258">
        <v>4.691551254768441</v>
      </c>
    </row>
    <row r="295" spans="1:14" ht="12.75">
      <c r="A295" s="251" t="s">
        <v>210</v>
      </c>
      <c r="B295" s="252">
        <v>34</v>
      </c>
      <c r="C295" s="253">
        <v>1716</v>
      </c>
      <c r="D295" s="254">
        <v>9295.7139</v>
      </c>
      <c r="E295" s="255">
        <v>6346.0833</v>
      </c>
      <c r="F295" s="255">
        <v>9207.1666</v>
      </c>
      <c r="G295" s="253">
        <v>12189.6666</v>
      </c>
      <c r="H295" s="256">
        <v>64.4</v>
      </c>
      <c r="I295" s="257">
        <v>5</v>
      </c>
      <c r="J295" s="257">
        <v>17.8</v>
      </c>
      <c r="K295" s="257">
        <v>0.5</v>
      </c>
      <c r="L295" s="258">
        <v>12.3</v>
      </c>
      <c r="M295" s="256">
        <v>149.3008</v>
      </c>
      <c r="N295" s="258">
        <v>3.5143817045856416</v>
      </c>
    </row>
    <row r="296" spans="1:14" ht="12.75">
      <c r="A296" s="251" t="s">
        <v>575</v>
      </c>
      <c r="B296" s="252">
        <v>57</v>
      </c>
      <c r="C296" s="253">
        <v>2635</v>
      </c>
      <c r="D296" s="254">
        <v>8671.4192</v>
      </c>
      <c r="E296" s="255">
        <v>5647.7916000000005</v>
      </c>
      <c r="F296" s="255">
        <v>8233.75</v>
      </c>
      <c r="G296" s="253">
        <v>12069.2083</v>
      </c>
      <c r="H296" s="256">
        <v>64</v>
      </c>
      <c r="I296" s="257">
        <v>5.3</v>
      </c>
      <c r="J296" s="257">
        <v>18.3</v>
      </c>
      <c r="K296" s="257">
        <v>0.4</v>
      </c>
      <c r="L296" s="258">
        <v>12</v>
      </c>
      <c r="M296" s="256">
        <v>149.1689</v>
      </c>
      <c r="N296" s="258">
        <v>2.982189987323095</v>
      </c>
    </row>
    <row r="297" spans="1:14" ht="12.75" customHeight="1">
      <c r="A297" s="251" t="s">
        <v>576</v>
      </c>
      <c r="B297" s="252">
        <v>31</v>
      </c>
      <c r="C297" s="253">
        <v>4045</v>
      </c>
      <c r="D297" s="254">
        <v>18647.2995</v>
      </c>
      <c r="E297" s="255">
        <v>12662.9583</v>
      </c>
      <c r="F297" s="255">
        <v>17675.6666</v>
      </c>
      <c r="G297" s="253">
        <v>26266.5416</v>
      </c>
      <c r="H297" s="256">
        <v>52.2</v>
      </c>
      <c r="I297" s="257">
        <v>10.2</v>
      </c>
      <c r="J297" s="257">
        <v>22.3</v>
      </c>
      <c r="K297" s="257">
        <v>1.8</v>
      </c>
      <c r="L297" s="258">
        <v>13.5</v>
      </c>
      <c r="M297" s="256">
        <v>149.6539</v>
      </c>
      <c r="N297" s="258">
        <v>6.42729658231426</v>
      </c>
    </row>
    <row r="298" spans="1:14" ht="12.75">
      <c r="A298" s="251" t="s">
        <v>211</v>
      </c>
      <c r="B298" s="252">
        <v>26</v>
      </c>
      <c r="C298" s="253">
        <v>2141</v>
      </c>
      <c r="D298" s="254">
        <v>13841.594000000001</v>
      </c>
      <c r="E298" s="255">
        <v>10256.9166</v>
      </c>
      <c r="F298" s="255">
        <v>13349</v>
      </c>
      <c r="G298" s="253">
        <v>18095.624900000003</v>
      </c>
      <c r="H298" s="256">
        <v>55.8</v>
      </c>
      <c r="I298" s="257">
        <v>12.6</v>
      </c>
      <c r="J298" s="257">
        <v>19.6</v>
      </c>
      <c r="K298" s="257">
        <v>0.9</v>
      </c>
      <c r="L298" s="258">
        <v>11.1</v>
      </c>
      <c r="M298" s="256">
        <v>150.4786</v>
      </c>
      <c r="N298" s="258">
        <v>3.2448467755547967</v>
      </c>
    </row>
    <row r="299" spans="1:14" ht="12.75">
      <c r="A299" s="251" t="s">
        <v>212</v>
      </c>
      <c r="B299" s="252">
        <v>18</v>
      </c>
      <c r="C299" s="253">
        <v>2565</v>
      </c>
      <c r="D299" s="254">
        <v>18587.8957</v>
      </c>
      <c r="E299" s="255">
        <v>13875.9166</v>
      </c>
      <c r="F299" s="255">
        <v>18711.1666</v>
      </c>
      <c r="G299" s="253">
        <v>23047.999900000003</v>
      </c>
      <c r="H299" s="256">
        <v>53.8</v>
      </c>
      <c r="I299" s="257">
        <v>21.6</v>
      </c>
      <c r="J299" s="257">
        <v>14.8</v>
      </c>
      <c r="K299" s="257">
        <v>0</v>
      </c>
      <c r="L299" s="258">
        <v>9.8</v>
      </c>
      <c r="M299" s="256">
        <v>152.1072</v>
      </c>
      <c r="N299" s="258">
        <v>1.1896215300787865</v>
      </c>
    </row>
    <row r="300" spans="1:14" ht="12.75">
      <c r="A300" s="251" t="s">
        <v>577</v>
      </c>
      <c r="B300" s="252">
        <v>67</v>
      </c>
      <c r="C300" s="253">
        <v>2517</v>
      </c>
      <c r="D300" s="254">
        <v>13952.9599</v>
      </c>
      <c r="E300" s="255">
        <v>9384.2083</v>
      </c>
      <c r="F300" s="255">
        <v>13344.9166</v>
      </c>
      <c r="G300" s="253">
        <v>19216.374900000003</v>
      </c>
      <c r="H300" s="256">
        <v>59.1</v>
      </c>
      <c r="I300" s="257">
        <v>12.4</v>
      </c>
      <c r="J300" s="257">
        <v>16.5</v>
      </c>
      <c r="K300" s="257">
        <v>2.1</v>
      </c>
      <c r="L300" s="258">
        <v>9.9</v>
      </c>
      <c r="M300" s="256">
        <v>155.31730000000002</v>
      </c>
      <c r="N300" s="258">
        <v>7.621237299386481</v>
      </c>
    </row>
    <row r="301" spans="1:14" ht="12.75">
      <c r="A301" s="251" t="s">
        <v>578</v>
      </c>
      <c r="B301" s="252">
        <v>29</v>
      </c>
      <c r="C301" s="253">
        <v>4287</v>
      </c>
      <c r="D301" s="254">
        <v>16626.8277</v>
      </c>
      <c r="E301" s="255">
        <v>12143.875</v>
      </c>
      <c r="F301" s="255">
        <v>16550</v>
      </c>
      <c r="G301" s="253">
        <v>21128.499900000003</v>
      </c>
      <c r="H301" s="256">
        <v>58.6</v>
      </c>
      <c r="I301" s="257">
        <v>19.1</v>
      </c>
      <c r="J301" s="257">
        <v>12.2</v>
      </c>
      <c r="K301" s="257">
        <v>0.1</v>
      </c>
      <c r="L301" s="258">
        <v>10</v>
      </c>
      <c r="M301" s="256">
        <v>152.4016</v>
      </c>
      <c r="N301" s="258">
        <v>2.6497097143337074</v>
      </c>
    </row>
    <row r="302" spans="1:14" ht="12.75">
      <c r="A302" s="251" t="s">
        <v>579</v>
      </c>
      <c r="B302" s="252">
        <v>38</v>
      </c>
      <c r="C302" s="253">
        <v>1776</v>
      </c>
      <c r="D302" s="254">
        <v>15597.808</v>
      </c>
      <c r="E302" s="255">
        <v>9746.7499</v>
      </c>
      <c r="F302" s="255">
        <v>15619.5</v>
      </c>
      <c r="G302" s="253">
        <v>21603.249900000003</v>
      </c>
      <c r="H302" s="256">
        <v>49.2</v>
      </c>
      <c r="I302" s="257">
        <v>13.7</v>
      </c>
      <c r="J302" s="257">
        <v>25.5</v>
      </c>
      <c r="K302" s="257">
        <v>1.6</v>
      </c>
      <c r="L302" s="258">
        <v>10</v>
      </c>
      <c r="M302" s="256">
        <v>158.3894</v>
      </c>
      <c r="N302" s="258">
        <v>7.33931689873186</v>
      </c>
    </row>
    <row r="303" spans="1:14" ht="12.75">
      <c r="A303" s="251" t="s">
        <v>580</v>
      </c>
      <c r="B303" s="252">
        <v>41</v>
      </c>
      <c r="C303" s="253">
        <v>2630</v>
      </c>
      <c r="D303" s="254">
        <v>13466.2898</v>
      </c>
      <c r="E303" s="255">
        <v>8360.6249</v>
      </c>
      <c r="F303" s="255">
        <v>13147.6666</v>
      </c>
      <c r="G303" s="253">
        <v>18700.458300000002</v>
      </c>
      <c r="H303" s="256">
        <v>56.2</v>
      </c>
      <c r="I303" s="257">
        <v>9</v>
      </c>
      <c r="J303" s="257">
        <v>22.6</v>
      </c>
      <c r="K303" s="257">
        <v>1</v>
      </c>
      <c r="L303" s="258">
        <v>11.2</v>
      </c>
      <c r="M303" s="256">
        <v>149.9396</v>
      </c>
      <c r="N303" s="258">
        <v>5.394905682021293</v>
      </c>
    </row>
    <row r="304" spans="1:14" ht="12.75">
      <c r="A304" s="251" t="s">
        <v>213</v>
      </c>
      <c r="B304" s="252">
        <v>72</v>
      </c>
      <c r="C304" s="253">
        <v>1707</v>
      </c>
      <c r="D304" s="254">
        <v>10857.749600000001</v>
      </c>
      <c r="E304" s="255">
        <v>7694.0416000000005</v>
      </c>
      <c r="F304" s="255">
        <v>10243.25</v>
      </c>
      <c r="G304" s="253">
        <v>14721.4999</v>
      </c>
      <c r="H304" s="256">
        <v>61.1</v>
      </c>
      <c r="I304" s="257">
        <v>6.4</v>
      </c>
      <c r="J304" s="257">
        <v>19.5</v>
      </c>
      <c r="K304" s="257">
        <v>0.7</v>
      </c>
      <c r="L304" s="258">
        <v>12.3</v>
      </c>
      <c r="M304" s="256">
        <v>152.5232</v>
      </c>
      <c r="N304" s="258">
        <v>4.640867749955416</v>
      </c>
    </row>
    <row r="305" spans="1:14" ht="12.75">
      <c r="A305" s="251" t="s">
        <v>581</v>
      </c>
      <c r="B305" s="252">
        <v>32</v>
      </c>
      <c r="C305" s="253">
        <v>1643</v>
      </c>
      <c r="D305" s="254">
        <v>14404.07</v>
      </c>
      <c r="E305" s="255">
        <v>10320.4583</v>
      </c>
      <c r="F305" s="255">
        <v>14191.75</v>
      </c>
      <c r="G305" s="253">
        <v>18828.2916</v>
      </c>
      <c r="H305" s="256">
        <v>58.6</v>
      </c>
      <c r="I305" s="257">
        <v>15.4</v>
      </c>
      <c r="J305" s="257">
        <v>13.8</v>
      </c>
      <c r="K305" s="257">
        <v>0.2</v>
      </c>
      <c r="L305" s="258">
        <v>12</v>
      </c>
      <c r="M305" s="256">
        <v>156.0064</v>
      </c>
      <c r="N305" s="258">
        <v>1.1723877994748932</v>
      </c>
    </row>
    <row r="306" spans="1:14" ht="12.75">
      <c r="A306" s="251" t="s">
        <v>214</v>
      </c>
      <c r="B306" s="252">
        <v>194</v>
      </c>
      <c r="C306" s="253">
        <v>3893</v>
      </c>
      <c r="D306" s="254">
        <v>13234.646700000001</v>
      </c>
      <c r="E306" s="255">
        <v>8905.1666</v>
      </c>
      <c r="F306" s="255">
        <v>12497.0833</v>
      </c>
      <c r="G306" s="253">
        <v>19076.499900000003</v>
      </c>
      <c r="H306" s="256">
        <v>59.6</v>
      </c>
      <c r="I306" s="257">
        <v>14.2</v>
      </c>
      <c r="J306" s="257">
        <v>15.1</v>
      </c>
      <c r="K306" s="257">
        <v>0.4</v>
      </c>
      <c r="L306" s="258">
        <v>10.7</v>
      </c>
      <c r="M306" s="256">
        <v>149.5685</v>
      </c>
      <c r="N306" s="258">
        <v>2.374831598899501</v>
      </c>
    </row>
    <row r="307" spans="1:14" ht="12.75">
      <c r="A307" s="315" t="s">
        <v>898</v>
      </c>
      <c r="B307" s="316">
        <v>168</v>
      </c>
      <c r="C307" s="317">
        <v>1974</v>
      </c>
      <c r="D307" s="318">
        <v>11358.367600000001</v>
      </c>
      <c r="E307" s="319">
        <v>8426.2083</v>
      </c>
      <c r="F307" s="320">
        <v>10984.3333</v>
      </c>
      <c r="G307" s="321">
        <v>14645.0833</v>
      </c>
      <c r="H307" s="322">
        <v>64.2</v>
      </c>
      <c r="I307" s="323">
        <v>9.2</v>
      </c>
      <c r="J307" s="324">
        <v>15.2</v>
      </c>
      <c r="K307" s="323">
        <v>0.5</v>
      </c>
      <c r="L307" s="325">
        <v>10.9</v>
      </c>
      <c r="M307" s="322">
        <v>148.8017</v>
      </c>
      <c r="N307" s="325">
        <v>1.8653684736128686</v>
      </c>
    </row>
    <row r="308" spans="1:14" ht="12.75">
      <c r="A308" s="251" t="s">
        <v>582</v>
      </c>
      <c r="B308" s="252">
        <v>128</v>
      </c>
      <c r="C308" s="253">
        <v>4047</v>
      </c>
      <c r="D308" s="254">
        <v>17316.5985</v>
      </c>
      <c r="E308" s="255">
        <v>12176.5416</v>
      </c>
      <c r="F308" s="255">
        <v>17165.25</v>
      </c>
      <c r="G308" s="253">
        <v>22744.749900000003</v>
      </c>
      <c r="H308" s="256">
        <v>56.5</v>
      </c>
      <c r="I308" s="257">
        <v>20.6</v>
      </c>
      <c r="J308" s="257">
        <v>12.6</v>
      </c>
      <c r="K308" s="257">
        <v>0.5</v>
      </c>
      <c r="L308" s="258">
        <v>9.8</v>
      </c>
      <c r="M308" s="256">
        <v>154.2501</v>
      </c>
      <c r="N308" s="258">
        <v>3.0900466190945743</v>
      </c>
    </row>
    <row r="309" spans="1:14" ht="12.75">
      <c r="A309" s="251" t="s">
        <v>583</v>
      </c>
      <c r="B309" s="252">
        <v>599</v>
      </c>
      <c r="C309" s="253">
        <v>3511</v>
      </c>
      <c r="D309" s="254">
        <v>13358.964600000001</v>
      </c>
      <c r="E309" s="255">
        <v>8460.3333</v>
      </c>
      <c r="F309" s="255">
        <v>12853.8333</v>
      </c>
      <c r="G309" s="253">
        <v>19030.583300000002</v>
      </c>
      <c r="H309" s="256">
        <v>56.9</v>
      </c>
      <c r="I309" s="257">
        <v>15.9</v>
      </c>
      <c r="J309" s="257">
        <v>15.6</v>
      </c>
      <c r="K309" s="257">
        <v>1.9</v>
      </c>
      <c r="L309" s="258">
        <v>9.7</v>
      </c>
      <c r="M309" s="256">
        <v>162.16230000000002</v>
      </c>
      <c r="N309" s="258">
        <v>6.717960956399853</v>
      </c>
    </row>
    <row r="310" spans="1:14" ht="12.75">
      <c r="A310" s="315" t="s">
        <v>899</v>
      </c>
      <c r="B310" s="316">
        <v>524</v>
      </c>
      <c r="C310" s="317">
        <v>2692</v>
      </c>
      <c r="D310" s="318">
        <v>13283.3161</v>
      </c>
      <c r="E310" s="319">
        <v>8218.2916</v>
      </c>
      <c r="F310" s="320">
        <v>12571.4166</v>
      </c>
      <c r="G310" s="321">
        <v>19371.249900000003</v>
      </c>
      <c r="H310" s="322">
        <v>57.7</v>
      </c>
      <c r="I310" s="323">
        <v>15.4</v>
      </c>
      <c r="J310" s="324">
        <v>15.2</v>
      </c>
      <c r="K310" s="323">
        <v>2</v>
      </c>
      <c r="L310" s="325">
        <v>9.7</v>
      </c>
      <c r="M310" s="322">
        <v>163.5824</v>
      </c>
      <c r="N310" s="325">
        <v>7.089821398879097</v>
      </c>
    </row>
    <row r="311" spans="1:14" ht="12.75">
      <c r="A311" s="251" t="s">
        <v>584</v>
      </c>
      <c r="B311" s="252">
        <v>368</v>
      </c>
      <c r="C311" s="253">
        <v>5871</v>
      </c>
      <c r="D311" s="254">
        <v>13449.7819</v>
      </c>
      <c r="E311" s="255">
        <v>9680.0416</v>
      </c>
      <c r="F311" s="255">
        <v>13127.1666</v>
      </c>
      <c r="G311" s="253">
        <v>17722.6666</v>
      </c>
      <c r="H311" s="256">
        <v>57.2</v>
      </c>
      <c r="I311" s="257">
        <v>12.4</v>
      </c>
      <c r="J311" s="257">
        <v>18.5</v>
      </c>
      <c r="K311" s="257">
        <v>1.4</v>
      </c>
      <c r="L311" s="258">
        <v>10.5</v>
      </c>
      <c r="M311" s="256">
        <v>155.63160000000002</v>
      </c>
      <c r="N311" s="258">
        <v>3.142035422112218</v>
      </c>
    </row>
    <row r="312" spans="1:14" ht="12.75">
      <c r="A312" s="251" t="s">
        <v>951</v>
      </c>
      <c r="B312" s="252">
        <v>263</v>
      </c>
      <c r="C312" s="253">
        <v>5897</v>
      </c>
      <c r="D312" s="254">
        <v>13721.006000000001</v>
      </c>
      <c r="E312" s="255">
        <v>8901.4999</v>
      </c>
      <c r="F312" s="255">
        <v>12728.6666</v>
      </c>
      <c r="G312" s="253">
        <v>19552.4166</v>
      </c>
      <c r="H312" s="256">
        <v>56.7</v>
      </c>
      <c r="I312" s="257">
        <v>9.7</v>
      </c>
      <c r="J312" s="257">
        <v>16.8</v>
      </c>
      <c r="K312" s="257">
        <v>5.4</v>
      </c>
      <c r="L312" s="258">
        <v>11.4</v>
      </c>
      <c r="M312" s="256">
        <v>154.9049</v>
      </c>
      <c r="N312" s="258">
        <v>6.824445191856424</v>
      </c>
    </row>
    <row r="313" spans="1:14" ht="12.75">
      <c r="A313" s="251" t="s">
        <v>215</v>
      </c>
      <c r="B313" s="252">
        <v>23</v>
      </c>
      <c r="C313" s="253">
        <v>4565</v>
      </c>
      <c r="D313" s="254">
        <v>14910.3945</v>
      </c>
      <c r="E313" s="255">
        <v>8840.0416</v>
      </c>
      <c r="F313" s="255">
        <v>14597.8333</v>
      </c>
      <c r="G313" s="253">
        <v>21335.708300000002</v>
      </c>
      <c r="H313" s="256">
        <v>54.1</v>
      </c>
      <c r="I313" s="257">
        <v>15</v>
      </c>
      <c r="J313" s="257">
        <v>17.4</v>
      </c>
      <c r="K313" s="257">
        <v>0.6</v>
      </c>
      <c r="L313" s="258">
        <v>12.9</v>
      </c>
      <c r="M313" s="256">
        <v>149.9301</v>
      </c>
      <c r="N313" s="258">
        <v>4.808907617616476</v>
      </c>
    </row>
    <row r="314" spans="1:14" ht="12.75">
      <c r="A314" s="315" t="s">
        <v>952</v>
      </c>
      <c r="B314" s="316">
        <v>11</v>
      </c>
      <c r="C314" s="317">
        <v>1709</v>
      </c>
      <c r="D314" s="318">
        <v>11026.485400000001</v>
      </c>
      <c r="E314" s="319">
        <v>7654.25</v>
      </c>
      <c r="F314" s="320">
        <v>10518.4166</v>
      </c>
      <c r="G314" s="321">
        <v>14993.3333</v>
      </c>
      <c r="H314" s="322">
        <v>64.6</v>
      </c>
      <c r="I314" s="323">
        <v>16.8</v>
      </c>
      <c r="J314" s="324">
        <v>5</v>
      </c>
      <c r="K314" s="323">
        <v>2</v>
      </c>
      <c r="L314" s="325">
        <v>11.6</v>
      </c>
      <c r="M314" s="322">
        <v>151.5413</v>
      </c>
      <c r="N314" s="325">
        <v>4.273488481357887</v>
      </c>
    </row>
    <row r="315" spans="1:14" ht="12.75">
      <c r="A315" s="251" t="s">
        <v>200</v>
      </c>
      <c r="B315" s="252">
        <v>73</v>
      </c>
      <c r="C315" s="253">
        <v>2717</v>
      </c>
      <c r="D315" s="254">
        <v>12556.648000000001</v>
      </c>
      <c r="E315" s="255">
        <v>8298.9999</v>
      </c>
      <c r="F315" s="255">
        <v>12352.4166</v>
      </c>
      <c r="G315" s="253">
        <v>17096.583300000002</v>
      </c>
      <c r="H315" s="256">
        <v>55.8</v>
      </c>
      <c r="I315" s="257">
        <v>13.2</v>
      </c>
      <c r="J315" s="257">
        <v>18.9</v>
      </c>
      <c r="K315" s="257">
        <v>0.7</v>
      </c>
      <c r="L315" s="258">
        <v>11.4</v>
      </c>
      <c r="M315" s="256">
        <v>153.5526</v>
      </c>
      <c r="N315" s="258">
        <v>6.113019252034808</v>
      </c>
    </row>
    <row r="316" spans="1:14" ht="12.75">
      <c r="A316" s="251" t="s">
        <v>216</v>
      </c>
      <c r="B316" s="252">
        <v>51</v>
      </c>
      <c r="C316" s="253">
        <v>2594</v>
      </c>
      <c r="D316" s="254">
        <v>9988.314900000001</v>
      </c>
      <c r="E316" s="255">
        <v>7209.0416000000005</v>
      </c>
      <c r="F316" s="255">
        <v>9902.7916</v>
      </c>
      <c r="G316" s="253">
        <v>12848.0416</v>
      </c>
      <c r="H316" s="256">
        <v>51.8</v>
      </c>
      <c r="I316" s="257">
        <v>13.9</v>
      </c>
      <c r="J316" s="257">
        <v>21.4</v>
      </c>
      <c r="K316" s="257">
        <v>0.7</v>
      </c>
      <c r="L316" s="258">
        <v>12.2</v>
      </c>
      <c r="M316" s="256">
        <v>149.2124</v>
      </c>
      <c r="N316" s="258">
        <v>5.148365685425609</v>
      </c>
    </row>
    <row r="317" spans="1:14" ht="12.75" customHeight="1">
      <c r="A317" s="251" t="s">
        <v>585</v>
      </c>
      <c r="B317" s="252">
        <v>54</v>
      </c>
      <c r="C317" s="253">
        <v>2514</v>
      </c>
      <c r="D317" s="254">
        <v>10266.8706</v>
      </c>
      <c r="E317" s="255">
        <v>7046.124900000001</v>
      </c>
      <c r="F317" s="255">
        <v>10084.4999</v>
      </c>
      <c r="G317" s="253">
        <v>13707.2499</v>
      </c>
      <c r="H317" s="256">
        <v>52.6</v>
      </c>
      <c r="I317" s="257">
        <v>12.1</v>
      </c>
      <c r="J317" s="257">
        <v>20.8</v>
      </c>
      <c r="K317" s="257">
        <v>1.9</v>
      </c>
      <c r="L317" s="258">
        <v>12.6</v>
      </c>
      <c r="M317" s="256">
        <v>147.055</v>
      </c>
      <c r="N317" s="258">
        <v>3.556764475876373</v>
      </c>
    </row>
    <row r="318" spans="1:14" ht="12.75">
      <c r="A318" s="251" t="s">
        <v>586</v>
      </c>
      <c r="B318" s="252">
        <v>56</v>
      </c>
      <c r="C318" s="253">
        <v>2029</v>
      </c>
      <c r="D318" s="254">
        <v>8383.9073</v>
      </c>
      <c r="E318" s="255">
        <v>6101.5</v>
      </c>
      <c r="F318" s="255">
        <v>8240.3333</v>
      </c>
      <c r="G318" s="253">
        <v>10859.9166</v>
      </c>
      <c r="H318" s="256">
        <v>60.2</v>
      </c>
      <c r="I318" s="257">
        <v>5.4</v>
      </c>
      <c r="J318" s="257">
        <v>21.3</v>
      </c>
      <c r="K318" s="257">
        <v>0.5</v>
      </c>
      <c r="L318" s="258">
        <v>12.6</v>
      </c>
      <c r="M318" s="256">
        <v>148.84720000000002</v>
      </c>
      <c r="N318" s="258">
        <v>4.961866934682009</v>
      </c>
    </row>
    <row r="319" spans="1:14" ht="12.75">
      <c r="A319" s="251" t="s">
        <v>587</v>
      </c>
      <c r="B319" s="252">
        <v>81</v>
      </c>
      <c r="C319" s="253">
        <v>1911</v>
      </c>
      <c r="D319" s="254">
        <v>9428.572600000001</v>
      </c>
      <c r="E319" s="255">
        <v>6560.9583</v>
      </c>
      <c r="F319" s="255">
        <v>9180.75</v>
      </c>
      <c r="G319" s="253">
        <v>12584.5833</v>
      </c>
      <c r="H319" s="256">
        <v>54.1</v>
      </c>
      <c r="I319" s="257">
        <v>11</v>
      </c>
      <c r="J319" s="257">
        <v>22.3</v>
      </c>
      <c r="K319" s="257">
        <v>1.2</v>
      </c>
      <c r="L319" s="258">
        <v>11.4</v>
      </c>
      <c r="M319" s="256">
        <v>151.61020000000002</v>
      </c>
      <c r="N319" s="258">
        <v>5.216271728419327</v>
      </c>
    </row>
    <row r="320" spans="1:14" ht="12.75">
      <c r="A320" s="251" t="s">
        <v>217</v>
      </c>
      <c r="B320" s="252">
        <v>17</v>
      </c>
      <c r="C320" s="253">
        <v>2114</v>
      </c>
      <c r="D320" s="254">
        <v>12138.3631</v>
      </c>
      <c r="E320" s="255">
        <v>8558.3333</v>
      </c>
      <c r="F320" s="255">
        <v>11324.3333</v>
      </c>
      <c r="G320" s="253">
        <v>17008.6666</v>
      </c>
      <c r="H320" s="256">
        <v>67.2</v>
      </c>
      <c r="I320" s="257">
        <v>13.5</v>
      </c>
      <c r="J320" s="257">
        <v>10.3</v>
      </c>
      <c r="K320" s="257">
        <v>0</v>
      </c>
      <c r="L320" s="258">
        <v>9</v>
      </c>
      <c r="M320" s="256">
        <v>158.2678</v>
      </c>
      <c r="N320" s="258">
        <v>6.36945733750011</v>
      </c>
    </row>
    <row r="321" spans="1:14" ht="12.75">
      <c r="A321" s="251" t="s">
        <v>201</v>
      </c>
      <c r="B321" s="252">
        <v>70</v>
      </c>
      <c r="C321" s="253">
        <v>6053</v>
      </c>
      <c r="D321" s="254">
        <v>14036.832600000002</v>
      </c>
      <c r="E321" s="255">
        <v>9436.0833</v>
      </c>
      <c r="F321" s="255">
        <v>14020.6666</v>
      </c>
      <c r="G321" s="253">
        <v>18517.999900000003</v>
      </c>
      <c r="H321" s="256">
        <v>57.4</v>
      </c>
      <c r="I321" s="257">
        <v>10.5</v>
      </c>
      <c r="J321" s="257">
        <v>20.1</v>
      </c>
      <c r="K321" s="257">
        <v>0.8</v>
      </c>
      <c r="L321" s="258">
        <v>11.2</v>
      </c>
      <c r="M321" s="256">
        <v>150.4651</v>
      </c>
      <c r="N321" s="258">
        <v>6.692183104254741</v>
      </c>
    </row>
    <row r="322" spans="1:14" ht="12.75">
      <c r="A322" s="315" t="s">
        <v>953</v>
      </c>
      <c r="B322" s="316">
        <v>38</v>
      </c>
      <c r="C322" s="317">
        <v>1653</v>
      </c>
      <c r="D322" s="318">
        <v>11544.179900000001</v>
      </c>
      <c r="E322" s="319">
        <v>8326.7916</v>
      </c>
      <c r="F322" s="320">
        <v>10945.25</v>
      </c>
      <c r="G322" s="321">
        <v>15599.3333</v>
      </c>
      <c r="H322" s="322">
        <v>60.6</v>
      </c>
      <c r="I322" s="323">
        <v>8.9</v>
      </c>
      <c r="J322" s="324">
        <v>17.3</v>
      </c>
      <c r="K322" s="323">
        <v>0.6</v>
      </c>
      <c r="L322" s="325">
        <v>12.6</v>
      </c>
      <c r="M322" s="322">
        <v>149.10920000000002</v>
      </c>
      <c r="N322" s="325">
        <v>4.275591311602503</v>
      </c>
    </row>
    <row r="323" spans="1:14" ht="12.75">
      <c r="A323" s="251" t="s">
        <v>588</v>
      </c>
      <c r="B323" s="252">
        <v>65</v>
      </c>
      <c r="C323" s="253">
        <v>3022</v>
      </c>
      <c r="D323" s="254">
        <v>10497.8991</v>
      </c>
      <c r="E323" s="255">
        <v>7554.6666000000005</v>
      </c>
      <c r="F323" s="255">
        <v>9954.5416</v>
      </c>
      <c r="G323" s="253">
        <v>13991.3749</v>
      </c>
      <c r="H323" s="256">
        <v>62.4</v>
      </c>
      <c r="I323" s="257">
        <v>6.9</v>
      </c>
      <c r="J323" s="257">
        <v>18.2</v>
      </c>
      <c r="K323" s="257">
        <v>0.3</v>
      </c>
      <c r="L323" s="258">
        <v>12.2</v>
      </c>
      <c r="M323" s="256">
        <v>151.1568</v>
      </c>
      <c r="N323" s="258">
        <v>3.906804060419379</v>
      </c>
    </row>
    <row r="324" spans="1:14" ht="12.75">
      <c r="A324" s="251" t="s">
        <v>954</v>
      </c>
      <c r="B324" s="252">
        <v>25</v>
      </c>
      <c r="C324" s="253">
        <v>1789</v>
      </c>
      <c r="D324" s="254">
        <v>9912.6626</v>
      </c>
      <c r="E324" s="255">
        <v>7092.5833</v>
      </c>
      <c r="F324" s="255">
        <v>9863.8333</v>
      </c>
      <c r="G324" s="253">
        <v>12611.8333</v>
      </c>
      <c r="H324" s="256">
        <v>55.8</v>
      </c>
      <c r="I324" s="257">
        <v>14.1</v>
      </c>
      <c r="J324" s="257">
        <v>18.7</v>
      </c>
      <c r="K324" s="257">
        <v>0.3</v>
      </c>
      <c r="L324" s="258">
        <v>11.1</v>
      </c>
      <c r="M324" s="256">
        <v>149.0719</v>
      </c>
      <c r="N324" s="258">
        <v>3.7373240697945085</v>
      </c>
    </row>
    <row r="325" spans="1:14" ht="12.75">
      <c r="A325" s="251" t="s">
        <v>218</v>
      </c>
      <c r="B325" s="252">
        <v>143</v>
      </c>
      <c r="C325" s="253">
        <v>2292</v>
      </c>
      <c r="D325" s="254">
        <v>12309.8927</v>
      </c>
      <c r="E325" s="255">
        <v>7915.4166000000005</v>
      </c>
      <c r="F325" s="255">
        <v>11702.0833</v>
      </c>
      <c r="G325" s="253">
        <v>17666.1666</v>
      </c>
      <c r="H325" s="256">
        <v>58</v>
      </c>
      <c r="I325" s="257">
        <v>10.8</v>
      </c>
      <c r="J325" s="257">
        <v>16.7</v>
      </c>
      <c r="K325" s="257">
        <v>0.6</v>
      </c>
      <c r="L325" s="258">
        <v>13.9</v>
      </c>
      <c r="M325" s="256">
        <v>152.28220000000002</v>
      </c>
      <c r="N325" s="258">
        <v>6.468714005970494</v>
      </c>
    </row>
    <row r="326" spans="1:14" ht="12.75">
      <c r="A326" s="251" t="s">
        <v>589</v>
      </c>
      <c r="B326" s="252">
        <v>198</v>
      </c>
      <c r="C326" s="253">
        <v>5208</v>
      </c>
      <c r="D326" s="254">
        <v>17938.1257</v>
      </c>
      <c r="E326" s="255">
        <v>15060.125</v>
      </c>
      <c r="F326" s="255">
        <v>18041.5416</v>
      </c>
      <c r="G326" s="253">
        <v>20467.833300000002</v>
      </c>
      <c r="H326" s="256">
        <v>56.5</v>
      </c>
      <c r="I326" s="257">
        <v>18.1</v>
      </c>
      <c r="J326" s="257">
        <v>13.6</v>
      </c>
      <c r="K326" s="257">
        <v>0.5</v>
      </c>
      <c r="L326" s="258">
        <v>11.3</v>
      </c>
      <c r="M326" s="256">
        <v>145.7809</v>
      </c>
      <c r="N326" s="258">
        <v>4.131542609491367</v>
      </c>
    </row>
    <row r="327" spans="1:14" ht="12.75">
      <c r="A327" s="315" t="s">
        <v>219</v>
      </c>
      <c r="B327" s="316">
        <v>91</v>
      </c>
      <c r="C327" s="317">
        <v>3498</v>
      </c>
      <c r="D327" s="318">
        <v>17963.5245</v>
      </c>
      <c r="E327" s="319">
        <v>16322.2499</v>
      </c>
      <c r="F327" s="320">
        <v>18104.708300000002</v>
      </c>
      <c r="G327" s="321">
        <v>19450.4166</v>
      </c>
      <c r="H327" s="322">
        <v>55.2</v>
      </c>
      <c r="I327" s="323">
        <v>20.2</v>
      </c>
      <c r="J327" s="324">
        <v>13.1</v>
      </c>
      <c r="K327" s="323">
        <v>0.2</v>
      </c>
      <c r="L327" s="325">
        <v>11.3</v>
      </c>
      <c r="M327" s="322">
        <v>141.1069</v>
      </c>
      <c r="N327" s="325">
        <v>3.39239257612491</v>
      </c>
    </row>
    <row r="328" spans="1:14" ht="12.75">
      <c r="A328" s="251" t="s">
        <v>220</v>
      </c>
      <c r="B328" s="252">
        <v>185</v>
      </c>
      <c r="C328" s="253">
        <v>5121</v>
      </c>
      <c r="D328" s="254">
        <v>13845.812800000002</v>
      </c>
      <c r="E328" s="255">
        <v>11408.5833</v>
      </c>
      <c r="F328" s="255">
        <v>13653.9166</v>
      </c>
      <c r="G328" s="253">
        <v>16386.958300000002</v>
      </c>
      <c r="H328" s="256">
        <v>60.1</v>
      </c>
      <c r="I328" s="257">
        <v>18.9</v>
      </c>
      <c r="J328" s="257">
        <v>10.7</v>
      </c>
      <c r="K328" s="257">
        <v>0.2</v>
      </c>
      <c r="L328" s="258">
        <v>10.1</v>
      </c>
      <c r="M328" s="256">
        <v>148.64530000000002</v>
      </c>
      <c r="N328" s="258">
        <v>6.6085506908055605</v>
      </c>
    </row>
    <row r="329" spans="1:14" ht="12.75">
      <c r="A329" s="251" t="s">
        <v>221</v>
      </c>
      <c r="B329" s="252">
        <v>99</v>
      </c>
      <c r="C329" s="253">
        <v>1893</v>
      </c>
      <c r="D329" s="254">
        <v>13081.284800000001</v>
      </c>
      <c r="E329" s="255">
        <v>10773.3333</v>
      </c>
      <c r="F329" s="255">
        <v>12779</v>
      </c>
      <c r="G329" s="253">
        <v>15662.3749</v>
      </c>
      <c r="H329" s="256">
        <v>59.2</v>
      </c>
      <c r="I329" s="257">
        <v>18.9</v>
      </c>
      <c r="J329" s="257">
        <v>11.7</v>
      </c>
      <c r="K329" s="257">
        <v>0.2</v>
      </c>
      <c r="L329" s="258">
        <v>10</v>
      </c>
      <c r="M329" s="256">
        <v>149.80960000000002</v>
      </c>
      <c r="N329" s="258">
        <v>5.657314351016223</v>
      </c>
    </row>
    <row r="330" spans="1:14" ht="12.75">
      <c r="A330" s="251" t="s">
        <v>222</v>
      </c>
      <c r="B330" s="252">
        <v>755</v>
      </c>
      <c r="C330" s="253">
        <v>2253</v>
      </c>
      <c r="D330" s="254">
        <v>13057.317000000001</v>
      </c>
      <c r="E330" s="255">
        <v>8527.0416</v>
      </c>
      <c r="F330" s="255">
        <v>12375.6666</v>
      </c>
      <c r="G330" s="253">
        <v>18316.749900000003</v>
      </c>
      <c r="H330" s="256">
        <v>63.8</v>
      </c>
      <c r="I330" s="257">
        <v>8.2</v>
      </c>
      <c r="J330" s="257">
        <v>16.2</v>
      </c>
      <c r="K330" s="257">
        <v>2.1</v>
      </c>
      <c r="L330" s="258">
        <v>9.7</v>
      </c>
      <c r="M330" s="256">
        <v>165.0171</v>
      </c>
      <c r="N330" s="258">
        <v>6.085308734670528</v>
      </c>
    </row>
    <row r="331" spans="1:14" ht="12.75">
      <c r="A331" s="251" t="s">
        <v>750</v>
      </c>
      <c r="B331" s="252">
        <v>125</v>
      </c>
      <c r="C331" s="253">
        <v>11135</v>
      </c>
      <c r="D331" s="254">
        <v>14965.3024</v>
      </c>
      <c r="E331" s="255">
        <v>11049.4166</v>
      </c>
      <c r="F331" s="255">
        <v>14685</v>
      </c>
      <c r="G331" s="253">
        <v>19297.083300000002</v>
      </c>
      <c r="H331" s="256">
        <v>64</v>
      </c>
      <c r="I331" s="257">
        <v>13</v>
      </c>
      <c r="J331" s="257">
        <v>12.1</v>
      </c>
      <c r="K331" s="257">
        <v>1.3</v>
      </c>
      <c r="L331" s="258">
        <v>9.6</v>
      </c>
      <c r="M331" s="256">
        <v>170.6285</v>
      </c>
      <c r="N331" s="258">
        <v>14.053572527449987</v>
      </c>
    </row>
    <row r="332" spans="1:14" ht="12.75">
      <c r="A332" s="315" t="s">
        <v>900</v>
      </c>
      <c r="B332" s="316">
        <v>46</v>
      </c>
      <c r="C332" s="317">
        <v>3942</v>
      </c>
      <c r="D332" s="318">
        <v>16809.4191</v>
      </c>
      <c r="E332" s="319">
        <v>12825.3749</v>
      </c>
      <c r="F332" s="320">
        <v>16975.458300000002</v>
      </c>
      <c r="G332" s="321">
        <v>20398.499900000003</v>
      </c>
      <c r="H332" s="322">
        <v>68.1</v>
      </c>
      <c r="I332" s="323">
        <v>12.8</v>
      </c>
      <c r="J332" s="324">
        <v>8.8</v>
      </c>
      <c r="K332" s="323">
        <v>0.6</v>
      </c>
      <c r="L332" s="325">
        <v>9.7</v>
      </c>
      <c r="M332" s="322">
        <v>167.50050000000002</v>
      </c>
      <c r="N332" s="325">
        <v>13.067602783275273</v>
      </c>
    </row>
    <row r="333" spans="1:14" ht="12.75">
      <c r="A333" s="315" t="s">
        <v>901</v>
      </c>
      <c r="B333" s="316">
        <v>66</v>
      </c>
      <c r="C333" s="317">
        <v>3939</v>
      </c>
      <c r="D333" s="318">
        <v>12601.2374</v>
      </c>
      <c r="E333" s="319">
        <v>10297</v>
      </c>
      <c r="F333" s="320">
        <v>12484.4166</v>
      </c>
      <c r="G333" s="321">
        <v>15044.3333</v>
      </c>
      <c r="H333" s="322">
        <v>61.1</v>
      </c>
      <c r="I333" s="323">
        <v>12.9</v>
      </c>
      <c r="J333" s="324">
        <v>13.9</v>
      </c>
      <c r="K333" s="323">
        <v>2.2</v>
      </c>
      <c r="L333" s="325">
        <v>9.9</v>
      </c>
      <c r="M333" s="322">
        <v>174.8435</v>
      </c>
      <c r="N333" s="325">
        <v>16.615601952603328</v>
      </c>
    </row>
    <row r="334" spans="1:14" ht="12.75">
      <c r="A334" s="315" t="s">
        <v>955</v>
      </c>
      <c r="B334" s="316">
        <v>6</v>
      </c>
      <c r="C334" s="317">
        <v>1687</v>
      </c>
      <c r="D334" s="318">
        <v>16120.039900000002</v>
      </c>
      <c r="E334" s="319">
        <v>12271.9999</v>
      </c>
      <c r="F334" s="320">
        <v>16157.9166</v>
      </c>
      <c r="G334" s="321">
        <v>19992.999900000003</v>
      </c>
      <c r="H334" s="322">
        <v>64.6</v>
      </c>
      <c r="I334" s="323">
        <v>12.1</v>
      </c>
      <c r="J334" s="324">
        <v>12.6</v>
      </c>
      <c r="K334" s="323">
        <v>1.6</v>
      </c>
      <c r="L334" s="325">
        <v>9.1</v>
      </c>
      <c r="M334" s="322">
        <v>169.1946</v>
      </c>
      <c r="N334" s="325">
        <v>13.764978314910758</v>
      </c>
    </row>
    <row r="335" spans="1:14" ht="12.75">
      <c r="A335" s="251" t="s">
        <v>751</v>
      </c>
      <c r="B335" s="252">
        <v>1122</v>
      </c>
      <c r="C335" s="253">
        <v>12692</v>
      </c>
      <c r="D335" s="254">
        <v>13190.549200000001</v>
      </c>
      <c r="E335" s="255">
        <v>9463.3749</v>
      </c>
      <c r="F335" s="255">
        <v>12720.4166</v>
      </c>
      <c r="G335" s="253">
        <v>17348.208300000002</v>
      </c>
      <c r="H335" s="256">
        <v>62.3</v>
      </c>
      <c r="I335" s="257">
        <v>6.8</v>
      </c>
      <c r="J335" s="257">
        <v>18.7</v>
      </c>
      <c r="K335" s="257">
        <v>1.9</v>
      </c>
      <c r="L335" s="258">
        <v>10.3</v>
      </c>
      <c r="M335" s="256">
        <v>172.0119</v>
      </c>
      <c r="N335" s="258">
        <v>10.5879883891754</v>
      </c>
    </row>
    <row r="336" spans="1:14" ht="12.75">
      <c r="A336" s="315" t="s">
        <v>902</v>
      </c>
      <c r="B336" s="316">
        <v>928</v>
      </c>
      <c r="C336" s="317">
        <v>8894</v>
      </c>
      <c r="D336" s="318">
        <v>13032.9469</v>
      </c>
      <c r="E336" s="319">
        <v>9353.0833</v>
      </c>
      <c r="F336" s="320">
        <v>12561.4166</v>
      </c>
      <c r="G336" s="321">
        <v>17120.583300000002</v>
      </c>
      <c r="H336" s="322">
        <v>61.8</v>
      </c>
      <c r="I336" s="323">
        <v>6.7</v>
      </c>
      <c r="J336" s="324">
        <v>18.9</v>
      </c>
      <c r="K336" s="323">
        <v>2.4</v>
      </c>
      <c r="L336" s="325">
        <v>10.2</v>
      </c>
      <c r="M336" s="322">
        <v>170.2243</v>
      </c>
      <c r="N336" s="325">
        <v>9.19304705614886</v>
      </c>
    </row>
    <row r="337" spans="1:14" ht="12.75">
      <c r="A337" s="251" t="s">
        <v>223</v>
      </c>
      <c r="B337" s="252">
        <v>211</v>
      </c>
      <c r="C337" s="253">
        <v>1928</v>
      </c>
      <c r="D337" s="254">
        <v>13754.778600000001</v>
      </c>
      <c r="E337" s="255">
        <v>10048.0833</v>
      </c>
      <c r="F337" s="255">
        <v>13614.8749</v>
      </c>
      <c r="G337" s="253">
        <v>17947.625</v>
      </c>
      <c r="H337" s="256">
        <v>57</v>
      </c>
      <c r="I337" s="257">
        <v>9.7</v>
      </c>
      <c r="J337" s="257">
        <v>16.7</v>
      </c>
      <c r="K337" s="257">
        <v>6.4</v>
      </c>
      <c r="L337" s="258">
        <v>10.2</v>
      </c>
      <c r="M337" s="256">
        <v>161.44580000000002</v>
      </c>
      <c r="N337" s="258">
        <v>6.659262737091954</v>
      </c>
    </row>
    <row r="338" spans="1:14" ht="12.75">
      <c r="A338" s="251" t="s">
        <v>752</v>
      </c>
      <c r="B338" s="252">
        <v>350</v>
      </c>
      <c r="C338" s="253">
        <v>4232</v>
      </c>
      <c r="D338" s="254">
        <v>11684.7351</v>
      </c>
      <c r="E338" s="255">
        <v>8632.0416</v>
      </c>
      <c r="F338" s="255">
        <v>11467.625</v>
      </c>
      <c r="G338" s="253">
        <v>14920.5833</v>
      </c>
      <c r="H338" s="256">
        <v>65.8</v>
      </c>
      <c r="I338" s="257">
        <v>5.9</v>
      </c>
      <c r="J338" s="257">
        <v>16.8</v>
      </c>
      <c r="K338" s="257">
        <v>0.7</v>
      </c>
      <c r="L338" s="258">
        <v>10.8</v>
      </c>
      <c r="M338" s="256">
        <v>182.08190000000002</v>
      </c>
      <c r="N338" s="258">
        <v>7.501404587715747</v>
      </c>
    </row>
    <row r="339" spans="1:14" ht="12.75">
      <c r="A339" s="315" t="s">
        <v>903</v>
      </c>
      <c r="B339" s="316">
        <v>247</v>
      </c>
      <c r="C339" s="317">
        <v>2619</v>
      </c>
      <c r="D339" s="318">
        <v>11520.8595</v>
      </c>
      <c r="E339" s="319">
        <v>8623.3333</v>
      </c>
      <c r="F339" s="320">
        <v>11330</v>
      </c>
      <c r="G339" s="321">
        <v>14666.0833</v>
      </c>
      <c r="H339" s="322">
        <v>66.3</v>
      </c>
      <c r="I339" s="323">
        <v>6.3</v>
      </c>
      <c r="J339" s="324">
        <v>16.3</v>
      </c>
      <c r="K339" s="323">
        <v>0.8</v>
      </c>
      <c r="L339" s="325">
        <v>10.3</v>
      </c>
      <c r="M339" s="322">
        <v>185.4488</v>
      </c>
      <c r="N339" s="325">
        <v>8.800973638006825</v>
      </c>
    </row>
    <row r="340" spans="1:14" ht="12.75">
      <c r="A340" s="251" t="s">
        <v>753</v>
      </c>
      <c r="B340" s="252">
        <v>390</v>
      </c>
      <c r="C340" s="253">
        <v>4628</v>
      </c>
      <c r="D340" s="254">
        <v>14468.6888</v>
      </c>
      <c r="E340" s="255">
        <v>10627.9583</v>
      </c>
      <c r="F340" s="255">
        <v>14278.7916</v>
      </c>
      <c r="G340" s="253">
        <v>18504.333300000002</v>
      </c>
      <c r="H340" s="256">
        <v>57.7</v>
      </c>
      <c r="I340" s="257">
        <v>7.9</v>
      </c>
      <c r="J340" s="257">
        <v>22</v>
      </c>
      <c r="K340" s="257">
        <v>1.1</v>
      </c>
      <c r="L340" s="258">
        <v>11.3</v>
      </c>
      <c r="M340" s="256">
        <v>160.7518</v>
      </c>
      <c r="N340" s="258">
        <v>6.278250072471973</v>
      </c>
    </row>
    <row r="341" spans="1:14" ht="12.75">
      <c r="A341" s="251" t="s">
        <v>224</v>
      </c>
      <c r="B341" s="252">
        <v>285</v>
      </c>
      <c r="C341" s="253">
        <v>4321</v>
      </c>
      <c r="D341" s="254">
        <v>13059.364000000001</v>
      </c>
      <c r="E341" s="255">
        <v>8462</v>
      </c>
      <c r="F341" s="255">
        <v>12739.3333</v>
      </c>
      <c r="G341" s="253">
        <v>18074.749900000003</v>
      </c>
      <c r="H341" s="256">
        <v>61.6</v>
      </c>
      <c r="I341" s="257">
        <v>12.1</v>
      </c>
      <c r="J341" s="257">
        <v>15.1</v>
      </c>
      <c r="K341" s="257">
        <v>0.7</v>
      </c>
      <c r="L341" s="258">
        <v>10.5</v>
      </c>
      <c r="M341" s="256">
        <v>153.4959</v>
      </c>
      <c r="N341" s="258">
        <v>5.4232718919528144</v>
      </c>
    </row>
    <row r="342" spans="1:14" ht="12.75">
      <c r="A342" s="315" t="s">
        <v>904</v>
      </c>
      <c r="B342" s="316">
        <v>162</v>
      </c>
      <c r="C342" s="317">
        <v>1971</v>
      </c>
      <c r="D342" s="318">
        <v>11959.0951</v>
      </c>
      <c r="E342" s="319">
        <v>8214.9583</v>
      </c>
      <c r="F342" s="320">
        <v>11387.1666</v>
      </c>
      <c r="G342" s="321">
        <v>16715.458300000002</v>
      </c>
      <c r="H342" s="322">
        <v>60.6</v>
      </c>
      <c r="I342" s="323">
        <v>14.2</v>
      </c>
      <c r="J342" s="324">
        <v>13.6</v>
      </c>
      <c r="K342" s="323">
        <v>0.8</v>
      </c>
      <c r="L342" s="325">
        <v>10.8</v>
      </c>
      <c r="M342" s="322">
        <v>152.2619</v>
      </c>
      <c r="N342" s="325">
        <v>5.9418672694876395</v>
      </c>
    </row>
    <row r="343" spans="1:14" ht="12.75">
      <c r="A343" s="251" t="s">
        <v>225</v>
      </c>
      <c r="B343" s="252">
        <v>461</v>
      </c>
      <c r="C343" s="253">
        <v>3769</v>
      </c>
      <c r="D343" s="254">
        <v>12471.3646</v>
      </c>
      <c r="E343" s="255">
        <v>8211.9166</v>
      </c>
      <c r="F343" s="255">
        <v>12149.75</v>
      </c>
      <c r="G343" s="253">
        <v>16989.333300000002</v>
      </c>
      <c r="H343" s="256">
        <v>60.1</v>
      </c>
      <c r="I343" s="257">
        <v>9.1</v>
      </c>
      <c r="J343" s="257">
        <v>19.4</v>
      </c>
      <c r="K343" s="257">
        <v>0.8</v>
      </c>
      <c r="L343" s="258">
        <v>10.6</v>
      </c>
      <c r="M343" s="256">
        <v>155.8752</v>
      </c>
      <c r="N343" s="258">
        <v>5.744467368766808</v>
      </c>
    </row>
    <row r="344" spans="1:14" ht="12.75">
      <c r="A344" s="315" t="s">
        <v>905</v>
      </c>
      <c r="B344" s="316">
        <v>290</v>
      </c>
      <c r="C344" s="317">
        <v>2531</v>
      </c>
      <c r="D344" s="318">
        <v>12879.403100000001</v>
      </c>
      <c r="E344" s="319">
        <v>8766.2499</v>
      </c>
      <c r="F344" s="320">
        <v>12629.5833</v>
      </c>
      <c r="G344" s="321">
        <v>17312.7916</v>
      </c>
      <c r="H344" s="322">
        <v>59.1</v>
      </c>
      <c r="I344" s="323">
        <v>9</v>
      </c>
      <c r="J344" s="324">
        <v>20.5</v>
      </c>
      <c r="K344" s="323">
        <v>0.6</v>
      </c>
      <c r="L344" s="325">
        <v>10.8</v>
      </c>
      <c r="M344" s="322">
        <v>155.3588</v>
      </c>
      <c r="N344" s="325">
        <v>5.964966258750712</v>
      </c>
    </row>
    <row r="345" spans="1:14" ht="12.75">
      <c r="A345" s="251" t="s">
        <v>226</v>
      </c>
      <c r="B345" s="252">
        <v>1522</v>
      </c>
      <c r="C345" s="253">
        <v>11784</v>
      </c>
      <c r="D345" s="254">
        <v>7173.9422</v>
      </c>
      <c r="E345" s="255">
        <v>5196.7916000000005</v>
      </c>
      <c r="F345" s="255">
        <v>6743.7916000000005</v>
      </c>
      <c r="G345" s="253">
        <v>9419.6666</v>
      </c>
      <c r="H345" s="256">
        <v>64.7</v>
      </c>
      <c r="I345" s="257">
        <v>8.1</v>
      </c>
      <c r="J345" s="257">
        <v>15</v>
      </c>
      <c r="K345" s="257">
        <v>1.8</v>
      </c>
      <c r="L345" s="258">
        <v>10.4</v>
      </c>
      <c r="M345" s="256">
        <v>153.9274</v>
      </c>
      <c r="N345" s="258">
        <v>1.5164291737533409</v>
      </c>
    </row>
    <row r="346" spans="1:14" ht="12.75">
      <c r="A346" s="315" t="s">
        <v>906</v>
      </c>
      <c r="B346" s="316">
        <v>764</v>
      </c>
      <c r="C346" s="317">
        <v>3277</v>
      </c>
      <c r="D346" s="318">
        <v>6980.910800000001</v>
      </c>
      <c r="E346" s="319">
        <v>4947.2916000000005</v>
      </c>
      <c r="F346" s="320">
        <v>6667.5</v>
      </c>
      <c r="G346" s="321">
        <v>9138.4166</v>
      </c>
      <c r="H346" s="322">
        <v>66.9</v>
      </c>
      <c r="I346" s="323">
        <v>5.9</v>
      </c>
      <c r="J346" s="324">
        <v>15.5</v>
      </c>
      <c r="K346" s="323">
        <v>0.9</v>
      </c>
      <c r="L346" s="325">
        <v>10.8</v>
      </c>
      <c r="M346" s="322">
        <v>152.75900000000001</v>
      </c>
      <c r="N346" s="325">
        <v>0.6297501292886181</v>
      </c>
    </row>
    <row r="347" spans="1:14" ht="12.75">
      <c r="A347" s="315" t="s">
        <v>227</v>
      </c>
      <c r="B347" s="316">
        <v>192</v>
      </c>
      <c r="C347" s="317">
        <v>1712</v>
      </c>
      <c r="D347" s="318">
        <v>6322.4317</v>
      </c>
      <c r="E347" s="319">
        <v>5226.6666000000005</v>
      </c>
      <c r="F347" s="320">
        <v>6306.5416000000005</v>
      </c>
      <c r="G347" s="321">
        <v>7363.6666000000005</v>
      </c>
      <c r="H347" s="322">
        <v>67.8</v>
      </c>
      <c r="I347" s="323">
        <v>10.2</v>
      </c>
      <c r="J347" s="324">
        <v>11</v>
      </c>
      <c r="K347" s="323">
        <v>1.7</v>
      </c>
      <c r="L347" s="325">
        <v>9.3</v>
      </c>
      <c r="M347" s="322">
        <v>155.6952</v>
      </c>
      <c r="N347" s="325">
        <v>0.5989908487866036</v>
      </c>
    </row>
    <row r="348" spans="1:14" ht="12.75">
      <c r="A348" s="315" t="s">
        <v>907</v>
      </c>
      <c r="B348" s="316">
        <v>352</v>
      </c>
      <c r="C348" s="317">
        <v>1137</v>
      </c>
      <c r="D348" s="318">
        <v>7856.286800000001</v>
      </c>
      <c r="E348" s="319">
        <v>5046.7499</v>
      </c>
      <c r="F348" s="320">
        <v>6844.5</v>
      </c>
      <c r="G348" s="321">
        <v>11082.7499</v>
      </c>
      <c r="H348" s="322">
        <v>58.5</v>
      </c>
      <c r="I348" s="323">
        <v>4.9</v>
      </c>
      <c r="J348" s="324">
        <v>23.8</v>
      </c>
      <c r="K348" s="323">
        <v>0.5</v>
      </c>
      <c r="L348" s="325">
        <v>12.3</v>
      </c>
      <c r="M348" s="322">
        <v>146.16740000000001</v>
      </c>
      <c r="N348" s="325">
        <v>1.1755015140174896</v>
      </c>
    </row>
    <row r="349" spans="1:14" ht="12.75">
      <c r="A349" s="315" t="s">
        <v>908</v>
      </c>
      <c r="B349" s="316">
        <v>92</v>
      </c>
      <c r="C349" s="317">
        <v>2582</v>
      </c>
      <c r="D349" s="318">
        <v>6895.8766000000005</v>
      </c>
      <c r="E349" s="319">
        <v>5406.2083</v>
      </c>
      <c r="F349" s="320">
        <v>6702.874900000001</v>
      </c>
      <c r="G349" s="321">
        <v>8568.9999</v>
      </c>
      <c r="H349" s="322">
        <v>64.8</v>
      </c>
      <c r="I349" s="323">
        <v>10</v>
      </c>
      <c r="J349" s="324">
        <v>10.1</v>
      </c>
      <c r="K349" s="323">
        <v>4.5</v>
      </c>
      <c r="L349" s="325">
        <v>10.6</v>
      </c>
      <c r="M349" s="322">
        <v>156.51680000000002</v>
      </c>
      <c r="N349" s="325">
        <v>3.0323262422947566</v>
      </c>
    </row>
    <row r="350" spans="1:14" ht="12.75">
      <c r="A350" s="315" t="s">
        <v>909</v>
      </c>
      <c r="B350" s="316">
        <v>125</v>
      </c>
      <c r="C350" s="317">
        <v>1079</v>
      </c>
      <c r="D350" s="318">
        <v>8744.4827</v>
      </c>
      <c r="E350" s="319">
        <v>6203.0833</v>
      </c>
      <c r="F350" s="320">
        <v>8463.8333</v>
      </c>
      <c r="G350" s="321">
        <v>12022.8333</v>
      </c>
      <c r="H350" s="322">
        <v>60.8</v>
      </c>
      <c r="I350" s="323">
        <v>12.6</v>
      </c>
      <c r="J350" s="324">
        <v>17.2</v>
      </c>
      <c r="K350" s="323">
        <v>0.5</v>
      </c>
      <c r="L350" s="325">
        <v>8.9</v>
      </c>
      <c r="M350" s="322">
        <v>156.49450000000002</v>
      </c>
      <c r="N350" s="325">
        <v>2.2401426248206806</v>
      </c>
    </row>
    <row r="351" spans="1:14" ht="12.75">
      <c r="A351" s="315" t="s">
        <v>910</v>
      </c>
      <c r="B351" s="316">
        <v>190</v>
      </c>
      <c r="C351" s="317">
        <v>1051</v>
      </c>
      <c r="D351" s="318">
        <v>7459.4133</v>
      </c>
      <c r="E351" s="319">
        <v>4908.7916000000005</v>
      </c>
      <c r="F351" s="320">
        <v>6877.9166000000005</v>
      </c>
      <c r="G351" s="321">
        <v>10644.625</v>
      </c>
      <c r="H351" s="322">
        <v>64.5</v>
      </c>
      <c r="I351" s="323">
        <v>5.8</v>
      </c>
      <c r="J351" s="324">
        <v>18.2</v>
      </c>
      <c r="K351" s="323">
        <v>1.3</v>
      </c>
      <c r="L351" s="325">
        <v>10.2</v>
      </c>
      <c r="M351" s="322">
        <v>153.3911</v>
      </c>
      <c r="N351" s="325">
        <v>1.6879075774278953</v>
      </c>
    </row>
    <row r="352" spans="1:14" ht="12.75">
      <c r="A352" s="251" t="s">
        <v>754</v>
      </c>
      <c r="B352" s="252">
        <v>420</v>
      </c>
      <c r="C352" s="253">
        <v>1009</v>
      </c>
      <c r="D352" s="254">
        <v>10416.687</v>
      </c>
      <c r="E352" s="255">
        <v>6588.3333</v>
      </c>
      <c r="F352" s="255">
        <v>10182.3333</v>
      </c>
      <c r="G352" s="253">
        <v>14504</v>
      </c>
      <c r="H352" s="256">
        <v>65</v>
      </c>
      <c r="I352" s="257">
        <v>7.7</v>
      </c>
      <c r="J352" s="257">
        <v>16.1</v>
      </c>
      <c r="K352" s="257">
        <v>1.4</v>
      </c>
      <c r="L352" s="258">
        <v>9.8</v>
      </c>
      <c r="M352" s="256">
        <v>158.332</v>
      </c>
      <c r="N352" s="258">
        <v>2.12824950104843</v>
      </c>
    </row>
    <row r="353" spans="1:14" ht="12.75">
      <c r="A353" s="315" t="s">
        <v>956</v>
      </c>
      <c r="B353" s="316">
        <v>217</v>
      </c>
      <c r="C353" s="317">
        <v>519</v>
      </c>
      <c r="D353" s="318">
        <v>10702.9172</v>
      </c>
      <c r="E353" s="319">
        <v>7195.8333</v>
      </c>
      <c r="F353" s="320">
        <v>10393.5</v>
      </c>
      <c r="G353" s="321">
        <v>14540.6666</v>
      </c>
      <c r="H353" s="322">
        <v>63.7</v>
      </c>
      <c r="I353" s="323">
        <v>8.9</v>
      </c>
      <c r="J353" s="324">
        <v>16.3</v>
      </c>
      <c r="K353" s="323">
        <v>1.6</v>
      </c>
      <c r="L353" s="325">
        <v>9.5</v>
      </c>
      <c r="M353" s="322">
        <v>159.1275</v>
      </c>
      <c r="N353" s="325">
        <v>2.5172895948217624</v>
      </c>
    </row>
    <row r="354" spans="1:14" ht="12.75">
      <c r="A354" s="251" t="s">
        <v>228</v>
      </c>
      <c r="B354" s="252">
        <v>212</v>
      </c>
      <c r="C354" s="253">
        <v>1822</v>
      </c>
      <c r="D354" s="254">
        <v>7605.5721</v>
      </c>
      <c r="E354" s="255">
        <v>5788.6666000000005</v>
      </c>
      <c r="F354" s="255">
        <v>7223.124900000001</v>
      </c>
      <c r="G354" s="253">
        <v>9944.75</v>
      </c>
      <c r="H354" s="256">
        <v>64.7</v>
      </c>
      <c r="I354" s="257">
        <v>13.2</v>
      </c>
      <c r="J354" s="257">
        <v>10.8</v>
      </c>
      <c r="K354" s="257">
        <v>1.8</v>
      </c>
      <c r="L354" s="258">
        <v>9.5</v>
      </c>
      <c r="M354" s="256">
        <v>157.45260000000002</v>
      </c>
      <c r="N354" s="258">
        <v>0.4271126675583635</v>
      </c>
    </row>
    <row r="355" spans="1:14" ht="12.75">
      <c r="A355" s="315" t="s">
        <v>229</v>
      </c>
      <c r="B355" s="316">
        <v>161</v>
      </c>
      <c r="C355" s="317">
        <v>1579</v>
      </c>
      <c r="D355" s="318">
        <v>7451.252600000001</v>
      </c>
      <c r="E355" s="319">
        <v>5772.5833</v>
      </c>
      <c r="F355" s="320">
        <v>7115.0833</v>
      </c>
      <c r="G355" s="321">
        <v>9509.5</v>
      </c>
      <c r="H355" s="322">
        <v>64.8</v>
      </c>
      <c r="I355" s="323">
        <v>13.1</v>
      </c>
      <c r="J355" s="324">
        <v>10.9</v>
      </c>
      <c r="K355" s="323">
        <v>1.7</v>
      </c>
      <c r="L355" s="325">
        <v>9.5</v>
      </c>
      <c r="M355" s="322">
        <v>157.37730000000002</v>
      </c>
      <c r="N355" s="325">
        <v>0.3619962980683999</v>
      </c>
    </row>
    <row r="356" spans="1:14" ht="12.75">
      <c r="A356" s="251" t="s">
        <v>755</v>
      </c>
      <c r="B356" s="252">
        <v>841</v>
      </c>
      <c r="C356" s="253">
        <v>5150</v>
      </c>
      <c r="D356" s="254">
        <v>8047.9749</v>
      </c>
      <c r="E356" s="255">
        <v>5192.1666000000005</v>
      </c>
      <c r="F356" s="255">
        <v>7512.3333</v>
      </c>
      <c r="G356" s="253">
        <v>11593.0416</v>
      </c>
      <c r="H356" s="256">
        <v>60</v>
      </c>
      <c r="I356" s="257">
        <v>13.7</v>
      </c>
      <c r="J356" s="257">
        <v>11.5</v>
      </c>
      <c r="K356" s="257">
        <v>4.6</v>
      </c>
      <c r="L356" s="258">
        <v>10.2</v>
      </c>
      <c r="M356" s="256">
        <v>165.7456</v>
      </c>
      <c r="N356" s="258">
        <v>5.573963954397583</v>
      </c>
    </row>
    <row r="357" spans="1:14" ht="12.75">
      <c r="A357" s="315" t="s">
        <v>911</v>
      </c>
      <c r="B357" s="316">
        <v>557</v>
      </c>
      <c r="C357" s="317">
        <v>3069</v>
      </c>
      <c r="D357" s="318">
        <v>8366.8143</v>
      </c>
      <c r="E357" s="319">
        <v>5440.6666000000005</v>
      </c>
      <c r="F357" s="320">
        <v>7916.4166000000005</v>
      </c>
      <c r="G357" s="321">
        <v>11839.4166</v>
      </c>
      <c r="H357" s="322">
        <v>58.7</v>
      </c>
      <c r="I357" s="323">
        <v>13.8</v>
      </c>
      <c r="J357" s="324">
        <v>11.1</v>
      </c>
      <c r="K357" s="323">
        <v>5.7</v>
      </c>
      <c r="L357" s="325">
        <v>10.7</v>
      </c>
      <c r="M357" s="322">
        <v>165.953</v>
      </c>
      <c r="N357" s="325">
        <v>6.439534084951763</v>
      </c>
    </row>
    <row r="358" spans="1:14" ht="12.75">
      <c r="A358" s="315" t="s">
        <v>912</v>
      </c>
      <c r="B358" s="316">
        <v>305</v>
      </c>
      <c r="C358" s="317">
        <v>1675</v>
      </c>
      <c r="D358" s="318">
        <v>7448.4346000000005</v>
      </c>
      <c r="E358" s="319">
        <v>4867.4999</v>
      </c>
      <c r="F358" s="320">
        <v>6848.1666000000005</v>
      </c>
      <c r="G358" s="321">
        <v>10912.0833</v>
      </c>
      <c r="H358" s="322">
        <v>62.7</v>
      </c>
      <c r="I358" s="323">
        <v>14</v>
      </c>
      <c r="J358" s="324">
        <v>11.9</v>
      </c>
      <c r="K358" s="323">
        <v>2.5</v>
      </c>
      <c r="L358" s="325">
        <v>8.9</v>
      </c>
      <c r="M358" s="322">
        <v>166.02030000000002</v>
      </c>
      <c r="N358" s="325">
        <v>4.189246736694248</v>
      </c>
    </row>
    <row r="359" spans="1:14" ht="12.75">
      <c r="A359" s="251" t="s">
        <v>756</v>
      </c>
      <c r="B359" s="252">
        <v>55</v>
      </c>
      <c r="C359" s="253">
        <v>774</v>
      </c>
      <c r="D359" s="254">
        <v>9790.8446</v>
      </c>
      <c r="E359" s="255">
        <v>6572.4166000000005</v>
      </c>
      <c r="F359" s="255">
        <v>9917.9999</v>
      </c>
      <c r="G359" s="253">
        <v>12667.0416</v>
      </c>
      <c r="H359" s="256">
        <v>56.6</v>
      </c>
      <c r="I359" s="257">
        <v>10.1</v>
      </c>
      <c r="J359" s="257">
        <v>14.8</v>
      </c>
      <c r="K359" s="257">
        <v>8.7</v>
      </c>
      <c r="L359" s="258">
        <v>9.8</v>
      </c>
      <c r="M359" s="256">
        <v>155.7678</v>
      </c>
      <c r="N359" s="258">
        <v>4.165944437810639</v>
      </c>
    </row>
    <row r="360" spans="1:14" ht="12.75">
      <c r="A360" s="315" t="s">
        <v>354</v>
      </c>
      <c r="B360" s="316">
        <v>41</v>
      </c>
      <c r="C360" s="317">
        <v>517</v>
      </c>
      <c r="D360" s="318">
        <v>10596.4105</v>
      </c>
      <c r="E360" s="319">
        <v>8125.3333</v>
      </c>
      <c r="F360" s="320">
        <v>10588.25</v>
      </c>
      <c r="G360" s="321">
        <v>12922.9999</v>
      </c>
      <c r="H360" s="322">
        <v>54.7</v>
      </c>
      <c r="I360" s="323">
        <v>11.2</v>
      </c>
      <c r="J360" s="324">
        <v>12.9</v>
      </c>
      <c r="K360" s="323">
        <v>11.6</v>
      </c>
      <c r="L360" s="325">
        <v>9.6</v>
      </c>
      <c r="M360" s="322">
        <v>155.2114</v>
      </c>
      <c r="N360" s="325">
        <v>3.788832521322532</v>
      </c>
    </row>
    <row r="361" spans="1:14" ht="12.75">
      <c r="A361" s="251" t="s">
        <v>757</v>
      </c>
      <c r="B361" s="252">
        <v>134</v>
      </c>
      <c r="C361" s="253">
        <v>958</v>
      </c>
      <c r="D361" s="254">
        <v>11313.402100000001</v>
      </c>
      <c r="E361" s="255">
        <v>7384.1666000000005</v>
      </c>
      <c r="F361" s="255">
        <v>11004.9166</v>
      </c>
      <c r="G361" s="253">
        <v>16112.7499</v>
      </c>
      <c r="H361" s="256">
        <v>55.3</v>
      </c>
      <c r="I361" s="257">
        <v>9.3</v>
      </c>
      <c r="J361" s="257">
        <v>22.1</v>
      </c>
      <c r="K361" s="257">
        <v>1.2</v>
      </c>
      <c r="L361" s="258">
        <v>12.1</v>
      </c>
      <c r="M361" s="256">
        <v>147.88660000000002</v>
      </c>
      <c r="N361" s="258">
        <v>1.8011097692421083</v>
      </c>
    </row>
    <row r="362" spans="1:14" ht="12.75">
      <c r="A362" s="251" t="s">
        <v>758</v>
      </c>
      <c r="B362" s="252">
        <v>103</v>
      </c>
      <c r="C362" s="253">
        <v>589</v>
      </c>
      <c r="D362" s="254">
        <v>8985.1816</v>
      </c>
      <c r="E362" s="255">
        <v>5765.0833</v>
      </c>
      <c r="F362" s="255">
        <v>8685.0833</v>
      </c>
      <c r="G362" s="253">
        <v>12540.0833</v>
      </c>
      <c r="H362" s="256">
        <v>63.9</v>
      </c>
      <c r="I362" s="257">
        <v>7</v>
      </c>
      <c r="J362" s="257">
        <v>19.2</v>
      </c>
      <c r="K362" s="257">
        <v>0.5</v>
      </c>
      <c r="L362" s="258">
        <v>9.4</v>
      </c>
      <c r="M362" s="256">
        <v>167.49</v>
      </c>
      <c r="N362" s="258">
        <v>2.519374291002448</v>
      </c>
    </row>
    <row r="363" spans="1:14" ht="12.75">
      <c r="A363" s="251" t="s">
        <v>230</v>
      </c>
      <c r="B363" s="252">
        <v>17</v>
      </c>
      <c r="C363" s="253">
        <v>1167</v>
      </c>
      <c r="D363" s="254">
        <v>13369.2361</v>
      </c>
      <c r="E363" s="255">
        <v>9492.4166</v>
      </c>
      <c r="F363" s="255">
        <v>12373.0833</v>
      </c>
      <c r="G363" s="253">
        <v>19409.9166</v>
      </c>
      <c r="H363" s="256">
        <v>55.4</v>
      </c>
      <c r="I363" s="257">
        <v>9.5</v>
      </c>
      <c r="J363" s="257">
        <v>20.6</v>
      </c>
      <c r="K363" s="257">
        <v>2</v>
      </c>
      <c r="L363" s="258">
        <v>12.5</v>
      </c>
      <c r="M363" s="256">
        <v>147.5269</v>
      </c>
      <c r="N363" s="258">
        <v>4.1967261563823275</v>
      </c>
    </row>
    <row r="364" spans="1:14" ht="12.75">
      <c r="A364" s="251" t="s">
        <v>231</v>
      </c>
      <c r="B364" s="252">
        <v>82</v>
      </c>
      <c r="C364" s="253">
        <v>1135</v>
      </c>
      <c r="D364" s="254">
        <v>11705.0974</v>
      </c>
      <c r="E364" s="255">
        <v>8361.3749</v>
      </c>
      <c r="F364" s="255">
        <v>11330.25</v>
      </c>
      <c r="G364" s="253">
        <v>15407.5833</v>
      </c>
      <c r="H364" s="256">
        <v>55.2</v>
      </c>
      <c r="I364" s="257">
        <v>5</v>
      </c>
      <c r="J364" s="257">
        <v>26.8</v>
      </c>
      <c r="K364" s="257">
        <v>2.4</v>
      </c>
      <c r="L364" s="258">
        <v>10.6</v>
      </c>
      <c r="M364" s="256">
        <v>153.4208</v>
      </c>
      <c r="N364" s="258">
        <v>3.854301372434507</v>
      </c>
    </row>
    <row r="365" spans="1:14" ht="12.75">
      <c r="A365" s="251" t="s">
        <v>232</v>
      </c>
      <c r="B365" s="252">
        <v>546</v>
      </c>
      <c r="C365" s="253">
        <v>8639</v>
      </c>
      <c r="D365" s="254">
        <v>10177.4151</v>
      </c>
      <c r="E365" s="255">
        <v>6729.25</v>
      </c>
      <c r="F365" s="255">
        <v>9570.6666</v>
      </c>
      <c r="G365" s="253">
        <v>14589.9166</v>
      </c>
      <c r="H365" s="256">
        <v>59.1</v>
      </c>
      <c r="I365" s="257">
        <v>8.2</v>
      </c>
      <c r="J365" s="257">
        <v>19.5</v>
      </c>
      <c r="K365" s="257">
        <v>1</v>
      </c>
      <c r="L365" s="258">
        <v>12.2</v>
      </c>
      <c r="M365" s="256">
        <v>150.5354</v>
      </c>
      <c r="N365" s="258">
        <v>4.432113642372491</v>
      </c>
    </row>
    <row r="366" spans="1:14" ht="12.75">
      <c r="A366" s="315" t="s">
        <v>913</v>
      </c>
      <c r="B366" s="316">
        <v>388</v>
      </c>
      <c r="C366" s="317">
        <v>3820</v>
      </c>
      <c r="D366" s="318">
        <v>10440.5072</v>
      </c>
      <c r="E366" s="319">
        <v>6901.125</v>
      </c>
      <c r="F366" s="320">
        <v>9808.4583</v>
      </c>
      <c r="G366" s="321">
        <v>15128.7083</v>
      </c>
      <c r="H366" s="322">
        <v>60.8</v>
      </c>
      <c r="I366" s="323">
        <v>7.7</v>
      </c>
      <c r="J366" s="324">
        <v>18.7</v>
      </c>
      <c r="K366" s="323">
        <v>0.9</v>
      </c>
      <c r="L366" s="325">
        <v>11.9</v>
      </c>
      <c r="M366" s="322">
        <v>151.17</v>
      </c>
      <c r="N366" s="325">
        <v>4.798108090229544</v>
      </c>
    </row>
    <row r="367" spans="1:14" ht="12.75">
      <c r="A367" s="315" t="s">
        <v>914</v>
      </c>
      <c r="B367" s="316">
        <v>180</v>
      </c>
      <c r="C367" s="317">
        <v>3124</v>
      </c>
      <c r="D367" s="318">
        <v>9749.3585</v>
      </c>
      <c r="E367" s="319">
        <v>6668.2083</v>
      </c>
      <c r="F367" s="320">
        <v>9265.0833</v>
      </c>
      <c r="G367" s="321">
        <v>13363.8333</v>
      </c>
      <c r="H367" s="322">
        <v>60.6</v>
      </c>
      <c r="I367" s="323">
        <v>8.7</v>
      </c>
      <c r="J367" s="324">
        <v>17.6</v>
      </c>
      <c r="K367" s="323">
        <v>1.1</v>
      </c>
      <c r="L367" s="325">
        <v>12</v>
      </c>
      <c r="M367" s="322">
        <v>150.45170000000002</v>
      </c>
      <c r="N367" s="325">
        <v>4.467147928537862</v>
      </c>
    </row>
    <row r="368" spans="1:14" ht="12.75">
      <c r="A368" s="251" t="s">
        <v>760</v>
      </c>
      <c r="B368" s="252">
        <v>153</v>
      </c>
      <c r="C368" s="253">
        <v>1055</v>
      </c>
      <c r="D368" s="254">
        <v>10125.3597</v>
      </c>
      <c r="E368" s="255">
        <v>6844.9583</v>
      </c>
      <c r="F368" s="255">
        <v>9600.4166</v>
      </c>
      <c r="G368" s="253">
        <v>14173.7916</v>
      </c>
      <c r="H368" s="256">
        <v>59.7</v>
      </c>
      <c r="I368" s="257">
        <v>8</v>
      </c>
      <c r="J368" s="257">
        <v>19.1</v>
      </c>
      <c r="K368" s="257">
        <v>0.9</v>
      </c>
      <c r="L368" s="258">
        <v>12.3</v>
      </c>
      <c r="M368" s="256">
        <v>148.8346</v>
      </c>
      <c r="N368" s="258">
        <v>3.850583130535507</v>
      </c>
    </row>
    <row r="369" spans="1:14" ht="12.75">
      <c r="A369" s="315" t="s">
        <v>915</v>
      </c>
      <c r="B369" s="316">
        <v>127</v>
      </c>
      <c r="C369" s="317">
        <v>936</v>
      </c>
      <c r="D369" s="318">
        <v>10151.408500000001</v>
      </c>
      <c r="E369" s="319">
        <v>6949.5416000000005</v>
      </c>
      <c r="F369" s="320">
        <v>9659.9166</v>
      </c>
      <c r="G369" s="321">
        <v>14110.1666</v>
      </c>
      <c r="H369" s="322">
        <v>59.7</v>
      </c>
      <c r="I369" s="323">
        <v>7.7</v>
      </c>
      <c r="J369" s="324">
        <v>19.3</v>
      </c>
      <c r="K369" s="323">
        <v>0.9</v>
      </c>
      <c r="L369" s="325">
        <v>12.4</v>
      </c>
      <c r="M369" s="322">
        <v>148.6861</v>
      </c>
      <c r="N369" s="325">
        <v>3.8195231430510312</v>
      </c>
    </row>
    <row r="370" spans="1:14" ht="12.75">
      <c r="A370" s="251" t="s">
        <v>761</v>
      </c>
      <c r="B370" s="252">
        <v>217</v>
      </c>
      <c r="C370" s="253">
        <v>784</v>
      </c>
      <c r="D370" s="254">
        <v>9018.5468</v>
      </c>
      <c r="E370" s="255">
        <v>6039.749900000001</v>
      </c>
      <c r="F370" s="255">
        <v>8662</v>
      </c>
      <c r="G370" s="253">
        <v>12260.3333</v>
      </c>
      <c r="H370" s="256">
        <v>59.1</v>
      </c>
      <c r="I370" s="257">
        <v>8.7</v>
      </c>
      <c r="J370" s="257">
        <v>18.6</v>
      </c>
      <c r="K370" s="257">
        <v>2.1</v>
      </c>
      <c r="L370" s="258">
        <v>11.5</v>
      </c>
      <c r="M370" s="256">
        <v>154.8976</v>
      </c>
      <c r="N370" s="258">
        <v>4.193738314860915</v>
      </c>
    </row>
    <row r="371" spans="1:14" ht="12.75">
      <c r="A371" s="315" t="s">
        <v>233</v>
      </c>
      <c r="B371" s="316">
        <v>172</v>
      </c>
      <c r="C371" s="317">
        <v>547</v>
      </c>
      <c r="D371" s="318">
        <v>9389.4315</v>
      </c>
      <c r="E371" s="319">
        <v>6412.8333</v>
      </c>
      <c r="F371" s="320">
        <v>9062.8333</v>
      </c>
      <c r="G371" s="321">
        <v>12725.4166</v>
      </c>
      <c r="H371" s="322">
        <v>58.5</v>
      </c>
      <c r="I371" s="323">
        <v>9</v>
      </c>
      <c r="J371" s="324">
        <v>18.7</v>
      </c>
      <c r="K371" s="323">
        <v>2.3</v>
      </c>
      <c r="L371" s="325">
        <v>11.5</v>
      </c>
      <c r="M371" s="322">
        <v>156.287</v>
      </c>
      <c r="N371" s="325">
        <v>4.9306084319233205</v>
      </c>
    </row>
    <row r="372" spans="1:14" ht="12.75">
      <c r="A372" s="251" t="s">
        <v>762</v>
      </c>
      <c r="B372" s="252">
        <v>187</v>
      </c>
      <c r="C372" s="253">
        <v>1355</v>
      </c>
      <c r="D372" s="254">
        <v>11415.135100000001</v>
      </c>
      <c r="E372" s="255">
        <v>7212.749900000001</v>
      </c>
      <c r="F372" s="255">
        <v>11265.25</v>
      </c>
      <c r="G372" s="253">
        <v>15578.5833</v>
      </c>
      <c r="H372" s="256">
        <v>63.1</v>
      </c>
      <c r="I372" s="257">
        <v>7.5</v>
      </c>
      <c r="J372" s="257">
        <v>17.8</v>
      </c>
      <c r="K372" s="257">
        <v>1.1</v>
      </c>
      <c r="L372" s="258">
        <v>10.5</v>
      </c>
      <c r="M372" s="256">
        <v>155.7131</v>
      </c>
      <c r="N372" s="258">
        <v>5.821154417964835</v>
      </c>
    </row>
    <row r="373" spans="1:14" ht="12.75">
      <c r="A373" s="315" t="s">
        <v>916</v>
      </c>
      <c r="B373" s="316">
        <v>70</v>
      </c>
      <c r="C373" s="317">
        <v>780</v>
      </c>
      <c r="D373" s="318">
        <v>12667.713</v>
      </c>
      <c r="E373" s="319">
        <v>8775.4583</v>
      </c>
      <c r="F373" s="320">
        <v>12518.4583</v>
      </c>
      <c r="G373" s="321">
        <v>16459.0416</v>
      </c>
      <c r="H373" s="322">
        <v>62.4</v>
      </c>
      <c r="I373" s="323">
        <v>7.3</v>
      </c>
      <c r="J373" s="324">
        <v>19.5</v>
      </c>
      <c r="K373" s="323">
        <v>0.5</v>
      </c>
      <c r="L373" s="325">
        <v>10.3</v>
      </c>
      <c r="M373" s="322">
        <v>153.4276</v>
      </c>
      <c r="N373" s="325">
        <v>5.643964971100375</v>
      </c>
    </row>
    <row r="374" spans="1:14" ht="12.75">
      <c r="A374" s="251" t="s">
        <v>234</v>
      </c>
      <c r="B374" s="252">
        <v>884</v>
      </c>
      <c r="C374" s="253">
        <v>11546</v>
      </c>
      <c r="D374" s="254">
        <v>10578.078300000001</v>
      </c>
      <c r="E374" s="255">
        <v>7057.625</v>
      </c>
      <c r="F374" s="255">
        <v>9989.5416</v>
      </c>
      <c r="G374" s="253">
        <v>15170.2083</v>
      </c>
      <c r="H374" s="256">
        <v>63.9</v>
      </c>
      <c r="I374" s="257">
        <v>7</v>
      </c>
      <c r="J374" s="257">
        <v>16.7</v>
      </c>
      <c r="K374" s="257">
        <v>1.1</v>
      </c>
      <c r="L374" s="258">
        <v>11.3</v>
      </c>
      <c r="M374" s="256">
        <v>151.31130000000002</v>
      </c>
      <c r="N374" s="258">
        <v>3.11047489513341</v>
      </c>
    </row>
    <row r="375" spans="1:14" ht="12.75">
      <c r="A375" s="315" t="s">
        <v>917</v>
      </c>
      <c r="B375" s="316">
        <v>161</v>
      </c>
      <c r="C375" s="317">
        <v>991</v>
      </c>
      <c r="D375" s="318">
        <v>10888.0934</v>
      </c>
      <c r="E375" s="319">
        <v>7381.7083</v>
      </c>
      <c r="F375" s="320">
        <v>10485.5833</v>
      </c>
      <c r="G375" s="321">
        <v>14889.125</v>
      </c>
      <c r="H375" s="322">
        <v>62.7</v>
      </c>
      <c r="I375" s="323">
        <v>10.7</v>
      </c>
      <c r="J375" s="324">
        <v>14.3</v>
      </c>
      <c r="K375" s="323">
        <v>1.3</v>
      </c>
      <c r="L375" s="325">
        <v>11</v>
      </c>
      <c r="M375" s="322">
        <v>151.43290000000002</v>
      </c>
      <c r="N375" s="325">
        <v>4.104061931059895</v>
      </c>
    </row>
    <row r="376" spans="1:14" ht="12.75">
      <c r="A376" s="315" t="s">
        <v>918</v>
      </c>
      <c r="B376" s="316">
        <v>670</v>
      </c>
      <c r="C376" s="317">
        <v>5879</v>
      </c>
      <c r="D376" s="318">
        <v>10124.912100000001</v>
      </c>
      <c r="E376" s="319">
        <v>7022.4166000000005</v>
      </c>
      <c r="F376" s="320">
        <v>9689.75</v>
      </c>
      <c r="G376" s="321">
        <v>13765.6666</v>
      </c>
      <c r="H376" s="322">
        <v>64.1</v>
      </c>
      <c r="I376" s="323">
        <v>5.9</v>
      </c>
      <c r="J376" s="324">
        <v>17.2</v>
      </c>
      <c r="K376" s="323">
        <v>0.9</v>
      </c>
      <c r="L376" s="325">
        <v>11.9</v>
      </c>
      <c r="M376" s="322">
        <v>150.9118</v>
      </c>
      <c r="N376" s="325">
        <v>2.4900637325908246</v>
      </c>
    </row>
    <row r="377" spans="1:14" ht="12.75">
      <c r="A377" s="315" t="s">
        <v>919</v>
      </c>
      <c r="B377" s="316">
        <v>67</v>
      </c>
      <c r="C377" s="317">
        <v>642</v>
      </c>
      <c r="D377" s="318">
        <v>8004.836200000001</v>
      </c>
      <c r="E377" s="319">
        <v>5830.4583</v>
      </c>
      <c r="F377" s="320">
        <v>7559.7083</v>
      </c>
      <c r="G377" s="321">
        <v>10659.6666</v>
      </c>
      <c r="H377" s="322">
        <v>69.2</v>
      </c>
      <c r="I377" s="323">
        <v>7.7</v>
      </c>
      <c r="J377" s="324">
        <v>11.3</v>
      </c>
      <c r="K377" s="323">
        <v>3.1</v>
      </c>
      <c r="L377" s="325">
        <v>8.7</v>
      </c>
      <c r="M377" s="322">
        <v>156.2931</v>
      </c>
      <c r="N377" s="325">
        <v>2.9904711084494453</v>
      </c>
    </row>
    <row r="378" spans="1:14" ht="12.75">
      <c r="A378" s="315" t="s">
        <v>286</v>
      </c>
      <c r="B378" s="316">
        <v>169</v>
      </c>
      <c r="C378" s="317">
        <v>1323</v>
      </c>
      <c r="D378" s="318">
        <v>11158.3302</v>
      </c>
      <c r="E378" s="319">
        <v>7569.875</v>
      </c>
      <c r="F378" s="320">
        <v>10939.75</v>
      </c>
      <c r="G378" s="321">
        <v>15173.9166</v>
      </c>
      <c r="H378" s="322">
        <v>64.6</v>
      </c>
      <c r="I378" s="323">
        <v>6.9</v>
      </c>
      <c r="J378" s="324">
        <v>16.3</v>
      </c>
      <c r="K378" s="323">
        <v>1</v>
      </c>
      <c r="L378" s="325">
        <v>11.2</v>
      </c>
      <c r="M378" s="322">
        <v>152.1895</v>
      </c>
      <c r="N378" s="325">
        <v>3.671409657039415</v>
      </c>
    </row>
    <row r="380" ht="12.75">
      <c r="A380" s="34" t="s">
        <v>749</v>
      </c>
    </row>
    <row r="381" spans="1:14" ht="12.75">
      <c r="A381" s="298" t="s">
        <v>606</v>
      </c>
      <c r="B381" s="24"/>
      <c r="C381" s="24"/>
      <c r="D381" s="24"/>
      <c r="E381" s="228"/>
      <c r="F381" s="229"/>
      <c r="G381" s="229"/>
      <c r="H381" s="24"/>
      <c r="M381" s="368" t="s">
        <v>606</v>
      </c>
      <c r="N381" s="368"/>
    </row>
  </sheetData>
  <sheetProtection password="CF6E" sheet="1" objects="1" scenarios="1"/>
  <mergeCells count="11">
    <mergeCell ref="M381:N381"/>
    <mergeCell ref="M6:N6"/>
    <mergeCell ref="B7:C9"/>
    <mergeCell ref="M7:N7"/>
    <mergeCell ref="M8:N8"/>
    <mergeCell ref="I8:I10"/>
    <mergeCell ref="J8:J10"/>
    <mergeCell ref="K8:K10"/>
    <mergeCell ref="L8:L10"/>
    <mergeCell ref="E7:G9"/>
    <mergeCell ref="H8:H10"/>
  </mergeCells>
  <hyperlinks>
    <hyperlink ref="M356" location="Obsah!A1" display="Obsah!A1"/>
    <hyperlink ref="A356" location="Obsah!A1" display="Obsah!A1"/>
    <hyperlink ref="M381" location="Obsah!A1" display="Obsah!A1"/>
    <hyperlink ref="A381" location="Obsah!A1" display="Obsah!A1"/>
    <hyperlink ref="M6" location="Obsah!A1" display="Obsah!A1"/>
    <hyperlink ref="A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2">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255</v>
      </c>
      <c r="D1" s="84"/>
      <c r="E1" s="91" t="s">
        <v>260</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109.18565853395872</v>
      </c>
      <c r="D11" s="277">
        <v>109.53614957352691</v>
      </c>
      <c r="E11" s="277">
        <v>119.59776624459735</v>
      </c>
    </row>
    <row r="12" spans="1:5" ht="19.5" customHeight="1">
      <c r="A12" s="278">
        <v>2</v>
      </c>
      <c r="B12" s="279" t="s">
        <v>1038</v>
      </c>
      <c r="C12" s="280">
        <v>112.14500366041582</v>
      </c>
      <c r="D12" s="281">
        <v>108.47453758441897</v>
      </c>
      <c r="E12" s="280">
        <v>121.64877414466577</v>
      </c>
    </row>
    <row r="13" spans="1:5" ht="19.5" customHeight="1">
      <c r="A13" s="275">
        <v>3</v>
      </c>
      <c r="B13" s="276" t="s">
        <v>1039</v>
      </c>
      <c r="C13" s="277">
        <v>109.79923452972675</v>
      </c>
      <c r="D13" s="282">
        <v>109.21228545618789</v>
      </c>
      <c r="E13" s="277">
        <v>119.91425344331441</v>
      </c>
    </row>
    <row r="14" spans="1:5" ht="19.5" customHeight="1">
      <c r="A14" s="278">
        <v>4</v>
      </c>
      <c r="B14" s="279" t="s">
        <v>1040</v>
      </c>
      <c r="C14" s="280">
        <v>109.08562142649994</v>
      </c>
      <c r="D14" s="281">
        <v>112.47476960321998</v>
      </c>
      <c r="E14" s="280">
        <v>122.69380136969654</v>
      </c>
    </row>
    <row r="15" spans="1:5" ht="19.5" customHeight="1">
      <c r="A15" s="275">
        <v>5</v>
      </c>
      <c r="B15" s="276" t="s">
        <v>1041</v>
      </c>
      <c r="C15" s="277">
        <v>110.79283480286493</v>
      </c>
      <c r="D15" s="282">
        <v>108.93863304618783</v>
      </c>
      <c r="E15" s="277">
        <v>120.69619974736207</v>
      </c>
    </row>
    <row r="16" spans="1:5" ht="19.5" customHeight="1">
      <c r="A16" s="278">
        <v>6</v>
      </c>
      <c r="B16" s="279" t="s">
        <v>1042</v>
      </c>
      <c r="C16" s="280">
        <v>105.79323312763678</v>
      </c>
      <c r="D16" s="281">
        <v>112.54561133307475</v>
      </c>
      <c r="E16" s="280">
        <v>119.06564097252377</v>
      </c>
    </row>
    <row r="17" spans="1:5" ht="19.5" customHeight="1">
      <c r="A17" s="275">
        <v>7</v>
      </c>
      <c r="B17" s="276" t="s">
        <v>1043</v>
      </c>
      <c r="C17" s="277">
        <v>105.39522622016389</v>
      </c>
      <c r="D17" s="282">
        <v>108.5935714855512</v>
      </c>
      <c r="E17" s="277">
        <v>114.45244032775206</v>
      </c>
    </row>
    <row r="18" spans="1:5" ht="19.5" customHeight="1">
      <c r="A18" s="278">
        <v>8</v>
      </c>
      <c r="B18" s="279" t="s">
        <v>1044</v>
      </c>
      <c r="C18" s="280">
        <v>107.05944978818103</v>
      </c>
      <c r="D18" s="281">
        <v>108.79235166644337</v>
      </c>
      <c r="E18" s="280">
        <v>116.47249310571728</v>
      </c>
    </row>
    <row r="19" spans="1:5" ht="19.5" customHeight="1">
      <c r="A19" s="275">
        <v>9</v>
      </c>
      <c r="B19" s="276" t="s">
        <v>1045</v>
      </c>
      <c r="C19" s="277">
        <v>107.73302651852148</v>
      </c>
      <c r="D19" s="282">
        <v>109.55315009520655</v>
      </c>
      <c r="E19" s="277">
        <v>118.02492424394453</v>
      </c>
    </row>
    <row r="20" spans="1:5" ht="19.5" customHeight="1">
      <c r="A20" s="260"/>
      <c r="B20" s="260"/>
      <c r="C20" s="283"/>
      <c r="D20" s="283"/>
      <c r="E20" s="284"/>
    </row>
    <row r="21" spans="1:5" ht="19.5" customHeight="1">
      <c r="A21" s="54" t="s">
        <v>1020</v>
      </c>
      <c r="B21" s="55"/>
      <c r="C21" s="285">
        <v>109.47326882117605</v>
      </c>
      <c r="D21" s="286">
        <v>109.14153177307048</v>
      </c>
      <c r="E21" s="287">
        <v>119.48080247348274</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6" location="Obsah!A1" display="Obsah!A1"/>
    <hyperlink ref="E49"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2">
    <outlinePr summaryBelow="0" summaryRight="0"/>
  </sheetPr>
  <dimension ref="A1:T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255</v>
      </c>
      <c r="E1" s="84"/>
      <c r="F1" s="91" t="s">
        <v>259</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20" ht="15.75" customHeight="1">
      <c r="A7" s="262"/>
      <c r="B7" s="263"/>
      <c r="C7" s="292"/>
      <c r="D7" s="264" t="s">
        <v>419</v>
      </c>
      <c r="E7" s="265"/>
      <c r="F7" s="266"/>
      <c r="L7" s="326"/>
      <c r="M7" s="326"/>
      <c r="N7" s="327"/>
      <c r="O7" s="327"/>
      <c r="P7" s="327"/>
      <c r="Q7" s="326"/>
      <c r="R7" s="326"/>
      <c r="S7" s="326"/>
      <c r="T7" s="326"/>
    </row>
    <row r="8" spans="1:20" ht="15.75" customHeight="1">
      <c r="A8" s="267" t="s">
        <v>724</v>
      </c>
      <c r="B8" s="268"/>
      <c r="C8" s="293"/>
      <c r="D8" s="269" t="s">
        <v>957</v>
      </c>
      <c r="E8" s="269" t="s">
        <v>958</v>
      </c>
      <c r="F8" s="269" t="s">
        <v>959</v>
      </c>
      <c r="L8" s="326"/>
      <c r="M8" s="328"/>
      <c r="N8" s="301"/>
      <c r="O8" s="301"/>
      <c r="P8" s="301"/>
      <c r="Q8" s="328"/>
      <c r="R8" s="326"/>
      <c r="S8" s="326"/>
      <c r="T8" s="326"/>
    </row>
    <row r="9" spans="1:20" ht="15.75" customHeight="1">
      <c r="A9" s="270"/>
      <c r="B9" s="271"/>
      <c r="C9" s="294"/>
      <c r="D9" s="18" t="s">
        <v>994</v>
      </c>
      <c r="E9" s="74" t="s">
        <v>994</v>
      </c>
      <c r="F9" s="18" t="s">
        <v>994</v>
      </c>
      <c r="L9" s="326"/>
      <c r="M9" s="328"/>
      <c r="N9" s="301"/>
      <c r="O9" s="303" t="s">
        <v>257</v>
      </c>
      <c r="P9" s="303" t="s">
        <v>256</v>
      </c>
      <c r="Q9" s="328"/>
      <c r="R9" s="326"/>
      <c r="S9" s="326"/>
      <c r="T9" s="326"/>
    </row>
    <row r="10" spans="1:20" ht="18.75" customHeight="1">
      <c r="A10" s="11"/>
      <c r="B10" s="11"/>
      <c r="C10" s="19" t="s">
        <v>395</v>
      </c>
      <c r="D10" s="20"/>
      <c r="E10" s="274"/>
      <c r="F10" s="20"/>
      <c r="L10" s="326"/>
      <c r="M10" s="328"/>
      <c r="N10" s="301"/>
      <c r="O10" s="301"/>
      <c r="P10" s="301"/>
      <c r="Q10" s="328"/>
      <c r="R10" s="326"/>
      <c r="S10" s="326"/>
      <c r="T10" s="326"/>
    </row>
    <row r="11" spans="1:20" ht="19.5" customHeight="1">
      <c r="A11"/>
      <c r="B11"/>
      <c r="C11" s="207"/>
      <c r="L11" s="326"/>
      <c r="M11" s="328"/>
      <c r="N11" s="301"/>
      <c r="O11" s="301"/>
      <c r="P11" s="301"/>
      <c r="Q11" s="328"/>
      <c r="R11" s="326"/>
      <c r="S11" s="326"/>
      <c r="T11" s="326"/>
    </row>
    <row r="12" spans="1:20" ht="19.5" customHeight="1">
      <c r="A12" s="28">
        <v>1</v>
      </c>
      <c r="B12" s="28" t="s">
        <v>396</v>
      </c>
      <c r="C12" s="208" t="s">
        <v>397</v>
      </c>
      <c r="D12" s="277">
        <v>108.69035060077546</v>
      </c>
      <c r="E12" s="277">
        <v>112.64252940625651</v>
      </c>
      <c r="F12" s="277">
        <v>122.43156013724182</v>
      </c>
      <c r="L12" s="326"/>
      <c r="M12" s="328"/>
      <c r="N12" s="301" t="s">
        <v>725</v>
      </c>
      <c r="O12" s="302">
        <v>106.66834373910564</v>
      </c>
      <c r="P12" s="302">
        <v>104.07603901855667</v>
      </c>
      <c r="Q12" s="328"/>
      <c r="R12" s="326"/>
      <c r="S12" s="326"/>
      <c r="T12" s="326"/>
    </row>
    <row r="13" spans="1:20" ht="19.5" customHeight="1">
      <c r="A13" s="50">
        <v>2</v>
      </c>
      <c r="B13" s="50" t="s">
        <v>398</v>
      </c>
      <c r="C13" s="209" t="s">
        <v>399</v>
      </c>
      <c r="D13" s="280">
        <v>106.23970200997147</v>
      </c>
      <c r="E13" s="281">
        <v>108.46564541753641</v>
      </c>
      <c r="F13" s="280">
        <v>115.23357847478295</v>
      </c>
      <c r="L13" s="326"/>
      <c r="M13" s="328"/>
      <c r="N13" s="301" t="s">
        <v>398</v>
      </c>
      <c r="O13" s="302">
        <v>103.56388257487355</v>
      </c>
      <c r="P13" s="302">
        <v>104.58492486215738</v>
      </c>
      <c r="Q13" s="328"/>
      <c r="R13" s="326"/>
      <c r="S13" s="326"/>
      <c r="T13" s="326"/>
    </row>
    <row r="14" spans="1:20" ht="19.5" customHeight="1">
      <c r="A14" s="28">
        <v>3</v>
      </c>
      <c r="B14" s="28" t="s">
        <v>400</v>
      </c>
      <c r="C14" s="208" t="s">
        <v>401</v>
      </c>
      <c r="D14" s="277">
        <v>107.13289457997928</v>
      </c>
      <c r="E14" s="282">
        <v>109.55386805166987</v>
      </c>
      <c r="F14" s="277">
        <v>117.36822996808507</v>
      </c>
      <c r="L14" s="326"/>
      <c r="M14" s="328"/>
      <c r="N14" s="301" t="s">
        <v>400</v>
      </c>
      <c r="O14" s="302">
        <v>106.88266230369025</v>
      </c>
      <c r="P14" s="302">
        <v>103.94774487325198</v>
      </c>
      <c r="Q14" s="328"/>
      <c r="R14" s="326"/>
      <c r="S14" s="326"/>
      <c r="T14" s="326"/>
    </row>
    <row r="15" spans="1:20" ht="19.5" customHeight="1">
      <c r="A15" s="50">
        <v>4</v>
      </c>
      <c r="B15" s="50" t="s">
        <v>402</v>
      </c>
      <c r="C15" s="209" t="s">
        <v>403</v>
      </c>
      <c r="D15" s="280">
        <v>106.88569194484529</v>
      </c>
      <c r="E15" s="281">
        <v>118.59738399756388</v>
      </c>
      <c r="F15" s="280">
        <v>126.76363451428136</v>
      </c>
      <c r="L15" s="326"/>
      <c r="M15" s="328"/>
      <c r="N15" s="301" t="s">
        <v>421</v>
      </c>
      <c r="O15" s="302">
        <v>109.65018474036378</v>
      </c>
      <c r="P15" s="302">
        <v>102.77214021564143</v>
      </c>
      <c r="Q15" s="328"/>
      <c r="R15" s="326"/>
      <c r="S15" s="326"/>
      <c r="T15" s="326"/>
    </row>
    <row r="16" spans="1:20" ht="19.5" customHeight="1">
      <c r="A16" s="28">
        <v>5</v>
      </c>
      <c r="B16" s="28" t="s">
        <v>404</v>
      </c>
      <c r="C16" s="208" t="s">
        <v>405</v>
      </c>
      <c r="D16" s="277">
        <v>107.30366942308198</v>
      </c>
      <c r="E16" s="282">
        <v>111.33871759901237</v>
      </c>
      <c r="F16" s="277">
        <v>119.47052947234302</v>
      </c>
      <c r="L16" s="326"/>
      <c r="M16" s="328"/>
      <c r="N16" s="301" t="s">
        <v>404</v>
      </c>
      <c r="O16" s="302">
        <v>108.68450771896869</v>
      </c>
      <c r="P16" s="302">
        <v>104.77654256567806</v>
      </c>
      <c r="Q16" s="328"/>
      <c r="R16" s="326"/>
      <c r="S16" s="326"/>
      <c r="T16" s="326"/>
    </row>
    <row r="17" spans="1:20" ht="19.5" customHeight="1">
      <c r="A17" s="50"/>
      <c r="B17" s="50" t="s">
        <v>722</v>
      </c>
      <c r="C17" s="209"/>
      <c r="D17" s="280">
        <v>119.38349649717131</v>
      </c>
      <c r="E17" s="281">
        <v>114.64977276574689</v>
      </c>
      <c r="F17" s="280">
        <v>136.87290745381029</v>
      </c>
      <c r="L17" s="326"/>
      <c r="M17" s="328"/>
      <c r="N17" s="301"/>
      <c r="O17" s="301"/>
      <c r="P17" s="301"/>
      <c r="Q17" s="328"/>
      <c r="R17" s="326"/>
      <c r="S17" s="326"/>
      <c r="T17" s="326"/>
    </row>
    <row r="18" spans="1:20" ht="19.5" customHeight="1">
      <c r="A18" s="260"/>
      <c r="B18" s="260"/>
      <c r="C18" s="260"/>
      <c r="D18" s="283"/>
      <c r="E18" s="283"/>
      <c r="F18" s="284"/>
      <c r="L18" s="326"/>
      <c r="M18" s="328"/>
      <c r="N18" s="301"/>
      <c r="O18" s="301"/>
      <c r="P18" s="301"/>
      <c r="Q18" s="328"/>
      <c r="R18" s="326"/>
      <c r="S18" s="326"/>
      <c r="T18" s="326"/>
    </row>
    <row r="19" spans="1:20" ht="19.5" customHeight="1">
      <c r="A19" s="54" t="s">
        <v>1020</v>
      </c>
      <c r="B19" s="55"/>
      <c r="C19" s="55"/>
      <c r="D19" s="285">
        <v>109.47326882117605</v>
      </c>
      <c r="E19" s="286">
        <v>109.14153177307048</v>
      </c>
      <c r="F19" s="287">
        <v>119.48080247348274</v>
      </c>
      <c r="L19" s="326"/>
      <c r="M19" s="328"/>
      <c r="N19" s="301"/>
      <c r="O19" s="301"/>
      <c r="P19" s="301"/>
      <c r="Q19" s="328"/>
      <c r="R19" s="326"/>
      <c r="S19" s="326"/>
      <c r="T19" s="326"/>
    </row>
    <row r="20" spans="1:20" ht="23.25" customHeight="1">
      <c r="A20" s="261"/>
      <c r="B20" s="261"/>
      <c r="C20" s="261"/>
      <c r="D20" s="261"/>
      <c r="E20" s="261"/>
      <c r="L20" s="326"/>
      <c r="M20" s="326"/>
      <c r="N20" s="327"/>
      <c r="O20" s="327"/>
      <c r="P20" s="327"/>
      <c r="Q20" s="326"/>
      <c r="R20" s="326"/>
      <c r="S20" s="326"/>
      <c r="T20" s="326"/>
    </row>
    <row r="21" spans="1:20" ht="12.75">
      <c r="A21" s="261"/>
      <c r="B21" s="261"/>
      <c r="C21" s="261"/>
      <c r="D21" s="261"/>
      <c r="E21" s="261"/>
      <c r="L21" s="326"/>
      <c r="M21" s="326"/>
      <c r="N21" s="327"/>
      <c r="O21" s="327"/>
      <c r="P21" s="327"/>
      <c r="Q21" s="326"/>
      <c r="R21" s="326"/>
      <c r="S21" s="326"/>
      <c r="T21" s="326"/>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6" location="Obsah!A1" display="Obsah!A1"/>
    <hyperlink ref="F47"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255</v>
      </c>
      <c r="E1" s="84"/>
      <c r="F1" s="91" t="s">
        <v>258</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72" t="s">
        <v>957</v>
      </c>
      <c r="E8" s="272"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106.68284405929765</v>
      </c>
      <c r="E11" s="277">
        <v>109.66209012944074</v>
      </c>
      <c r="F11" s="277">
        <v>116.99063660495771</v>
      </c>
    </row>
    <row r="12" spans="1:6" ht="19.5" customHeight="1">
      <c r="A12" s="50"/>
      <c r="B12" s="50" t="s">
        <v>730</v>
      </c>
      <c r="C12" s="209"/>
      <c r="D12" s="280">
        <v>105.88460174718493</v>
      </c>
      <c r="E12" s="280">
        <v>109.35203814458563</v>
      </c>
      <c r="F12" s="280">
        <v>115.78697009182423</v>
      </c>
    </row>
    <row r="13" spans="1:6" ht="19.5" customHeight="1">
      <c r="A13" s="28"/>
      <c r="B13" s="28" t="s">
        <v>731</v>
      </c>
      <c r="C13" s="208"/>
      <c r="D13" s="277">
        <v>109.55568402469027</v>
      </c>
      <c r="E13" s="277">
        <v>109.93258384425897</v>
      </c>
      <c r="F13" s="277">
        <v>120.43739419659407</v>
      </c>
    </row>
    <row r="14" spans="1:6" ht="19.5" customHeight="1">
      <c r="A14" s="50"/>
      <c r="B14" s="50" t="s">
        <v>732</v>
      </c>
      <c r="C14" s="209"/>
      <c r="D14" s="280">
        <v>108.7143448447313</v>
      </c>
      <c r="E14" s="280">
        <v>108.58208779291812</v>
      </c>
      <c r="F14" s="280">
        <v>118.04430536280191</v>
      </c>
    </row>
    <row r="15" spans="1:6" ht="19.5" customHeight="1">
      <c r="A15" s="28"/>
      <c r="B15" s="28" t="s">
        <v>733</v>
      </c>
      <c r="C15" s="208"/>
      <c r="D15" s="277">
        <v>108.2696132323694</v>
      </c>
      <c r="E15" s="277">
        <v>108.45306483356629</v>
      </c>
      <c r="F15" s="277">
        <v>117.42171383395304</v>
      </c>
    </row>
    <row r="16" spans="1:6" ht="19.5" customHeight="1">
      <c r="A16" s="50"/>
      <c r="B16" s="50" t="s">
        <v>734</v>
      </c>
      <c r="C16" s="209"/>
      <c r="D16" s="280">
        <v>120.25944523261197</v>
      </c>
      <c r="E16" s="280">
        <v>109.93053011022094</v>
      </c>
      <c r="F16" s="280">
        <v>132.20184565182115</v>
      </c>
    </row>
    <row r="17" spans="1:6" ht="19.5" customHeight="1">
      <c r="A17" s="260"/>
      <c r="B17" s="260"/>
      <c r="C17" s="260"/>
      <c r="D17" s="283"/>
      <c r="E17" s="283"/>
      <c r="F17" s="284"/>
    </row>
    <row r="18" spans="1:6" ht="19.5" customHeight="1">
      <c r="A18" s="54" t="s">
        <v>1020</v>
      </c>
      <c r="B18" s="55"/>
      <c r="C18" s="55"/>
      <c r="D18" s="285">
        <v>109.47326882117605</v>
      </c>
      <c r="E18" s="286">
        <v>109.14153177307048</v>
      </c>
      <c r="F18" s="287">
        <v>119.48080247348274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6" location="Obsah!A1" display="Obsah!A1"/>
    <hyperlink ref="F4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206</v>
      </c>
      <c r="C1" s="34"/>
      <c r="D1" s="34"/>
      <c r="E1" s="34"/>
      <c r="F1" s="34"/>
    </row>
    <row r="2" spans="2:6" s="115" customFormat="1" ht="12.75">
      <c r="B2" s="87"/>
      <c r="C2" s="34"/>
      <c r="D2" s="34"/>
      <c r="E2" s="34"/>
      <c r="F2" s="34"/>
    </row>
    <row r="3" spans="2:6" ht="15.75">
      <c r="B3" s="113" t="s">
        <v>512</v>
      </c>
      <c r="C3" s="34"/>
      <c r="D3" s="34"/>
      <c r="E3" s="34"/>
      <c r="F3" s="34"/>
    </row>
    <row r="4" spans="2:6" ht="12.75">
      <c r="B4" s="34"/>
      <c r="C4" s="34"/>
      <c r="D4" s="365" t="s">
        <v>606</v>
      </c>
      <c r="E4" s="365"/>
      <c r="F4" s="34"/>
    </row>
    <row r="5" spans="2:6" ht="12.75">
      <c r="B5" s="34" t="s">
        <v>149</v>
      </c>
      <c r="D5" s="72">
        <v>91.24</v>
      </c>
      <c r="E5" s="34" t="s">
        <v>980</v>
      </c>
      <c r="F5" s="34"/>
    </row>
    <row r="6" spans="2:6" ht="12.75">
      <c r="B6" s="34"/>
      <c r="C6" s="34"/>
      <c r="D6" s="34"/>
      <c r="E6" s="34"/>
      <c r="F6" s="34"/>
    </row>
    <row r="7" spans="2:6" ht="12.75">
      <c r="B7" s="34" t="s">
        <v>141</v>
      </c>
      <c r="D7" s="34">
        <v>45.99</v>
      </c>
      <c r="E7" s="34" t="s">
        <v>980</v>
      </c>
      <c r="F7" s="34"/>
    </row>
    <row r="8" spans="2:6" ht="12.75">
      <c r="B8" s="34" t="s">
        <v>142</v>
      </c>
      <c r="D8" s="34">
        <v>138.85</v>
      </c>
      <c r="E8" s="34" t="s">
        <v>980</v>
      </c>
      <c r="F8" s="34"/>
    </row>
    <row r="9" spans="2:8" ht="12.75">
      <c r="B9" s="34"/>
      <c r="C9" s="34"/>
      <c r="D9" s="34"/>
      <c r="E9" s="34"/>
      <c r="F9" s="34"/>
      <c r="H9" s="3"/>
    </row>
    <row r="10" spans="2:6" ht="12.75">
      <c r="B10" s="34" t="s">
        <v>139</v>
      </c>
      <c r="C10" s="34"/>
      <c r="D10" s="34"/>
      <c r="E10" s="34"/>
      <c r="F10" s="34"/>
    </row>
    <row r="11" spans="2:6" ht="12.75">
      <c r="B11" s="34" t="s">
        <v>140</v>
      </c>
      <c r="C11" s="34"/>
      <c r="D11" s="34"/>
      <c r="E11" s="34"/>
      <c r="F11" s="34"/>
    </row>
    <row r="12" spans="2:6" ht="12.75">
      <c r="B12" s="34"/>
      <c r="C12" s="34" t="s">
        <v>144</v>
      </c>
      <c r="D12" s="193">
        <v>109.9</v>
      </c>
      <c r="E12" s="34" t="s">
        <v>994</v>
      </c>
      <c r="F12" s="34"/>
    </row>
    <row r="13" spans="2:6" ht="12.75">
      <c r="B13" s="34"/>
      <c r="C13" s="34"/>
      <c r="D13" s="193"/>
      <c r="E13" s="34"/>
      <c r="F13" s="34"/>
    </row>
    <row r="14" spans="2:6" ht="12.75">
      <c r="B14" s="34" t="s">
        <v>143</v>
      </c>
      <c r="C14" s="34"/>
      <c r="D14" s="34">
        <v>63.8</v>
      </c>
      <c r="E14" s="34"/>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9" ht="12.75">
      <c r="B19" s="34">
        <v>12104</v>
      </c>
      <c r="C19" s="34" t="s">
        <v>150</v>
      </c>
      <c r="D19" s="72">
        <v>628.91</v>
      </c>
      <c r="E19" s="34" t="s">
        <v>980</v>
      </c>
      <c r="F19" s="34"/>
      <c r="I19" s="3"/>
    </row>
    <row r="20" spans="2:8" ht="12.75">
      <c r="B20" s="34" t="s">
        <v>1105</v>
      </c>
      <c r="C20" s="34"/>
      <c r="D20" s="72"/>
      <c r="E20" s="34"/>
      <c r="F20" s="34"/>
      <c r="H20" s="3"/>
    </row>
    <row r="21" spans="2:6" ht="12.75">
      <c r="B21" s="34">
        <v>81613</v>
      </c>
      <c r="C21" s="34" t="s">
        <v>145</v>
      </c>
      <c r="D21" s="72">
        <v>166.59</v>
      </c>
      <c r="E21" s="34" t="s">
        <v>980</v>
      </c>
      <c r="F21" s="34"/>
    </row>
    <row r="22" spans="2:9" ht="12.75">
      <c r="B22" s="34">
        <v>71161</v>
      </c>
      <c r="C22" s="34" t="s">
        <v>129</v>
      </c>
      <c r="D22" s="72">
        <v>138</v>
      </c>
      <c r="E22" s="34" t="s">
        <v>980</v>
      </c>
      <c r="F22" s="34"/>
      <c r="I22" s="3"/>
    </row>
    <row r="23" spans="2:8" ht="12.75">
      <c r="B23" s="34" t="s">
        <v>1106</v>
      </c>
      <c r="C23" s="34"/>
      <c r="D23" s="72"/>
      <c r="E23" s="34"/>
      <c r="F23" s="34"/>
      <c r="H23" s="3"/>
    </row>
    <row r="24" spans="2:6" ht="12.75">
      <c r="B24" s="34">
        <v>51324</v>
      </c>
      <c r="C24" s="34" t="s">
        <v>146</v>
      </c>
      <c r="D24" s="72">
        <v>44.46</v>
      </c>
      <c r="E24" s="34" t="s">
        <v>980</v>
      </c>
      <c r="F24" s="34"/>
    </row>
    <row r="25" spans="2:9" ht="12.75">
      <c r="B25" s="34">
        <v>41141</v>
      </c>
      <c r="C25" s="34" t="s">
        <v>147</v>
      </c>
      <c r="D25" s="72">
        <v>44.54</v>
      </c>
      <c r="E25" s="34" t="s">
        <v>980</v>
      </c>
      <c r="F25" s="34"/>
      <c r="I25" s="3"/>
    </row>
    <row r="26" spans="2:8" ht="12.75">
      <c r="B26" s="34" t="s">
        <v>1107</v>
      </c>
      <c r="C26" s="34"/>
      <c r="D26" s="72"/>
      <c r="E26" s="34"/>
      <c r="F26" s="34"/>
      <c r="H26" s="3"/>
    </row>
    <row r="27" spans="2:6" ht="12.75">
      <c r="B27" s="34">
        <v>82674</v>
      </c>
      <c r="C27" s="34" t="s">
        <v>132</v>
      </c>
      <c r="D27" s="72">
        <v>36.02</v>
      </c>
      <c r="E27" s="34" t="s">
        <v>980</v>
      </c>
      <c r="F27" s="34"/>
    </row>
    <row r="28" spans="2:9" ht="12.75">
      <c r="B28" s="34">
        <v>91322</v>
      </c>
      <c r="C28" s="34" t="s">
        <v>148</v>
      </c>
      <c r="D28" s="72">
        <v>37.79</v>
      </c>
      <c r="E28" s="34" t="s">
        <v>980</v>
      </c>
      <c r="F28" s="34"/>
      <c r="I28" s="3"/>
    </row>
    <row r="29" spans="2:9" ht="12.75">
      <c r="B29" s="34"/>
      <c r="C29" s="295"/>
      <c r="D29" s="365"/>
      <c r="E29" s="365"/>
      <c r="F29" s="34"/>
      <c r="I29" s="3"/>
    </row>
    <row r="30" spans="2:8" ht="15.75">
      <c r="B30" s="113" t="s">
        <v>207</v>
      </c>
      <c r="C30" s="34"/>
      <c r="D30" s="34"/>
      <c r="E30" s="34"/>
      <c r="F30" s="34"/>
      <c r="H30" s="3"/>
    </row>
    <row r="31" spans="2:6" ht="12.75">
      <c r="B31" s="87"/>
      <c r="C31" s="34"/>
      <c r="D31" s="34"/>
      <c r="E31" s="34"/>
      <c r="F31" s="34"/>
    </row>
    <row r="32" spans="2:8" ht="12.75">
      <c r="B32" s="34" t="s">
        <v>151</v>
      </c>
      <c r="D32" s="112">
        <v>16298</v>
      </c>
      <c r="E32" s="34" t="s">
        <v>739</v>
      </c>
      <c r="F32" s="34"/>
      <c r="H32" s="3"/>
    </row>
    <row r="33" spans="2:6" ht="12.75">
      <c r="B33" s="34" t="s">
        <v>1108</v>
      </c>
      <c r="C33" s="34" t="s">
        <v>1109</v>
      </c>
      <c r="D33" s="193">
        <v>63.3</v>
      </c>
      <c r="E33" s="34" t="s">
        <v>994</v>
      </c>
      <c r="F33" s="34"/>
    </row>
    <row r="34" spans="2:6" ht="12.75">
      <c r="B34" s="34"/>
      <c r="C34" s="34" t="s">
        <v>1110</v>
      </c>
      <c r="D34" s="193">
        <v>6.7</v>
      </c>
      <c r="E34" s="34" t="s">
        <v>994</v>
      </c>
      <c r="F34" s="34"/>
    </row>
    <row r="35" spans="2:6" ht="12.75">
      <c r="B35" s="34"/>
      <c r="C35" s="34" t="s">
        <v>1111</v>
      </c>
      <c r="D35" s="193">
        <v>19</v>
      </c>
      <c r="E35" s="34" t="s">
        <v>994</v>
      </c>
      <c r="F35" s="34"/>
    </row>
    <row r="36" spans="2:6" ht="12.75">
      <c r="B36" s="34"/>
      <c r="C36" s="34" t="s">
        <v>1112</v>
      </c>
      <c r="D36" s="193">
        <v>0.8</v>
      </c>
      <c r="E36" s="34" t="s">
        <v>994</v>
      </c>
      <c r="F36" s="34"/>
    </row>
    <row r="37" spans="2:8" ht="12.75">
      <c r="B37" s="34"/>
      <c r="C37" s="34" t="s">
        <v>1113</v>
      </c>
      <c r="D37" s="193">
        <v>10.2</v>
      </c>
      <c r="E37" s="34" t="s">
        <v>994</v>
      </c>
      <c r="F37" s="34"/>
      <c r="H37" s="3"/>
    </row>
    <row r="38" spans="2:8" ht="12.75">
      <c r="B38" s="34"/>
      <c r="C38" s="34"/>
      <c r="D38" s="34"/>
      <c r="E38" s="34"/>
      <c r="F38" s="34"/>
      <c r="H38" s="3"/>
    </row>
    <row r="39" spans="2:8" ht="12.75">
      <c r="B39" s="34" t="s">
        <v>152</v>
      </c>
      <c r="D39" s="112">
        <v>8506</v>
      </c>
      <c r="E39" s="34" t="s">
        <v>739</v>
      </c>
      <c r="F39" s="34"/>
      <c r="H39" s="3"/>
    </row>
    <row r="40" spans="2:8" ht="12.75">
      <c r="B40" s="34" t="s">
        <v>153</v>
      </c>
      <c r="D40" s="112">
        <v>24527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713</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45423</v>
      </c>
      <c r="E14" s="23">
        <v>5.260951194059757</v>
      </c>
      <c r="F14" s="23">
        <v>5.3</v>
      </c>
    </row>
    <row r="15" spans="1:6" ht="14.25" customHeight="1">
      <c r="A15" s="148" t="s">
        <v>715</v>
      </c>
      <c r="B15" s="149" t="s">
        <v>716</v>
      </c>
      <c r="C15" s="150" t="s">
        <v>717</v>
      </c>
      <c r="D15" s="25">
        <v>483662</v>
      </c>
      <c r="E15" s="27">
        <v>56.01836462631993</v>
      </c>
      <c r="F15" s="27">
        <v>37.7</v>
      </c>
    </row>
    <row r="16" spans="1:6" ht="14.25" customHeight="1">
      <c r="A16" s="145" t="s">
        <v>999</v>
      </c>
      <c r="B16" s="146" t="s">
        <v>1000</v>
      </c>
      <c r="C16" s="147">
        <v>45</v>
      </c>
      <c r="D16" s="22">
        <v>40790</v>
      </c>
      <c r="E16" s="23">
        <v>4.724351082176375</v>
      </c>
      <c r="F16" s="23">
        <v>5.9</v>
      </c>
    </row>
    <row r="17" spans="1:6" ht="14.25" customHeight="1">
      <c r="A17" s="148" t="s">
        <v>718</v>
      </c>
      <c r="B17" s="149" t="s">
        <v>719</v>
      </c>
      <c r="C17" s="150" t="s">
        <v>1001</v>
      </c>
      <c r="D17" s="25">
        <v>45021</v>
      </c>
      <c r="E17" s="27">
        <v>5.2143910289449025</v>
      </c>
      <c r="F17" s="27">
        <v>8.7</v>
      </c>
    </row>
    <row r="18" spans="1:6" ht="14.25" customHeight="1">
      <c r="A18" s="145" t="s">
        <v>720</v>
      </c>
      <c r="B18" s="146" t="s">
        <v>721</v>
      </c>
      <c r="C18" s="147">
        <v>55</v>
      </c>
      <c r="D18" s="22">
        <v>8398</v>
      </c>
      <c r="E18" s="23">
        <v>0.9726673299366806</v>
      </c>
      <c r="F18" s="23">
        <v>1.3</v>
      </c>
    </row>
    <row r="19" spans="1:6" ht="14.25" customHeight="1">
      <c r="A19" s="148" t="s">
        <v>1002</v>
      </c>
      <c r="B19" s="149" t="s">
        <v>1003</v>
      </c>
      <c r="C19" s="150" t="s">
        <v>1004</v>
      </c>
      <c r="D19" s="25">
        <v>127640</v>
      </c>
      <c r="E19" s="27">
        <v>14.783431530497488</v>
      </c>
      <c r="F19" s="27">
        <v>2.5</v>
      </c>
    </row>
    <row r="20" spans="1:6" ht="14.25" customHeight="1">
      <c r="A20" s="145" t="s">
        <v>1005</v>
      </c>
      <c r="B20" s="146" t="s">
        <v>1006</v>
      </c>
      <c r="C20" s="147" t="s">
        <v>1007</v>
      </c>
      <c r="D20" s="22">
        <v>44221</v>
      </c>
      <c r="E20" s="23">
        <v>5.121733983940217</v>
      </c>
      <c r="F20" s="23">
        <v>8.6</v>
      </c>
    </row>
    <row r="21" spans="1:6" ht="14.25" customHeight="1">
      <c r="A21" s="148" t="s">
        <v>1008</v>
      </c>
      <c r="B21" s="149" t="s">
        <v>1009</v>
      </c>
      <c r="C21" s="150" t="s">
        <v>1010</v>
      </c>
      <c r="D21" s="25">
        <v>30429</v>
      </c>
      <c r="E21" s="27">
        <v>3.524326528059449</v>
      </c>
      <c r="F21" s="27">
        <v>5.7</v>
      </c>
    </row>
    <row r="22" spans="1:6" ht="14.25" customHeight="1">
      <c r="A22" s="145" t="s">
        <v>1011</v>
      </c>
      <c r="B22" s="146" t="s">
        <v>742</v>
      </c>
      <c r="C22" s="147">
        <v>75</v>
      </c>
      <c r="D22" s="299" t="s">
        <v>743</v>
      </c>
      <c r="E22" s="299" t="s">
        <v>744</v>
      </c>
      <c r="F22" s="23">
        <v>5.5</v>
      </c>
    </row>
    <row r="23" spans="1:6" ht="14.25" customHeight="1">
      <c r="A23" s="148" t="s">
        <v>1012</v>
      </c>
      <c r="B23" s="149" t="s">
        <v>1013</v>
      </c>
      <c r="C23" s="150">
        <v>80</v>
      </c>
      <c r="D23" s="25">
        <v>17005</v>
      </c>
      <c r="E23" s="27">
        <v>1.9695413128808348</v>
      </c>
      <c r="F23" s="27">
        <v>9.1</v>
      </c>
    </row>
    <row r="24" spans="1:6" ht="14.25" customHeight="1">
      <c r="A24" s="145" t="s">
        <v>1014</v>
      </c>
      <c r="B24" s="146" t="s">
        <v>1015</v>
      </c>
      <c r="C24" s="147">
        <v>85</v>
      </c>
      <c r="D24" s="22">
        <v>6842</v>
      </c>
      <c r="E24" s="23">
        <v>0.7924493774025682</v>
      </c>
      <c r="F24" s="23">
        <v>6.6</v>
      </c>
    </row>
    <row r="25" spans="1:6" ht="14.25" customHeight="1">
      <c r="A25" s="148" t="s">
        <v>1016</v>
      </c>
      <c r="B25" s="149" t="s">
        <v>1017</v>
      </c>
      <c r="C25" s="150" t="s">
        <v>1018</v>
      </c>
      <c r="D25" s="25">
        <v>13968</v>
      </c>
      <c r="E25" s="27">
        <v>1.6177920057817996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179364</v>
      </c>
      <c r="E35" s="23">
        <v>20.7</v>
      </c>
      <c r="F35" s="23">
        <v>14.7</v>
      </c>
    </row>
    <row r="36" spans="1:6" ht="14.25" customHeight="1">
      <c r="A36" s="156">
        <v>2</v>
      </c>
      <c r="B36" s="92" t="s">
        <v>0</v>
      </c>
      <c r="C36" s="92"/>
      <c r="D36" s="32">
        <v>80462</v>
      </c>
      <c r="E36" s="27">
        <v>9.3</v>
      </c>
      <c r="F36" s="27">
        <v>9.5</v>
      </c>
    </row>
    <row r="37" spans="1:6" ht="14.25" customHeight="1">
      <c r="A37" s="154">
        <v>3</v>
      </c>
      <c r="B37" s="155" t="s">
        <v>1</v>
      </c>
      <c r="C37" s="155"/>
      <c r="D37" s="29">
        <v>44825</v>
      </c>
      <c r="E37" s="23">
        <v>5.2</v>
      </c>
      <c r="F37" s="23">
        <v>6.2</v>
      </c>
    </row>
    <row r="38" spans="1:6" ht="14.25" customHeight="1">
      <c r="A38" s="156">
        <v>4</v>
      </c>
      <c r="B38" s="92" t="s">
        <v>2</v>
      </c>
      <c r="C38" s="92"/>
      <c r="D38" s="32">
        <v>36014</v>
      </c>
      <c r="E38" s="27">
        <v>4.2</v>
      </c>
      <c r="F38" s="27">
        <v>5.6</v>
      </c>
    </row>
    <row r="39" spans="1:6" ht="14.25" customHeight="1">
      <c r="A39" s="154">
        <v>5</v>
      </c>
      <c r="B39" s="155" t="s">
        <v>3</v>
      </c>
      <c r="C39" s="155"/>
      <c r="D39" s="29">
        <v>22456</v>
      </c>
      <c r="E39" s="23">
        <v>2.6</v>
      </c>
      <c r="F39" s="23">
        <v>2.9</v>
      </c>
    </row>
    <row r="40" spans="1:6" ht="14.25" customHeight="1">
      <c r="A40" s="156">
        <v>6</v>
      </c>
      <c r="B40" s="92" t="s">
        <v>4</v>
      </c>
      <c r="C40" s="92"/>
      <c r="D40" s="32">
        <v>64460</v>
      </c>
      <c r="E40" s="27">
        <v>7.5</v>
      </c>
      <c r="F40" s="27">
        <v>7.6</v>
      </c>
    </row>
    <row r="41" spans="1:6" ht="14.25" customHeight="1">
      <c r="A41" s="154">
        <v>7</v>
      </c>
      <c r="B41" s="155" t="s">
        <v>5</v>
      </c>
      <c r="C41" s="155"/>
      <c r="D41" s="29">
        <v>34747</v>
      </c>
      <c r="E41" s="23">
        <v>4</v>
      </c>
      <c r="F41" s="23">
        <v>4</v>
      </c>
    </row>
    <row r="42" spans="1:6" ht="14.25" customHeight="1">
      <c r="A42" s="156">
        <v>8</v>
      </c>
      <c r="B42" s="92" t="s">
        <v>6</v>
      </c>
      <c r="C42" s="92"/>
      <c r="D42" s="32">
        <v>39291</v>
      </c>
      <c r="E42" s="27">
        <v>4.6</v>
      </c>
      <c r="F42" s="27">
        <v>5.5</v>
      </c>
    </row>
    <row r="43" spans="1:6" ht="14.25" customHeight="1">
      <c r="A43" s="154">
        <v>9</v>
      </c>
      <c r="B43" s="155" t="s">
        <v>7</v>
      </c>
      <c r="C43" s="155"/>
      <c r="D43" s="29">
        <v>34018</v>
      </c>
      <c r="E43" s="23">
        <v>3.9</v>
      </c>
      <c r="F43" s="23">
        <v>4.9</v>
      </c>
    </row>
    <row r="44" spans="1:6" ht="14.25" customHeight="1">
      <c r="A44" s="156">
        <v>10</v>
      </c>
      <c r="B44" s="92" t="s">
        <v>8</v>
      </c>
      <c r="C44" s="92"/>
      <c r="D44" s="32">
        <v>79586</v>
      </c>
      <c r="E44" s="27">
        <v>9.2</v>
      </c>
      <c r="F44" s="27">
        <v>10.7</v>
      </c>
    </row>
    <row r="45" spans="1:6" ht="14.25" customHeight="1">
      <c r="A45" s="154">
        <v>11</v>
      </c>
      <c r="B45" s="155" t="s">
        <v>9</v>
      </c>
      <c r="C45" s="155"/>
      <c r="D45" s="29">
        <v>34665</v>
      </c>
      <c r="E45" s="23">
        <v>4</v>
      </c>
      <c r="F45" s="23">
        <v>5</v>
      </c>
    </row>
    <row r="46" spans="1:6" ht="14.25" customHeight="1">
      <c r="A46" s="156">
        <v>12</v>
      </c>
      <c r="B46" s="92" t="s">
        <v>10</v>
      </c>
      <c r="C46" s="92"/>
      <c r="D46" s="32">
        <v>40166</v>
      </c>
      <c r="E46" s="27">
        <v>4.7</v>
      </c>
      <c r="F46" s="27">
        <v>5.9</v>
      </c>
    </row>
    <row r="47" spans="1:6" ht="14.25" customHeight="1">
      <c r="A47" s="154">
        <v>13</v>
      </c>
      <c r="B47" s="155" t="s">
        <v>11</v>
      </c>
      <c r="C47" s="155"/>
      <c r="D47" s="29">
        <v>129430</v>
      </c>
      <c r="E47" s="23">
        <v>15</v>
      </c>
      <c r="F47" s="23">
        <v>11.9</v>
      </c>
    </row>
    <row r="48" spans="1:6" ht="14.25" customHeight="1">
      <c r="A48" s="156">
        <v>14</v>
      </c>
      <c r="B48" s="92" t="s">
        <v>12</v>
      </c>
      <c r="C48" s="92"/>
      <c r="D48" s="32">
        <v>43915</v>
      </c>
      <c r="E48" s="27">
        <v>5.1</v>
      </c>
      <c r="F48" s="27">
        <v>5.6</v>
      </c>
    </row>
    <row r="49" spans="1:6" ht="9.75" customHeight="1">
      <c r="A49" s="149"/>
      <c r="B49" s="149"/>
      <c r="C49" s="149"/>
      <c r="D49" s="149"/>
      <c r="E49" s="157"/>
      <c r="F49" s="157"/>
    </row>
    <row r="50" spans="1:6" ht="18.75" customHeight="1">
      <c r="A50" s="158" t="s">
        <v>973</v>
      </c>
      <c r="B50" s="159"/>
      <c r="C50" s="160"/>
      <c r="D50" s="161">
        <v>863399</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670</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306</v>
      </c>
      <c r="E14" s="23">
        <v>14.225941422594143</v>
      </c>
      <c r="F14" s="23">
        <v>7.058381285602752</v>
      </c>
    </row>
    <row r="15" spans="1:6" ht="14.25" customHeight="1">
      <c r="A15" s="148" t="s">
        <v>715</v>
      </c>
      <c r="B15" s="149" t="s">
        <v>716</v>
      </c>
      <c r="C15" s="150" t="s">
        <v>717</v>
      </c>
      <c r="D15" s="25">
        <v>924</v>
      </c>
      <c r="E15" s="27">
        <v>42.95676429567642</v>
      </c>
      <c r="F15" s="27">
        <v>29.037388312176503</v>
      </c>
    </row>
    <row r="16" spans="1:6" ht="14.25" customHeight="1">
      <c r="A16" s="145" t="s">
        <v>999</v>
      </c>
      <c r="B16" s="146" t="s">
        <v>1000</v>
      </c>
      <c r="C16" s="147">
        <v>45</v>
      </c>
      <c r="D16" s="22">
        <v>210</v>
      </c>
      <c r="E16" s="23">
        <v>9.762900976290098</v>
      </c>
      <c r="F16" s="23">
        <v>12.370239713153861</v>
      </c>
    </row>
    <row r="17" spans="1:6" ht="14.25" customHeight="1">
      <c r="A17" s="148" t="s">
        <v>718</v>
      </c>
      <c r="B17" s="149" t="s">
        <v>719</v>
      </c>
      <c r="C17" s="150" t="s">
        <v>1001</v>
      </c>
      <c r="D17" s="25">
        <v>184</v>
      </c>
      <c r="E17" s="27">
        <v>8.554160855416086</v>
      </c>
      <c r="F17" s="27">
        <v>25.376630136194084</v>
      </c>
    </row>
    <row r="18" spans="1:6" ht="14.25" customHeight="1">
      <c r="A18" s="145" t="s">
        <v>720</v>
      </c>
      <c r="B18" s="146" t="s">
        <v>721</v>
      </c>
      <c r="C18" s="147">
        <v>55</v>
      </c>
      <c r="D18" s="22">
        <v>39</v>
      </c>
      <c r="E18" s="23">
        <v>1.813110181311018</v>
      </c>
      <c r="F18" s="23">
        <v>3.2125610849261195</v>
      </c>
    </row>
    <row r="19" spans="1:6" ht="14.25" customHeight="1">
      <c r="A19" s="148" t="s">
        <v>1002</v>
      </c>
      <c r="B19" s="149" t="s">
        <v>1003</v>
      </c>
      <c r="C19" s="150" t="s">
        <v>1004</v>
      </c>
      <c r="D19" s="25">
        <v>102</v>
      </c>
      <c r="E19" s="27">
        <v>4.741980474198047</v>
      </c>
      <c r="F19" s="27">
        <v>3.365815574126016</v>
      </c>
    </row>
    <row r="20" spans="1:6" ht="14.25" customHeight="1">
      <c r="A20" s="145" t="s">
        <v>1005</v>
      </c>
      <c r="B20" s="146" t="s">
        <v>1006</v>
      </c>
      <c r="C20" s="147" t="s">
        <v>1007</v>
      </c>
      <c r="D20" s="22">
        <v>49</v>
      </c>
      <c r="E20" s="23">
        <v>2.278010227801023</v>
      </c>
      <c r="F20" s="23">
        <v>0.9166353410635283</v>
      </c>
    </row>
    <row r="21" spans="1:6" ht="14.25" customHeight="1">
      <c r="A21" s="148" t="s">
        <v>1008</v>
      </c>
      <c r="B21" s="149" t="s">
        <v>1009</v>
      </c>
      <c r="C21" s="150" t="s">
        <v>1010</v>
      </c>
      <c r="D21" s="25">
        <v>207</v>
      </c>
      <c r="E21" s="27">
        <v>9.623430962343097</v>
      </c>
      <c r="F21" s="27">
        <v>13.260850706994768</v>
      </c>
    </row>
    <row r="22" spans="1:6" ht="14.25" customHeight="1">
      <c r="A22" s="145" t="s">
        <v>1011</v>
      </c>
      <c r="B22" s="146" t="s">
        <v>344</v>
      </c>
      <c r="C22" s="147">
        <v>75</v>
      </c>
      <c r="D22" s="299" t="s">
        <v>743</v>
      </c>
      <c r="E22" s="299" t="s">
        <v>744</v>
      </c>
      <c r="F22" s="23">
        <v>0.04337391203770639</v>
      </c>
    </row>
    <row r="23" spans="1:6" ht="14.25" customHeight="1">
      <c r="A23" s="148" t="s">
        <v>1012</v>
      </c>
      <c r="B23" s="149" t="s">
        <v>1013</v>
      </c>
      <c r="C23" s="150">
        <v>80</v>
      </c>
      <c r="D23" s="25">
        <v>12</v>
      </c>
      <c r="E23" s="27">
        <v>0.5578800557880056</v>
      </c>
      <c r="F23" s="27">
        <v>1.3214585200821214</v>
      </c>
    </row>
    <row r="24" spans="1:6" ht="14.25" customHeight="1">
      <c r="A24" s="145" t="s">
        <v>1014</v>
      </c>
      <c r="B24" s="146" t="s">
        <v>1015</v>
      </c>
      <c r="C24" s="147">
        <v>85</v>
      </c>
      <c r="D24" s="22">
        <v>27</v>
      </c>
      <c r="E24" s="23">
        <v>1.2552301255230125</v>
      </c>
      <c r="F24" s="23">
        <v>1.7985715524968915</v>
      </c>
    </row>
    <row r="25" spans="1:6" ht="14.25" customHeight="1">
      <c r="A25" s="148" t="s">
        <v>1016</v>
      </c>
      <c r="B25" s="149" t="s">
        <v>1017</v>
      </c>
      <c r="C25" s="150" t="s">
        <v>1018</v>
      </c>
      <c r="D25" s="25">
        <v>91</v>
      </c>
      <c r="E25" s="27">
        <v>4.230590423059042</v>
      </c>
      <c r="F25" s="27">
        <v>2.2380938611456496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286</v>
      </c>
      <c r="E35" s="23">
        <v>13.29614132961413</v>
      </c>
      <c r="F35" s="23">
        <v>21.449845299713733</v>
      </c>
    </row>
    <row r="36" spans="1:6" ht="14.25" customHeight="1">
      <c r="A36" s="156">
        <v>2</v>
      </c>
      <c r="B36" s="92" t="s">
        <v>0</v>
      </c>
      <c r="C36" s="92"/>
      <c r="D36" s="32">
        <v>208</v>
      </c>
      <c r="E36" s="27">
        <v>9.669920966992096</v>
      </c>
      <c r="F36" s="27">
        <v>8.58225139519417</v>
      </c>
    </row>
    <row r="37" spans="1:6" ht="14.25" customHeight="1">
      <c r="A37" s="154">
        <v>3</v>
      </c>
      <c r="B37" s="155" t="s">
        <v>1</v>
      </c>
      <c r="C37" s="155"/>
      <c r="D37" s="29">
        <v>129</v>
      </c>
      <c r="E37" s="23">
        <v>5.997210599721059</v>
      </c>
      <c r="F37" s="23">
        <v>5.7687303010149495</v>
      </c>
    </row>
    <row r="38" spans="1:6" ht="14.25" customHeight="1">
      <c r="A38" s="156">
        <v>4</v>
      </c>
      <c r="B38" s="92" t="s">
        <v>2</v>
      </c>
      <c r="C38" s="92"/>
      <c r="D38" s="32">
        <v>92</v>
      </c>
      <c r="E38" s="27">
        <v>4.277080427708043</v>
      </c>
      <c r="F38" s="27">
        <v>5.294508862736026</v>
      </c>
    </row>
    <row r="39" spans="1:6" ht="14.25" customHeight="1">
      <c r="A39" s="154">
        <v>5</v>
      </c>
      <c r="B39" s="155" t="s">
        <v>3</v>
      </c>
      <c r="C39" s="155"/>
      <c r="D39" s="29">
        <v>86</v>
      </c>
      <c r="E39" s="23">
        <v>3.9981403998140403</v>
      </c>
      <c r="F39" s="23">
        <v>2.4318306682474047</v>
      </c>
    </row>
    <row r="40" spans="1:6" ht="14.25" customHeight="1">
      <c r="A40" s="156">
        <v>6</v>
      </c>
      <c r="B40" s="92" t="s">
        <v>4</v>
      </c>
      <c r="C40" s="92"/>
      <c r="D40" s="32">
        <v>140</v>
      </c>
      <c r="E40" s="27">
        <v>6.508600650860065</v>
      </c>
      <c r="F40" s="27">
        <v>6.321024780961744</v>
      </c>
    </row>
    <row r="41" spans="1:6" ht="14.25" customHeight="1">
      <c r="A41" s="154">
        <v>7</v>
      </c>
      <c r="B41" s="155" t="s">
        <v>5</v>
      </c>
      <c r="C41" s="155"/>
      <c r="D41" s="29">
        <v>95</v>
      </c>
      <c r="E41" s="23">
        <v>4.416550441655044</v>
      </c>
      <c r="F41" s="23">
        <v>4.027990631234999</v>
      </c>
    </row>
    <row r="42" spans="1:6" ht="14.25" customHeight="1">
      <c r="A42" s="156">
        <v>8</v>
      </c>
      <c r="B42" s="92" t="s">
        <v>6</v>
      </c>
      <c r="C42" s="92"/>
      <c r="D42" s="32">
        <v>107</v>
      </c>
      <c r="E42" s="27">
        <v>4.97443049744305</v>
      </c>
      <c r="F42" s="27">
        <v>5.372581904403898</v>
      </c>
    </row>
    <row r="43" spans="1:6" ht="14.25" customHeight="1">
      <c r="A43" s="154">
        <v>9</v>
      </c>
      <c r="B43" s="155" t="s">
        <v>7</v>
      </c>
      <c r="C43" s="155"/>
      <c r="D43" s="29">
        <v>94</v>
      </c>
      <c r="E43" s="23">
        <v>4.370060437006043</v>
      </c>
      <c r="F43" s="23">
        <v>4.591851487725183</v>
      </c>
    </row>
    <row r="44" spans="1:6" ht="14.25" customHeight="1">
      <c r="A44" s="156">
        <v>10</v>
      </c>
      <c r="B44" s="92" t="s">
        <v>8</v>
      </c>
      <c r="C44" s="92"/>
      <c r="D44" s="32">
        <v>253</v>
      </c>
      <c r="E44" s="27">
        <v>11.761971176197118</v>
      </c>
      <c r="F44" s="27">
        <v>12.517711014082064</v>
      </c>
    </row>
    <row r="45" spans="1:6" ht="14.25" customHeight="1">
      <c r="A45" s="154">
        <v>11</v>
      </c>
      <c r="B45" s="155" t="s">
        <v>9</v>
      </c>
      <c r="C45" s="155"/>
      <c r="D45" s="29">
        <v>171</v>
      </c>
      <c r="E45" s="23">
        <v>7.949790794979079</v>
      </c>
      <c r="F45" s="23">
        <v>4.429922216117746</v>
      </c>
    </row>
    <row r="46" spans="1:6" ht="14.25" customHeight="1">
      <c r="A46" s="156">
        <v>12</v>
      </c>
      <c r="B46" s="92" t="s">
        <v>10</v>
      </c>
      <c r="C46" s="92"/>
      <c r="D46" s="32">
        <v>119</v>
      </c>
      <c r="E46" s="27">
        <v>5.5323105532310555</v>
      </c>
      <c r="F46" s="27">
        <v>4.823179018592951</v>
      </c>
    </row>
    <row r="47" spans="1:6" ht="14.25" customHeight="1">
      <c r="A47" s="154">
        <v>13</v>
      </c>
      <c r="B47" s="155" t="s">
        <v>11</v>
      </c>
      <c r="C47" s="155"/>
      <c r="D47" s="29">
        <v>243</v>
      </c>
      <c r="E47" s="23">
        <v>11.297071129707113</v>
      </c>
      <c r="F47" s="23">
        <v>8.417430529450886</v>
      </c>
    </row>
    <row r="48" spans="1:6" ht="14.25" customHeight="1">
      <c r="A48" s="156">
        <v>14</v>
      </c>
      <c r="B48" s="92" t="s">
        <v>12</v>
      </c>
      <c r="C48" s="92"/>
      <c r="D48" s="32">
        <v>128</v>
      </c>
      <c r="E48" s="27">
        <v>5.95072059507206</v>
      </c>
      <c r="F48" s="27">
        <v>5.971141890524246</v>
      </c>
    </row>
    <row r="49" spans="1:6" ht="9.75" customHeight="1">
      <c r="A49" s="149"/>
      <c r="B49" s="149"/>
      <c r="C49" s="149"/>
      <c r="D49" s="149"/>
      <c r="E49" s="157"/>
      <c r="F49" s="157"/>
    </row>
    <row r="50" spans="1:6" ht="18.75" customHeight="1">
      <c r="A50" s="158" t="s">
        <v>973</v>
      </c>
      <c r="B50" s="159"/>
      <c r="C50" s="160"/>
      <c r="D50" s="161">
        <v>2151</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620</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1.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83</v>
      </c>
      <c r="B1" s="5"/>
      <c r="C1" s="6"/>
      <c r="D1" s="68"/>
      <c r="E1" s="69"/>
      <c r="F1" s="70"/>
      <c r="G1" s="7" t="s">
        <v>562</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19</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2646</v>
      </c>
      <c r="E15" s="180"/>
      <c r="F15" s="181"/>
    </row>
    <row r="16" spans="2:6" s="177" customFormat="1" ht="27.75" customHeight="1">
      <c r="B16" s="178"/>
      <c r="C16" s="179" t="s">
        <v>22</v>
      </c>
      <c r="D16" s="182">
        <v>863399</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91.23830000000001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45.99</v>
      </c>
      <c r="E25" s="184" t="s">
        <v>980</v>
      </c>
      <c r="F25" s="181"/>
    </row>
    <row r="26" spans="2:6" s="177" customFormat="1" ht="27.75" customHeight="1">
      <c r="B26" s="178"/>
      <c r="C26" s="179" t="s">
        <v>25</v>
      </c>
      <c r="D26" s="183">
        <v>78.98</v>
      </c>
      <c r="E26" s="184" t="s">
        <v>980</v>
      </c>
      <c r="F26" s="181"/>
    </row>
    <row r="27" spans="2:6" s="177" customFormat="1" ht="27.75" customHeight="1">
      <c r="B27" s="178"/>
      <c r="C27" s="179" t="s">
        <v>26</v>
      </c>
      <c r="D27" s="183">
        <v>138.85</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bestFit="1" customWidth="1"/>
    <col min="3" max="3" width="8.75390625" style="34" customWidth="1"/>
    <col min="4" max="4" width="7.75390625" style="34" customWidth="1"/>
    <col min="5" max="8" width="7.375" style="34" customWidth="1"/>
    <col min="9" max="9" width="7.25390625" style="34" customWidth="1"/>
    <col min="10" max="10" width="9.125" style="34" customWidth="1"/>
    <col min="13" max="16384" width="9.125" style="34" customWidth="1"/>
  </cols>
  <sheetData>
    <row r="1" spans="1:10" s="86" customFormat="1" ht="23.25" customHeight="1">
      <c r="A1" s="4" t="s">
        <v>342</v>
      </c>
      <c r="B1" s="5"/>
      <c r="C1" s="84" t="s">
        <v>976</v>
      </c>
      <c r="D1" s="84"/>
      <c r="E1" s="84"/>
      <c r="F1" s="64"/>
      <c r="G1" s="65"/>
      <c r="H1" s="36"/>
      <c r="I1" s="7" t="s">
        <v>671</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7" ht="12.75">
      <c r="A6" s="24"/>
      <c r="B6" s="24"/>
      <c r="C6" s="24"/>
      <c r="D6" s="24"/>
      <c r="E6" s="24"/>
      <c r="F6" s="40"/>
      <c r="G6" s="24"/>
      <c r="H6" s="368" t="s">
        <v>606</v>
      </c>
      <c r="I6" s="368"/>
      <c r="M6" s="8"/>
      <c r="N6" s="8"/>
      <c r="Q6" s="8"/>
    </row>
    <row r="7" spans="1:9" ht="12.75">
      <c r="A7" s="370"/>
      <c r="B7" s="371"/>
      <c r="C7" s="9" t="s">
        <v>20</v>
      </c>
      <c r="D7" s="43"/>
      <c r="E7" s="14"/>
      <c r="F7" s="370" t="s">
        <v>1022</v>
      </c>
      <c r="G7" s="376"/>
      <c r="H7" s="371"/>
      <c r="I7" s="14" t="s">
        <v>1023</v>
      </c>
    </row>
    <row r="8" spans="1:9" ht="12.75">
      <c r="A8" s="372" t="s">
        <v>1024</v>
      </c>
      <c r="B8" s="397"/>
      <c r="C8" s="189"/>
      <c r="D8" s="190"/>
      <c r="E8" s="16" t="s">
        <v>1026</v>
      </c>
      <c r="F8" s="374"/>
      <c r="G8" s="377"/>
      <c r="H8" s="375"/>
      <c r="I8" s="45" t="s">
        <v>1033</v>
      </c>
    </row>
    <row r="9" spans="1:9" ht="12.75">
      <c r="A9" s="372" t="s">
        <v>550</v>
      </c>
      <c r="B9" s="397"/>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7" ht="15" customHeight="1">
      <c r="A12" s="28">
        <v>1</v>
      </c>
      <c r="B12" s="28" t="s">
        <v>1037</v>
      </c>
      <c r="C12" s="28">
        <v>2357</v>
      </c>
      <c r="D12" s="28">
        <v>39870</v>
      </c>
      <c r="E12" s="191">
        <v>210.00400000000002</v>
      </c>
      <c r="F12" s="192">
        <v>72.955</v>
      </c>
      <c r="G12" s="192">
        <v>161.52</v>
      </c>
      <c r="H12" s="192">
        <v>377.835</v>
      </c>
      <c r="I12" s="49">
        <v>230.17088218434583</v>
      </c>
      <c r="J12" s="193"/>
      <c r="P12" s="300" t="s">
        <v>964</v>
      </c>
      <c r="Q12" s="300">
        <v>38255</v>
      </c>
    </row>
    <row r="13" spans="1:17" ht="15" customHeight="1">
      <c r="A13" s="50">
        <v>2</v>
      </c>
      <c r="B13" s="50" t="s">
        <v>1038</v>
      </c>
      <c r="C13" s="31">
        <v>1888</v>
      </c>
      <c r="D13" s="31">
        <v>63870</v>
      </c>
      <c r="E13" s="194">
        <v>142.0422</v>
      </c>
      <c r="F13" s="195">
        <v>74.28</v>
      </c>
      <c r="G13" s="195">
        <v>124.69</v>
      </c>
      <c r="H13" s="195">
        <v>218.855</v>
      </c>
      <c r="I13" s="52">
        <v>155.68264643247406</v>
      </c>
      <c r="J13" s="193"/>
      <c r="P13" s="300" t="s">
        <v>965</v>
      </c>
      <c r="Q13" s="300">
        <v>54511</v>
      </c>
    </row>
    <row r="14" spans="1:17" ht="15" customHeight="1">
      <c r="A14" s="28">
        <v>3</v>
      </c>
      <c r="B14" s="28" t="s">
        <v>1039</v>
      </c>
      <c r="C14" s="28">
        <v>2434</v>
      </c>
      <c r="D14" s="28">
        <v>159687</v>
      </c>
      <c r="E14" s="191">
        <v>106.3151</v>
      </c>
      <c r="F14" s="192">
        <v>61.52</v>
      </c>
      <c r="G14" s="192">
        <v>97.27</v>
      </c>
      <c r="H14" s="192">
        <v>154.555</v>
      </c>
      <c r="I14" s="49">
        <v>116.52463932361736</v>
      </c>
      <c r="J14" s="193"/>
      <c r="P14" s="300" t="s">
        <v>966</v>
      </c>
      <c r="Q14" s="300">
        <v>150934</v>
      </c>
    </row>
    <row r="15" spans="1:17" ht="15" customHeight="1">
      <c r="A15" s="50">
        <v>4</v>
      </c>
      <c r="B15" s="50" t="s">
        <v>1040</v>
      </c>
      <c r="C15" s="31">
        <v>2113</v>
      </c>
      <c r="D15" s="31">
        <v>65271</v>
      </c>
      <c r="E15" s="194">
        <v>76.48740000000001</v>
      </c>
      <c r="F15" s="195">
        <v>45.2</v>
      </c>
      <c r="G15" s="195">
        <v>71.72</v>
      </c>
      <c r="H15" s="195">
        <v>109.78</v>
      </c>
      <c r="I15" s="52">
        <v>83.83255716075377</v>
      </c>
      <c r="J15" s="193"/>
      <c r="P15" s="300" t="s">
        <v>967</v>
      </c>
      <c r="Q15" s="300">
        <v>61155</v>
      </c>
    </row>
    <row r="16" spans="1:17" ht="15" customHeight="1">
      <c r="A16" s="28">
        <v>5</v>
      </c>
      <c r="B16" s="28" t="s">
        <v>1041</v>
      </c>
      <c r="C16" s="28">
        <v>1109</v>
      </c>
      <c r="D16" s="28">
        <v>45362</v>
      </c>
      <c r="E16" s="191">
        <v>59.8663</v>
      </c>
      <c r="F16" s="192">
        <v>33.59</v>
      </c>
      <c r="G16" s="192">
        <v>53.17</v>
      </c>
      <c r="H16" s="192">
        <v>95.655</v>
      </c>
      <c r="I16" s="49">
        <v>65.61531725163664</v>
      </c>
      <c r="J16" s="193"/>
      <c r="P16" s="300" t="s">
        <v>968</v>
      </c>
      <c r="Q16" s="300">
        <v>45512</v>
      </c>
    </row>
    <row r="17" spans="1:17" ht="15" customHeight="1">
      <c r="A17" s="50">
        <v>6</v>
      </c>
      <c r="B17" s="50" t="s">
        <v>1042</v>
      </c>
      <c r="C17" s="31">
        <v>419</v>
      </c>
      <c r="D17" s="31">
        <v>14637</v>
      </c>
      <c r="E17" s="194">
        <v>56.6161</v>
      </c>
      <c r="F17" s="195">
        <v>36.77</v>
      </c>
      <c r="G17" s="195">
        <v>53.86</v>
      </c>
      <c r="H17" s="195">
        <v>79.27</v>
      </c>
      <c r="I17" s="52">
        <v>62.05299748022486</v>
      </c>
      <c r="J17" s="193"/>
      <c r="P17" s="300" t="s">
        <v>969</v>
      </c>
      <c r="Q17" s="300">
        <v>14083</v>
      </c>
    </row>
    <row r="18" spans="1:17" ht="15" customHeight="1">
      <c r="A18" s="28">
        <v>7</v>
      </c>
      <c r="B18" s="28" t="s">
        <v>1043</v>
      </c>
      <c r="C18" s="28">
        <v>2022</v>
      </c>
      <c r="D18" s="28">
        <v>211016</v>
      </c>
      <c r="E18" s="191">
        <v>79.5599</v>
      </c>
      <c r="F18" s="192">
        <v>49.51</v>
      </c>
      <c r="G18" s="192">
        <v>76.54</v>
      </c>
      <c r="H18" s="192">
        <v>113.14</v>
      </c>
      <c r="I18" s="49">
        <v>87.20011223356857</v>
      </c>
      <c r="J18" s="193"/>
      <c r="P18" s="300" t="s">
        <v>970</v>
      </c>
      <c r="Q18" s="300">
        <v>194273</v>
      </c>
    </row>
    <row r="19" spans="1:17" ht="15" customHeight="1">
      <c r="A19" s="50">
        <v>8</v>
      </c>
      <c r="B19" s="50" t="s">
        <v>1044</v>
      </c>
      <c r="C19" s="31">
        <v>1956</v>
      </c>
      <c r="D19" s="31">
        <v>200361</v>
      </c>
      <c r="E19" s="194">
        <v>77.4513</v>
      </c>
      <c r="F19" s="195">
        <v>47.83</v>
      </c>
      <c r="G19" s="195">
        <v>73.93</v>
      </c>
      <c r="H19" s="195">
        <v>111.44</v>
      </c>
      <c r="I19" s="52">
        <v>84.8890213868518</v>
      </c>
      <c r="J19" s="193"/>
      <c r="P19" s="300" t="s">
        <v>971</v>
      </c>
      <c r="Q19" s="300">
        <v>184490</v>
      </c>
    </row>
    <row r="20" spans="1:17" ht="15" customHeight="1">
      <c r="A20" s="28">
        <v>9</v>
      </c>
      <c r="B20" s="28" t="s">
        <v>1045</v>
      </c>
      <c r="C20" s="28">
        <v>1995</v>
      </c>
      <c r="D20" s="28">
        <v>63325</v>
      </c>
      <c r="E20" s="191">
        <v>55.4195</v>
      </c>
      <c r="F20" s="192">
        <v>32.16</v>
      </c>
      <c r="G20" s="192">
        <v>52</v>
      </c>
      <c r="H20" s="192">
        <v>82.355</v>
      </c>
      <c r="I20" s="49">
        <v>60.741486853656845</v>
      </c>
      <c r="J20" s="193"/>
      <c r="P20" s="300" t="s">
        <v>972</v>
      </c>
      <c r="Q20" s="300">
        <v>60187</v>
      </c>
    </row>
    <row r="21" spans="1:9" ht="12.75">
      <c r="A21" s="8"/>
      <c r="B21" s="8"/>
      <c r="C21" s="8"/>
      <c r="D21" s="8"/>
      <c r="E21" s="196"/>
      <c r="F21" s="196"/>
      <c r="G21" s="196"/>
      <c r="H21" s="196"/>
      <c r="I21" s="53">
        <v>0</v>
      </c>
    </row>
    <row r="22" spans="1:9" ht="17.25" customHeight="1">
      <c r="A22" s="54" t="s">
        <v>973</v>
      </c>
      <c r="B22" s="55"/>
      <c r="C22" s="55">
        <v>2646</v>
      </c>
      <c r="D22" s="55">
        <v>863399</v>
      </c>
      <c r="E22" s="197">
        <v>91.23830000000001</v>
      </c>
      <c r="F22" s="197">
        <v>45.99</v>
      </c>
      <c r="G22" s="197">
        <v>78.98</v>
      </c>
      <c r="H22" s="197">
        <v>138.85</v>
      </c>
      <c r="I22" s="57">
        <v>100</v>
      </c>
    </row>
    <row r="54" spans="8:9" ht="12.75">
      <c r="H54" s="368" t="s">
        <v>606</v>
      </c>
      <c r="I54" s="368"/>
    </row>
  </sheetData>
  <sheetProtection password="CF6E" sheet="1" objects="1" scenarios="1"/>
  <mergeCells count="6">
    <mergeCell ref="H6:I6"/>
    <mergeCell ref="H54:I54"/>
    <mergeCell ref="A7:B7"/>
    <mergeCell ref="A8:B8"/>
    <mergeCell ref="A9:B9"/>
    <mergeCell ref="F7:H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976</v>
      </c>
      <c r="E1" s="84"/>
      <c r="F1" s="84"/>
      <c r="G1" s="64"/>
      <c r="H1" s="65"/>
      <c r="I1" s="36"/>
      <c r="J1" s="7" t="s">
        <v>672</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8" t="s">
        <v>606</v>
      </c>
      <c r="J6" s="368"/>
      <c r="M6" s="8"/>
      <c r="N6" s="8"/>
      <c r="O6" s="8"/>
    </row>
    <row r="7" spans="1:10" ht="12.75">
      <c r="A7" s="370"/>
      <c r="B7" s="376"/>
      <c r="C7" s="42"/>
      <c r="D7" s="9" t="s">
        <v>20</v>
      </c>
      <c r="E7" s="43"/>
      <c r="F7" s="14"/>
      <c r="G7" s="370" t="s">
        <v>1022</v>
      </c>
      <c r="H7" s="376"/>
      <c r="I7" s="371"/>
      <c r="J7" s="14" t="s">
        <v>1023</v>
      </c>
    </row>
    <row r="8" spans="1:10" ht="12.75">
      <c r="A8" s="10" t="s">
        <v>727</v>
      </c>
      <c r="B8" s="11"/>
      <c r="C8" s="46"/>
      <c r="D8" s="189"/>
      <c r="E8" s="190"/>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1" ht="20.25" customHeight="1">
      <c r="A12" s="28"/>
      <c r="B12" s="28" t="s">
        <v>729</v>
      </c>
      <c r="C12" s="28"/>
      <c r="D12" s="28">
        <v>1143</v>
      </c>
      <c r="E12" s="28">
        <v>8019</v>
      </c>
      <c r="F12" s="191">
        <v>50.236000000000004</v>
      </c>
      <c r="G12" s="192">
        <v>31.43</v>
      </c>
      <c r="H12" s="192">
        <v>47.99</v>
      </c>
      <c r="I12" s="192">
        <v>71.04</v>
      </c>
      <c r="J12" s="49">
        <v>55.0602104598617</v>
      </c>
      <c r="K12" s="193"/>
    </row>
    <row r="13" spans="1:11" ht="20.25" customHeight="1">
      <c r="A13" s="50"/>
      <c r="B13" s="50" t="s">
        <v>730</v>
      </c>
      <c r="C13" s="50"/>
      <c r="D13" s="31">
        <v>2563</v>
      </c>
      <c r="E13" s="31">
        <v>182924</v>
      </c>
      <c r="F13" s="194">
        <v>81.1511</v>
      </c>
      <c r="G13" s="195">
        <v>45.39</v>
      </c>
      <c r="H13" s="195">
        <v>73.42</v>
      </c>
      <c r="I13" s="195">
        <v>120.535</v>
      </c>
      <c r="J13" s="52">
        <v>88.94411667030184</v>
      </c>
      <c r="K13" s="193"/>
    </row>
    <row r="14" spans="1:11" ht="20.25" customHeight="1">
      <c r="A14" s="28"/>
      <c r="B14" s="28" t="s">
        <v>731</v>
      </c>
      <c r="C14" s="28"/>
      <c r="D14" s="28">
        <v>2589</v>
      </c>
      <c r="E14" s="28">
        <v>192071</v>
      </c>
      <c r="F14" s="191">
        <v>96.48780000000001</v>
      </c>
      <c r="G14" s="192">
        <v>48.41</v>
      </c>
      <c r="H14" s="192">
        <v>82.68</v>
      </c>
      <c r="I14" s="192">
        <v>146.63</v>
      </c>
      <c r="J14" s="49">
        <v>105.75361443604277</v>
      </c>
      <c r="K14" s="193"/>
    </row>
    <row r="15" spans="1:11" ht="20.25" customHeight="1">
      <c r="A15" s="50"/>
      <c r="B15" s="50" t="s">
        <v>732</v>
      </c>
      <c r="C15" s="50"/>
      <c r="D15" s="31">
        <v>2616</v>
      </c>
      <c r="E15" s="31">
        <v>243718</v>
      </c>
      <c r="F15" s="194">
        <v>92.955</v>
      </c>
      <c r="G15" s="195">
        <v>47.07</v>
      </c>
      <c r="H15" s="195">
        <v>79.99</v>
      </c>
      <c r="I15" s="195">
        <v>141.29</v>
      </c>
      <c r="J15" s="52">
        <v>101.88155632009801</v>
      </c>
      <c r="K15" s="193"/>
    </row>
    <row r="16" spans="1:11" ht="20.25" customHeight="1">
      <c r="A16" s="28"/>
      <c r="B16" s="28" t="s">
        <v>733</v>
      </c>
      <c r="C16" s="28"/>
      <c r="D16" s="28">
        <v>2537</v>
      </c>
      <c r="E16" s="28">
        <v>213910</v>
      </c>
      <c r="F16" s="191">
        <v>94.99820000000001</v>
      </c>
      <c r="G16" s="192">
        <v>47.82</v>
      </c>
      <c r="H16" s="192">
        <v>82.12</v>
      </c>
      <c r="I16" s="192">
        <v>144.26</v>
      </c>
      <c r="J16" s="49">
        <v>104.1209667431331</v>
      </c>
      <c r="K16" s="193"/>
    </row>
    <row r="17" spans="1:11" ht="20.25" customHeight="1">
      <c r="A17" s="50"/>
      <c r="B17" s="50" t="s">
        <v>734</v>
      </c>
      <c r="C17" s="50"/>
      <c r="D17" s="31">
        <v>1950</v>
      </c>
      <c r="E17" s="31">
        <v>22757</v>
      </c>
      <c r="F17" s="194">
        <v>88.7351</v>
      </c>
      <c r="G17" s="195">
        <v>32.145</v>
      </c>
      <c r="H17" s="195">
        <v>64</v>
      </c>
      <c r="I17" s="195">
        <v>163.815</v>
      </c>
      <c r="J17" s="52">
        <v>97.25641534311796</v>
      </c>
      <c r="K17" s="193"/>
    </row>
    <row r="18" spans="1:10" ht="12.75">
      <c r="A18" s="8"/>
      <c r="B18" s="8"/>
      <c r="D18" s="8"/>
      <c r="E18" s="8"/>
      <c r="F18" s="85"/>
      <c r="G18" s="8"/>
      <c r="H18" s="8"/>
      <c r="I18" s="8"/>
      <c r="J18" s="53">
        <v>0</v>
      </c>
    </row>
    <row r="19" spans="1:10" ht="23.25" customHeight="1">
      <c r="A19" s="54" t="s">
        <v>973</v>
      </c>
      <c r="B19" s="55"/>
      <c r="C19" s="56"/>
      <c r="D19" s="55">
        <v>2646</v>
      </c>
      <c r="E19" s="55">
        <v>863399</v>
      </c>
      <c r="F19" s="197">
        <v>91.23830000000001</v>
      </c>
      <c r="G19" s="197">
        <v>45.99</v>
      </c>
      <c r="H19" s="197">
        <v>78.98</v>
      </c>
      <c r="I19" s="197">
        <v>138.85</v>
      </c>
      <c r="J19" s="57">
        <v>100</v>
      </c>
    </row>
    <row r="52" spans="9:10" ht="12.75">
      <c r="I52" s="368" t="s">
        <v>606</v>
      </c>
      <c r="J52" s="368"/>
    </row>
  </sheetData>
  <sheetProtection password="CF6E" sheet="1" objects="1" scenarios="1"/>
  <mergeCells count="4">
    <mergeCell ref="A7:B7"/>
    <mergeCell ref="I6:J6"/>
    <mergeCell ref="I52:J52"/>
    <mergeCell ref="G7:I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30.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974</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24"/>
      <c r="J6" s="24"/>
      <c r="L6" s="8"/>
      <c r="M6" s="8"/>
      <c r="N6" s="8"/>
    </row>
    <row r="7" spans="1:10" ht="12.75">
      <c r="A7" s="13"/>
      <c r="B7" s="41"/>
      <c r="C7" s="42"/>
      <c r="D7" s="9" t="s">
        <v>20</v>
      </c>
      <c r="E7" s="43"/>
      <c r="F7" s="14"/>
      <c r="G7" s="370" t="s">
        <v>1022</v>
      </c>
      <c r="H7" s="376"/>
      <c r="I7" s="371"/>
      <c r="J7" s="14" t="s">
        <v>1023</v>
      </c>
    </row>
    <row r="8" spans="1:10" ht="12.75">
      <c r="A8" s="10" t="s">
        <v>1074</v>
      </c>
      <c r="B8" s="11"/>
      <c r="C8" s="46"/>
      <c r="D8" s="189"/>
      <c r="E8" s="190"/>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659</v>
      </c>
      <c r="E12" s="28">
        <v>8781</v>
      </c>
      <c r="F12" s="191">
        <v>42.959700000000005</v>
      </c>
      <c r="G12" s="192">
        <v>28.325</v>
      </c>
      <c r="H12" s="192">
        <v>39.55</v>
      </c>
      <c r="I12" s="192">
        <v>62.6</v>
      </c>
      <c r="J12" s="49">
        <v>47.08516050825147</v>
      </c>
    </row>
    <row r="13" spans="1:10" ht="12.75">
      <c r="A13" s="24" t="s">
        <v>1077</v>
      </c>
      <c r="B13" s="31" t="s">
        <v>1076</v>
      </c>
      <c r="C13" s="31"/>
      <c r="D13" s="31">
        <v>857</v>
      </c>
      <c r="E13" s="31">
        <v>30835</v>
      </c>
      <c r="F13" s="194">
        <v>55.588300000000004</v>
      </c>
      <c r="G13" s="195">
        <v>36.33</v>
      </c>
      <c r="H13" s="195">
        <v>52.76</v>
      </c>
      <c r="I13" s="195">
        <v>77.405</v>
      </c>
      <c r="J13" s="52">
        <v>60.92649687685983</v>
      </c>
    </row>
    <row r="14" spans="1:10" ht="12.75">
      <c r="A14" s="21" t="s">
        <v>1078</v>
      </c>
      <c r="B14" s="28" t="s">
        <v>1076</v>
      </c>
      <c r="C14" s="28"/>
      <c r="D14" s="28">
        <v>935</v>
      </c>
      <c r="E14" s="28">
        <v>58305</v>
      </c>
      <c r="F14" s="191">
        <v>62.892300000000006</v>
      </c>
      <c r="G14" s="192">
        <v>41.605</v>
      </c>
      <c r="H14" s="192">
        <v>60.64</v>
      </c>
      <c r="I14" s="192">
        <v>87.49</v>
      </c>
      <c r="J14" s="49">
        <v>68.9319068855952</v>
      </c>
    </row>
    <row r="15" spans="1:10" ht="12.75">
      <c r="A15" s="24" t="s">
        <v>1079</v>
      </c>
      <c r="B15" s="31" t="s">
        <v>1076</v>
      </c>
      <c r="C15" s="31"/>
      <c r="D15" s="31">
        <v>973</v>
      </c>
      <c r="E15" s="31">
        <v>68214</v>
      </c>
      <c r="F15" s="194">
        <v>73.05030000000001</v>
      </c>
      <c r="G15" s="195">
        <v>48.63</v>
      </c>
      <c r="H15" s="195">
        <v>70.91</v>
      </c>
      <c r="I15" s="195">
        <v>98.78</v>
      </c>
      <c r="J15" s="52">
        <v>80.06538920606806</v>
      </c>
    </row>
    <row r="16" spans="1:10" ht="12.75">
      <c r="A16" s="21" t="s">
        <v>1080</v>
      </c>
      <c r="B16" s="28" t="s">
        <v>1076</v>
      </c>
      <c r="C16" s="28"/>
      <c r="D16" s="28">
        <v>986</v>
      </c>
      <c r="E16" s="28">
        <v>92198</v>
      </c>
      <c r="F16" s="191">
        <v>82.5079</v>
      </c>
      <c r="G16" s="192">
        <v>56.41</v>
      </c>
      <c r="H16" s="192">
        <v>80.76</v>
      </c>
      <c r="I16" s="192">
        <v>109.24</v>
      </c>
      <c r="J16" s="49">
        <v>90.43121145396177</v>
      </c>
    </row>
    <row r="17" spans="1:10" ht="12.75">
      <c r="A17" s="24" t="s">
        <v>1081</v>
      </c>
      <c r="B17" s="31" t="s">
        <v>1076</v>
      </c>
      <c r="C17" s="31"/>
      <c r="D17" s="31">
        <v>1118</v>
      </c>
      <c r="E17" s="31">
        <v>68180</v>
      </c>
      <c r="F17" s="194">
        <v>90.3167</v>
      </c>
      <c r="G17" s="195">
        <v>59.43</v>
      </c>
      <c r="H17" s="195">
        <v>87.86</v>
      </c>
      <c r="I17" s="195">
        <v>122.155</v>
      </c>
      <c r="J17" s="52">
        <v>98.98989788279702</v>
      </c>
    </row>
    <row r="18" spans="1:10" ht="12.75">
      <c r="A18" s="21" t="s">
        <v>1082</v>
      </c>
      <c r="B18" s="28" t="s">
        <v>1076</v>
      </c>
      <c r="C18" s="28"/>
      <c r="D18" s="28">
        <v>1038</v>
      </c>
      <c r="E18" s="28">
        <v>52768</v>
      </c>
      <c r="F18" s="191">
        <v>96.5955</v>
      </c>
      <c r="G18" s="192">
        <v>63</v>
      </c>
      <c r="H18" s="192">
        <v>93.29</v>
      </c>
      <c r="I18" s="192">
        <v>132.23</v>
      </c>
      <c r="J18" s="49">
        <v>105.87165696861953</v>
      </c>
    </row>
    <row r="19" spans="1:10" ht="12.75">
      <c r="A19" s="24" t="s">
        <v>1083</v>
      </c>
      <c r="B19" s="31" t="s">
        <v>1076</v>
      </c>
      <c r="C19" s="31"/>
      <c r="D19" s="31">
        <v>956</v>
      </c>
      <c r="E19" s="31">
        <v>34893</v>
      </c>
      <c r="F19" s="194">
        <v>109.6211</v>
      </c>
      <c r="G19" s="195">
        <v>70.805</v>
      </c>
      <c r="H19" s="195">
        <v>107.44</v>
      </c>
      <c r="I19" s="195">
        <v>146.205</v>
      </c>
      <c r="J19" s="52">
        <v>120.14811762165667</v>
      </c>
    </row>
    <row r="20" spans="1:10" ht="12.75">
      <c r="A20" s="21" t="s">
        <v>1084</v>
      </c>
      <c r="B20" s="28" t="s">
        <v>1076</v>
      </c>
      <c r="C20" s="28"/>
      <c r="D20" s="28">
        <v>882</v>
      </c>
      <c r="E20" s="28">
        <v>24891</v>
      </c>
      <c r="F20" s="191">
        <v>123.49640000000001</v>
      </c>
      <c r="G20" s="192">
        <v>78.595</v>
      </c>
      <c r="H20" s="192">
        <v>116.31</v>
      </c>
      <c r="I20" s="192">
        <v>170.755</v>
      </c>
      <c r="J20" s="49">
        <v>135.35587576708465</v>
      </c>
    </row>
    <row r="21" spans="1:10" ht="12.75">
      <c r="A21" s="24" t="s">
        <v>1085</v>
      </c>
      <c r="B21" s="31" t="s">
        <v>1076</v>
      </c>
      <c r="C21" s="31"/>
      <c r="D21" s="31">
        <v>739</v>
      </c>
      <c r="E21" s="31">
        <v>16953</v>
      </c>
      <c r="F21" s="194">
        <v>141.7748</v>
      </c>
      <c r="G21" s="195">
        <v>82.88</v>
      </c>
      <c r="H21" s="195">
        <v>130.87</v>
      </c>
      <c r="I21" s="195">
        <v>204.25</v>
      </c>
      <c r="J21" s="52">
        <v>155.38956775827694</v>
      </c>
    </row>
    <row r="22" spans="1:10" ht="12.75">
      <c r="A22" s="21" t="s">
        <v>1086</v>
      </c>
      <c r="B22" s="28" t="s">
        <v>1076</v>
      </c>
      <c r="C22" s="28"/>
      <c r="D22" s="28">
        <v>494</v>
      </c>
      <c r="E22" s="28">
        <v>7208</v>
      </c>
      <c r="F22" s="191">
        <v>163.29410000000001</v>
      </c>
      <c r="G22" s="192">
        <v>93.335</v>
      </c>
      <c r="H22" s="192">
        <v>147.735</v>
      </c>
      <c r="I22" s="192">
        <v>241.46</v>
      </c>
      <c r="J22" s="49">
        <v>178.97538643310978</v>
      </c>
    </row>
    <row r="23" spans="1:10" ht="12.75">
      <c r="A23" s="24" t="s">
        <v>1087</v>
      </c>
      <c r="B23" s="31" t="s">
        <v>1076</v>
      </c>
      <c r="C23" s="31"/>
      <c r="D23" s="31">
        <v>359</v>
      </c>
      <c r="E23" s="31">
        <v>3037</v>
      </c>
      <c r="F23" s="194">
        <v>222.5114</v>
      </c>
      <c r="G23" s="195">
        <v>125.5</v>
      </c>
      <c r="H23" s="195">
        <v>194.74</v>
      </c>
      <c r="I23" s="195">
        <v>342.355</v>
      </c>
      <c r="J23" s="52">
        <v>243.87937960264492</v>
      </c>
    </row>
    <row r="24" spans="1:10" ht="12.75">
      <c r="A24" s="21"/>
      <c r="B24" s="28" t="s">
        <v>1088</v>
      </c>
      <c r="C24" s="28"/>
      <c r="D24" s="28">
        <v>632</v>
      </c>
      <c r="E24" s="28">
        <v>16430</v>
      </c>
      <c r="F24" s="191">
        <v>199.8632</v>
      </c>
      <c r="G24" s="192">
        <v>79.665</v>
      </c>
      <c r="H24" s="192">
        <v>150.045</v>
      </c>
      <c r="I24" s="192">
        <v>359.78</v>
      </c>
      <c r="J24" s="49">
        <v>219.05625159609502</v>
      </c>
    </row>
    <row r="25" spans="1:10" ht="12.75">
      <c r="A25" s="24"/>
      <c r="B25" s="31" t="s">
        <v>1089</v>
      </c>
      <c r="C25" s="31"/>
      <c r="D25" s="31">
        <v>2522</v>
      </c>
      <c r="E25" s="31">
        <v>380706</v>
      </c>
      <c r="F25" s="194">
        <v>91.2324</v>
      </c>
      <c r="G25" s="195">
        <v>42.55</v>
      </c>
      <c r="H25" s="195">
        <v>74.81</v>
      </c>
      <c r="I25" s="195">
        <v>144.67</v>
      </c>
      <c r="J25" s="52">
        <v>99.99353341743543</v>
      </c>
    </row>
    <row r="26" spans="1:10" ht="12.75">
      <c r="A26" s="8"/>
      <c r="B26" s="8"/>
      <c r="C26" s="8"/>
      <c r="D26" s="8"/>
      <c r="E26" s="8"/>
      <c r="F26" s="196"/>
      <c r="G26" s="196"/>
      <c r="H26" s="196"/>
      <c r="I26" s="196"/>
      <c r="J26" s="53">
        <v>0</v>
      </c>
    </row>
    <row r="27" spans="1:10" ht="17.25" customHeight="1">
      <c r="A27" s="54" t="s">
        <v>973</v>
      </c>
      <c r="B27" s="55"/>
      <c r="C27" s="55"/>
      <c r="D27" s="55">
        <v>2646</v>
      </c>
      <c r="E27" s="55">
        <v>863399</v>
      </c>
      <c r="F27" s="197">
        <v>91.23830000000001</v>
      </c>
      <c r="G27" s="197">
        <v>45.99</v>
      </c>
      <c r="H27" s="197">
        <v>78.98</v>
      </c>
      <c r="I27" s="197">
        <v>138.85</v>
      </c>
      <c r="J27" s="57">
        <v>100</v>
      </c>
    </row>
    <row r="28" spans="9:10" ht="12.75">
      <c r="I28" s="368" t="s">
        <v>606</v>
      </c>
      <c r="J28" s="368"/>
    </row>
    <row r="30" spans="1:11" s="86" customFormat="1" ht="23.25" customHeight="1">
      <c r="A30" s="4" t="s">
        <v>342</v>
      </c>
      <c r="B30" s="5"/>
      <c r="C30" s="5"/>
      <c r="D30" s="84" t="s">
        <v>976</v>
      </c>
      <c r="E30" s="84"/>
      <c r="F30" s="84"/>
      <c r="G30" s="64"/>
      <c r="H30" s="65"/>
      <c r="I30" s="36"/>
      <c r="J30" s="7" t="s">
        <v>673</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9" t="s">
        <v>20</v>
      </c>
      <c r="E36" s="43"/>
      <c r="F36" s="14"/>
      <c r="G36" s="370" t="s">
        <v>1022</v>
      </c>
      <c r="H36" s="376"/>
      <c r="I36" s="371"/>
      <c r="J36" s="14" t="s">
        <v>1023</v>
      </c>
    </row>
    <row r="37" spans="1:10" ht="12.75">
      <c r="A37" s="10" t="s">
        <v>724</v>
      </c>
      <c r="B37" s="11"/>
      <c r="C37" s="46"/>
      <c r="D37" s="189"/>
      <c r="E37" s="190"/>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2052</v>
      </c>
      <c r="E42" s="28">
        <v>105470</v>
      </c>
      <c r="F42" s="191">
        <v>64.3943</v>
      </c>
      <c r="G42" s="192">
        <v>36.99</v>
      </c>
      <c r="H42" s="192">
        <v>60.88</v>
      </c>
      <c r="I42" s="192">
        <v>95.65</v>
      </c>
      <c r="J42" s="49">
        <v>70.57814536219986</v>
      </c>
    </row>
    <row r="43" spans="1:10" ht="21" customHeight="1">
      <c r="A43" s="50">
        <v>2</v>
      </c>
      <c r="B43" s="50" t="s">
        <v>398</v>
      </c>
      <c r="C43" s="209" t="s">
        <v>399</v>
      </c>
      <c r="D43" s="31">
        <v>2354</v>
      </c>
      <c r="E43" s="31">
        <v>372473</v>
      </c>
      <c r="F43" s="194">
        <v>75.1785</v>
      </c>
      <c r="G43" s="195">
        <v>44.26</v>
      </c>
      <c r="H43" s="195">
        <v>71.75</v>
      </c>
      <c r="I43" s="195">
        <v>109.47</v>
      </c>
      <c r="J43" s="52">
        <v>82.3979622592705</v>
      </c>
    </row>
    <row r="44" spans="1:10" ht="21" customHeight="1">
      <c r="A44" s="28">
        <v>3</v>
      </c>
      <c r="B44" s="28" t="s">
        <v>400</v>
      </c>
      <c r="C44" s="208" t="s">
        <v>401</v>
      </c>
      <c r="D44" s="28">
        <v>2568</v>
      </c>
      <c r="E44" s="28">
        <v>230089</v>
      </c>
      <c r="F44" s="191">
        <v>97.7348</v>
      </c>
      <c r="G44" s="192">
        <v>53.34</v>
      </c>
      <c r="H44" s="192">
        <v>89.07</v>
      </c>
      <c r="I44" s="192">
        <v>145.63</v>
      </c>
      <c r="J44" s="49">
        <v>107.12036502214531</v>
      </c>
    </row>
    <row r="45" spans="1:10" ht="21" customHeight="1">
      <c r="A45" s="50">
        <v>4</v>
      </c>
      <c r="B45" s="50" t="s">
        <v>402</v>
      </c>
      <c r="C45" s="209" t="s">
        <v>403</v>
      </c>
      <c r="D45" s="31">
        <v>533</v>
      </c>
      <c r="E45" s="31">
        <v>3057</v>
      </c>
      <c r="F45" s="194">
        <v>118.9937</v>
      </c>
      <c r="G45" s="195">
        <v>52.13</v>
      </c>
      <c r="H45" s="195">
        <v>91.68</v>
      </c>
      <c r="I45" s="195">
        <v>204.235</v>
      </c>
      <c r="J45" s="52">
        <v>130.420777239383</v>
      </c>
    </row>
    <row r="46" spans="1:10" ht="21" customHeight="1">
      <c r="A46" s="28">
        <v>5</v>
      </c>
      <c r="B46" s="28" t="s">
        <v>404</v>
      </c>
      <c r="C46" s="208" t="s">
        <v>405</v>
      </c>
      <c r="D46" s="28">
        <v>2272</v>
      </c>
      <c r="E46" s="28">
        <v>72630</v>
      </c>
      <c r="F46" s="191">
        <v>181.3178</v>
      </c>
      <c r="G46" s="192">
        <v>79.555</v>
      </c>
      <c r="H46" s="192">
        <v>142.95</v>
      </c>
      <c r="I46" s="192">
        <v>308.27</v>
      </c>
      <c r="J46" s="49">
        <v>198.72991934308288</v>
      </c>
    </row>
    <row r="47" spans="1:10" ht="21" customHeight="1">
      <c r="A47" s="50"/>
      <c r="B47" s="50" t="s">
        <v>722</v>
      </c>
      <c r="C47" s="209"/>
      <c r="D47" s="31">
        <v>2264</v>
      </c>
      <c r="E47" s="31">
        <v>79680</v>
      </c>
      <c r="F47" s="194">
        <v>99.9102</v>
      </c>
      <c r="G47" s="195">
        <v>51.74</v>
      </c>
      <c r="H47" s="195">
        <v>87.89</v>
      </c>
      <c r="I47" s="195">
        <v>153.42</v>
      </c>
      <c r="J47" s="52">
        <v>109.50467073586421</v>
      </c>
    </row>
    <row r="48" spans="1:10" ht="12.75">
      <c r="A48" s="8"/>
      <c r="B48" s="8"/>
      <c r="C48" s="8"/>
      <c r="D48" s="8"/>
      <c r="E48" s="8"/>
      <c r="F48" s="196"/>
      <c r="G48" s="196"/>
      <c r="H48" s="196"/>
      <c r="I48" s="196"/>
      <c r="J48" s="53"/>
    </row>
    <row r="49" spans="1:10" ht="23.25" customHeight="1">
      <c r="A49" s="54" t="s">
        <v>973</v>
      </c>
      <c r="B49" s="55"/>
      <c r="C49" s="55"/>
      <c r="D49" s="55">
        <v>2646</v>
      </c>
      <c r="E49" s="55">
        <v>863399</v>
      </c>
      <c r="F49" s="197">
        <v>91.23830000000001</v>
      </c>
      <c r="G49" s="197">
        <v>45.99</v>
      </c>
      <c r="H49" s="197">
        <v>78.98</v>
      </c>
      <c r="I49" s="197">
        <v>138.85</v>
      </c>
      <c r="J49" s="57">
        <v>100</v>
      </c>
    </row>
    <row r="50" spans="9:10" ht="12.75">
      <c r="I50" s="368" t="s">
        <v>606</v>
      </c>
      <c r="J50" s="368"/>
    </row>
  </sheetData>
  <sheetProtection password="CF6E" sheet="1" objects="1" scenarios="1"/>
  <mergeCells count="5">
    <mergeCell ref="I50:J50"/>
    <mergeCell ref="A36:B36"/>
    <mergeCell ref="I28:J28"/>
    <mergeCell ref="G7:I8"/>
    <mergeCell ref="G36:I37"/>
  </mergeCells>
  <hyperlinks>
    <hyperlink ref="I6" location="Obsah!A1" display="Obsah!A1"/>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codeName="List12"/>
  <dimension ref="A1:O198"/>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47.875" style="34" customWidth="1"/>
    <col min="2" max="2" width="8.75390625" style="34" bestFit="1" customWidth="1"/>
    <col min="3" max="3" width="7.00390625" style="71" bestFit="1" customWidth="1"/>
    <col min="4" max="6" width="7.125" style="72" bestFit="1" customWidth="1"/>
    <col min="7" max="7" width="7.00390625" style="34" customWidth="1"/>
    <col min="8" max="16384" width="9.125" style="34" customWidth="1"/>
  </cols>
  <sheetData>
    <row r="1" spans="1:7" s="86" customFormat="1" ht="23.25" customHeight="1">
      <c r="A1" s="4" t="s">
        <v>83</v>
      </c>
      <c r="B1" s="6"/>
      <c r="C1" s="68"/>
      <c r="D1" s="69"/>
      <c r="E1" s="70"/>
      <c r="F1" s="70"/>
      <c r="G1" s="7" t="s">
        <v>975</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15" ht="12" customHeight="1">
      <c r="A6" s="24"/>
      <c r="B6" s="24"/>
      <c r="C6" s="24"/>
      <c r="D6" s="24"/>
      <c r="E6" s="40"/>
      <c r="F6" s="368" t="s">
        <v>606</v>
      </c>
      <c r="G6" s="368"/>
      <c r="H6" s="8"/>
      <c r="I6" s="8"/>
      <c r="J6" s="8"/>
      <c r="K6" s="8"/>
      <c r="L6" s="8"/>
      <c r="M6" s="8"/>
      <c r="N6" s="8"/>
      <c r="O6" s="8"/>
    </row>
    <row r="7" spans="1:7" ht="12.75">
      <c r="A7" s="14"/>
      <c r="B7" s="9" t="s">
        <v>20</v>
      </c>
      <c r="C7" s="43"/>
      <c r="D7" s="14"/>
      <c r="E7" s="370" t="s">
        <v>1022</v>
      </c>
      <c r="F7" s="376"/>
      <c r="G7" s="371"/>
    </row>
    <row r="8" spans="1:7" ht="12.75">
      <c r="A8" s="16" t="s">
        <v>1090</v>
      </c>
      <c r="B8" s="189"/>
      <c r="C8" s="190"/>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13" ht="7.5" customHeight="1">
      <c r="A11" s="30"/>
      <c r="B11" s="75"/>
      <c r="C11" s="33"/>
      <c r="D11" s="30"/>
      <c r="E11" s="30"/>
      <c r="F11" s="30"/>
      <c r="G11" s="30"/>
      <c r="M11" s="8"/>
    </row>
    <row r="12" spans="1:13" ht="9" customHeight="1">
      <c r="A12" s="30"/>
      <c r="B12" s="30"/>
      <c r="C12" s="33"/>
      <c r="D12" s="30"/>
      <c r="E12" s="30"/>
      <c r="F12" s="30"/>
      <c r="G12" s="30"/>
      <c r="M12" s="8"/>
    </row>
    <row r="13" spans="1:7" ht="15.75" customHeight="1">
      <c r="A13" s="54" t="s">
        <v>973</v>
      </c>
      <c r="B13" s="55">
        <v>2646</v>
      </c>
      <c r="C13" s="55">
        <v>863399</v>
      </c>
      <c r="D13" s="198">
        <v>91.23830000000001</v>
      </c>
      <c r="E13" s="198">
        <v>45.99</v>
      </c>
      <c r="F13" s="198">
        <v>78.98</v>
      </c>
      <c r="G13" s="199">
        <v>138.85</v>
      </c>
    </row>
    <row r="14" spans="1:13" ht="11.25" customHeight="1">
      <c r="A14" s="24"/>
      <c r="B14" s="82"/>
      <c r="C14" s="26"/>
      <c r="D14" s="176"/>
      <c r="E14" s="176"/>
      <c r="F14" s="176"/>
      <c r="G14" s="176"/>
      <c r="M14" s="8"/>
    </row>
    <row r="15" spans="1:7" ht="12.75">
      <c r="A15" s="28" t="s">
        <v>291</v>
      </c>
      <c r="B15" s="67">
        <v>339</v>
      </c>
      <c r="C15" s="200">
        <v>469</v>
      </c>
      <c r="D15" s="201">
        <v>513.4964</v>
      </c>
      <c r="E15" s="202">
        <v>170.78</v>
      </c>
      <c r="F15" s="202">
        <v>404.07</v>
      </c>
      <c r="G15" s="202">
        <v>1055.39</v>
      </c>
    </row>
    <row r="16" spans="1:7" ht="12.75">
      <c r="A16" s="31" t="s">
        <v>292</v>
      </c>
      <c r="B16" s="83">
        <v>101</v>
      </c>
      <c r="C16" s="203">
        <v>470</v>
      </c>
      <c r="D16" s="204">
        <v>106.4034</v>
      </c>
      <c r="E16" s="205">
        <v>53.1</v>
      </c>
      <c r="F16" s="205">
        <v>92.435</v>
      </c>
      <c r="G16" s="205">
        <v>175.48</v>
      </c>
    </row>
    <row r="17" spans="1:7" ht="12.75">
      <c r="A17" s="28" t="s">
        <v>31</v>
      </c>
      <c r="B17" s="67">
        <v>412</v>
      </c>
      <c r="C17" s="200">
        <v>811</v>
      </c>
      <c r="D17" s="201">
        <v>311.8249</v>
      </c>
      <c r="E17" s="202">
        <v>124.415</v>
      </c>
      <c r="F17" s="202">
        <v>247.44</v>
      </c>
      <c r="G17" s="202">
        <v>561.09</v>
      </c>
    </row>
    <row r="18" spans="1:7" ht="12.75">
      <c r="A18" s="31" t="s">
        <v>32</v>
      </c>
      <c r="B18" s="83">
        <v>94</v>
      </c>
      <c r="C18" s="203">
        <v>665</v>
      </c>
      <c r="D18" s="204">
        <v>239.6807</v>
      </c>
      <c r="E18" s="205">
        <v>139.16</v>
      </c>
      <c r="F18" s="205">
        <v>204.23</v>
      </c>
      <c r="G18" s="205">
        <v>369.58</v>
      </c>
    </row>
    <row r="19" spans="1:7" ht="12.75">
      <c r="A19" s="28" t="s">
        <v>33</v>
      </c>
      <c r="B19" s="67">
        <v>247</v>
      </c>
      <c r="C19" s="200">
        <v>1070</v>
      </c>
      <c r="D19" s="201">
        <v>183.4761</v>
      </c>
      <c r="E19" s="202">
        <v>98.505</v>
      </c>
      <c r="F19" s="202">
        <v>154.965</v>
      </c>
      <c r="G19" s="202">
        <v>285.1</v>
      </c>
    </row>
    <row r="20" spans="1:7" ht="12.75">
      <c r="A20" s="31" t="s">
        <v>34</v>
      </c>
      <c r="B20" s="83">
        <v>262</v>
      </c>
      <c r="C20" s="203">
        <v>1111</v>
      </c>
      <c r="D20" s="204">
        <v>200.1601</v>
      </c>
      <c r="E20" s="205">
        <v>94.135</v>
      </c>
      <c r="F20" s="205">
        <v>170.94</v>
      </c>
      <c r="G20" s="205">
        <v>338.28</v>
      </c>
    </row>
    <row r="21" spans="1:7" ht="12.75">
      <c r="A21" s="28" t="s">
        <v>1092</v>
      </c>
      <c r="B21" s="67">
        <v>41</v>
      </c>
      <c r="C21" s="200">
        <v>1117</v>
      </c>
      <c r="D21" s="201">
        <v>77.6563</v>
      </c>
      <c r="E21" s="202">
        <v>43.38</v>
      </c>
      <c r="F21" s="202">
        <v>65.36</v>
      </c>
      <c r="G21" s="202">
        <v>123.18</v>
      </c>
    </row>
    <row r="22" spans="1:7" ht="12.75">
      <c r="A22" s="31" t="s">
        <v>84</v>
      </c>
      <c r="B22" s="83">
        <v>47</v>
      </c>
      <c r="C22" s="203">
        <v>744</v>
      </c>
      <c r="D22" s="204">
        <v>105.8923</v>
      </c>
      <c r="E22" s="205">
        <v>63.855</v>
      </c>
      <c r="F22" s="205">
        <v>92.65</v>
      </c>
      <c r="G22" s="205">
        <v>163.225</v>
      </c>
    </row>
    <row r="23" spans="1:7" ht="12.75">
      <c r="A23" s="28" t="s">
        <v>266</v>
      </c>
      <c r="B23" s="67">
        <v>15</v>
      </c>
      <c r="C23" s="200">
        <v>1504</v>
      </c>
      <c r="D23" s="201">
        <v>200.12980000000002</v>
      </c>
      <c r="E23" s="202">
        <v>79.11</v>
      </c>
      <c r="F23" s="202">
        <v>141.47</v>
      </c>
      <c r="G23" s="202">
        <v>382.14</v>
      </c>
    </row>
    <row r="24" spans="1:7" ht="12.75">
      <c r="A24" s="31" t="s">
        <v>337</v>
      </c>
      <c r="B24" s="83">
        <v>105</v>
      </c>
      <c r="C24" s="203">
        <v>563</v>
      </c>
      <c r="D24" s="204">
        <v>192.466</v>
      </c>
      <c r="E24" s="205">
        <v>94.285</v>
      </c>
      <c r="F24" s="205">
        <v>164.75</v>
      </c>
      <c r="G24" s="205">
        <v>308.79</v>
      </c>
    </row>
    <row r="25" spans="1:7" ht="12.75">
      <c r="A25" s="28" t="s">
        <v>36</v>
      </c>
      <c r="B25" s="67">
        <v>41</v>
      </c>
      <c r="C25" s="200">
        <v>800</v>
      </c>
      <c r="D25" s="201">
        <v>411.28</v>
      </c>
      <c r="E25" s="202">
        <v>184.665</v>
      </c>
      <c r="F25" s="202">
        <v>314.81</v>
      </c>
      <c r="G25" s="202">
        <v>714.71</v>
      </c>
    </row>
    <row r="26" spans="1:7" ht="12.75">
      <c r="A26" s="31" t="s">
        <v>85</v>
      </c>
      <c r="B26" s="83">
        <v>42</v>
      </c>
      <c r="C26" s="203">
        <v>775</v>
      </c>
      <c r="D26" s="204">
        <v>241.0448</v>
      </c>
      <c r="E26" s="205">
        <v>116.155</v>
      </c>
      <c r="F26" s="205">
        <v>194.19</v>
      </c>
      <c r="G26" s="205">
        <v>353.935</v>
      </c>
    </row>
    <row r="27" spans="1:7" ht="12.75">
      <c r="A27" s="28" t="s">
        <v>37</v>
      </c>
      <c r="B27" s="67">
        <v>753</v>
      </c>
      <c r="C27" s="200">
        <v>977</v>
      </c>
      <c r="D27" s="201">
        <v>346.47130000000004</v>
      </c>
      <c r="E27" s="202">
        <v>137.185</v>
      </c>
      <c r="F27" s="202">
        <v>258.04</v>
      </c>
      <c r="G27" s="202">
        <v>637.8</v>
      </c>
    </row>
    <row r="28" spans="1:7" ht="12.75">
      <c r="A28" s="31" t="s">
        <v>38</v>
      </c>
      <c r="B28" s="83">
        <v>406</v>
      </c>
      <c r="C28" s="203">
        <v>625</v>
      </c>
      <c r="D28" s="204">
        <v>211.2475</v>
      </c>
      <c r="E28" s="205">
        <v>101.105</v>
      </c>
      <c r="F28" s="205">
        <v>171.93</v>
      </c>
      <c r="G28" s="205">
        <v>339.495</v>
      </c>
    </row>
    <row r="29" spans="1:7" ht="12.75">
      <c r="A29" s="28" t="s">
        <v>39</v>
      </c>
      <c r="B29" s="67">
        <v>346</v>
      </c>
      <c r="C29" s="200">
        <v>546</v>
      </c>
      <c r="D29" s="201">
        <v>187.39600000000002</v>
      </c>
      <c r="E29" s="202">
        <v>90.835</v>
      </c>
      <c r="F29" s="202">
        <v>162.155</v>
      </c>
      <c r="G29" s="202">
        <v>303.52</v>
      </c>
    </row>
    <row r="30" spans="1:7" ht="12.75">
      <c r="A30" s="31" t="s">
        <v>86</v>
      </c>
      <c r="B30" s="83">
        <v>196</v>
      </c>
      <c r="C30" s="203">
        <v>989</v>
      </c>
      <c r="D30" s="204">
        <v>217.9949</v>
      </c>
      <c r="E30" s="205">
        <v>98.5</v>
      </c>
      <c r="F30" s="205">
        <v>178.28</v>
      </c>
      <c r="G30" s="205">
        <v>345.91</v>
      </c>
    </row>
    <row r="31" spans="1:7" ht="12.75">
      <c r="A31" s="28" t="s">
        <v>40</v>
      </c>
      <c r="B31" s="67">
        <v>318</v>
      </c>
      <c r="C31" s="200">
        <v>468</v>
      </c>
      <c r="D31" s="201">
        <v>199.56480000000002</v>
      </c>
      <c r="E31" s="202">
        <v>91.815</v>
      </c>
      <c r="F31" s="202">
        <v>167.55</v>
      </c>
      <c r="G31" s="202">
        <v>352.965</v>
      </c>
    </row>
    <row r="32" spans="1:7" ht="12.75">
      <c r="A32" s="31" t="s">
        <v>41</v>
      </c>
      <c r="B32" s="83">
        <v>428</v>
      </c>
      <c r="C32" s="203">
        <v>610</v>
      </c>
      <c r="D32" s="204">
        <v>368.50710000000004</v>
      </c>
      <c r="E32" s="205">
        <v>128.48</v>
      </c>
      <c r="F32" s="205">
        <v>276.41</v>
      </c>
      <c r="G32" s="205">
        <v>664.21</v>
      </c>
    </row>
    <row r="33" spans="1:7" ht="12.75">
      <c r="A33" s="28" t="s">
        <v>338</v>
      </c>
      <c r="B33" s="67">
        <v>205</v>
      </c>
      <c r="C33" s="200">
        <v>407</v>
      </c>
      <c r="D33" s="201">
        <v>251.0352</v>
      </c>
      <c r="E33" s="202">
        <v>106.33</v>
      </c>
      <c r="F33" s="202">
        <v>205.04</v>
      </c>
      <c r="G33" s="202">
        <v>402.545</v>
      </c>
    </row>
    <row r="34" spans="1:7" ht="12.75">
      <c r="A34" s="31" t="s">
        <v>42</v>
      </c>
      <c r="B34" s="83">
        <v>338</v>
      </c>
      <c r="C34" s="203">
        <v>858</v>
      </c>
      <c r="D34" s="204">
        <v>243.3287</v>
      </c>
      <c r="E34" s="205">
        <v>115.215</v>
      </c>
      <c r="F34" s="205">
        <v>213.635</v>
      </c>
      <c r="G34" s="205">
        <v>410.55</v>
      </c>
    </row>
    <row r="35" spans="1:7" ht="12.75">
      <c r="A35" s="28" t="s">
        <v>43</v>
      </c>
      <c r="B35" s="67">
        <v>427</v>
      </c>
      <c r="C35" s="200">
        <v>680</v>
      </c>
      <c r="D35" s="201">
        <v>182.55710000000002</v>
      </c>
      <c r="E35" s="202">
        <v>87.64</v>
      </c>
      <c r="F35" s="202">
        <v>149.095</v>
      </c>
      <c r="G35" s="202">
        <v>315.88</v>
      </c>
    </row>
    <row r="36" spans="1:7" ht="12.75">
      <c r="A36" s="31" t="s">
        <v>44</v>
      </c>
      <c r="B36" s="83">
        <v>218</v>
      </c>
      <c r="C36" s="203">
        <v>474</v>
      </c>
      <c r="D36" s="204">
        <v>201.7564</v>
      </c>
      <c r="E36" s="205">
        <v>106.97200000000001</v>
      </c>
      <c r="F36" s="205">
        <v>173.485</v>
      </c>
      <c r="G36" s="205">
        <v>331.66</v>
      </c>
    </row>
    <row r="37" spans="1:7" ht="12.75">
      <c r="A37" s="28" t="s">
        <v>270</v>
      </c>
      <c r="B37" s="67">
        <v>250</v>
      </c>
      <c r="C37" s="200">
        <v>1674</v>
      </c>
      <c r="D37" s="201">
        <v>212.8107</v>
      </c>
      <c r="E37" s="202">
        <v>109.825</v>
      </c>
      <c r="F37" s="202">
        <v>180.95</v>
      </c>
      <c r="G37" s="202">
        <v>340.975</v>
      </c>
    </row>
    <row r="38" spans="1:7" ht="12.75">
      <c r="A38" s="31" t="s">
        <v>45</v>
      </c>
      <c r="B38" s="83">
        <v>133</v>
      </c>
      <c r="C38" s="203">
        <v>466</v>
      </c>
      <c r="D38" s="204">
        <v>188.80450000000002</v>
      </c>
      <c r="E38" s="205">
        <v>98.615</v>
      </c>
      <c r="F38" s="205">
        <v>157.03</v>
      </c>
      <c r="G38" s="205">
        <v>316.565</v>
      </c>
    </row>
    <row r="39" spans="1:7" ht="12.75">
      <c r="A39" s="28" t="s">
        <v>1093</v>
      </c>
      <c r="B39" s="67">
        <v>61</v>
      </c>
      <c r="C39" s="200">
        <v>1900</v>
      </c>
      <c r="D39" s="201">
        <v>62.757000000000005</v>
      </c>
      <c r="E39" s="202">
        <v>35.815</v>
      </c>
      <c r="F39" s="202">
        <v>53.645</v>
      </c>
      <c r="G39" s="202">
        <v>104.16</v>
      </c>
    </row>
    <row r="40" spans="1:7" ht="12.75">
      <c r="A40" s="31" t="s">
        <v>46</v>
      </c>
      <c r="B40" s="83">
        <v>5</v>
      </c>
      <c r="C40" s="203">
        <v>1203</v>
      </c>
      <c r="D40" s="204">
        <v>102.9945</v>
      </c>
      <c r="E40" s="205">
        <v>77.155</v>
      </c>
      <c r="F40" s="205">
        <v>97.93</v>
      </c>
      <c r="G40" s="205">
        <v>135.76</v>
      </c>
    </row>
    <row r="41" spans="1:7" ht="12.75">
      <c r="A41" s="28" t="s">
        <v>47</v>
      </c>
      <c r="B41" s="67">
        <v>191</v>
      </c>
      <c r="C41" s="200">
        <v>844</v>
      </c>
      <c r="D41" s="201">
        <v>166.4127</v>
      </c>
      <c r="E41" s="202">
        <v>98.705</v>
      </c>
      <c r="F41" s="202">
        <v>151.285</v>
      </c>
      <c r="G41" s="202">
        <v>250.03</v>
      </c>
    </row>
    <row r="42" spans="1:7" ht="12.75">
      <c r="A42" s="31" t="s">
        <v>355</v>
      </c>
      <c r="B42" s="83">
        <v>123</v>
      </c>
      <c r="C42" s="203">
        <v>825</v>
      </c>
      <c r="D42" s="204">
        <v>158.07840000000002</v>
      </c>
      <c r="E42" s="205">
        <v>88.185</v>
      </c>
      <c r="F42" s="205">
        <v>147.24</v>
      </c>
      <c r="G42" s="205">
        <v>235.425</v>
      </c>
    </row>
    <row r="43" spans="1:7" ht="12.75">
      <c r="A43" s="28" t="s">
        <v>339</v>
      </c>
      <c r="B43" s="67">
        <v>200</v>
      </c>
      <c r="C43" s="200">
        <v>662</v>
      </c>
      <c r="D43" s="201">
        <v>174.9821</v>
      </c>
      <c r="E43" s="202">
        <v>100.22</v>
      </c>
      <c r="F43" s="202">
        <v>159.355</v>
      </c>
      <c r="G43" s="202">
        <v>246.475</v>
      </c>
    </row>
    <row r="44" spans="1:7" ht="12.75">
      <c r="A44" s="31" t="s">
        <v>356</v>
      </c>
      <c r="B44" s="83">
        <v>104</v>
      </c>
      <c r="C44" s="203">
        <v>728</v>
      </c>
      <c r="D44" s="204">
        <v>114.611</v>
      </c>
      <c r="E44" s="205">
        <v>62.67</v>
      </c>
      <c r="F44" s="205">
        <v>104.2</v>
      </c>
      <c r="G44" s="205">
        <v>178.26</v>
      </c>
    </row>
    <row r="45" spans="1:7" ht="12.75">
      <c r="A45" s="28" t="s">
        <v>357</v>
      </c>
      <c r="B45" s="67">
        <v>84</v>
      </c>
      <c r="C45" s="200">
        <v>765</v>
      </c>
      <c r="D45" s="201">
        <v>125.36840000000001</v>
      </c>
      <c r="E45" s="202">
        <v>76.92</v>
      </c>
      <c r="F45" s="202">
        <v>114.66</v>
      </c>
      <c r="G45" s="202">
        <v>184.84</v>
      </c>
    </row>
    <row r="46" spans="1:7" ht="12.75">
      <c r="A46" s="31" t="s">
        <v>1094</v>
      </c>
      <c r="B46" s="83">
        <v>16</v>
      </c>
      <c r="C46" s="203">
        <v>1276</v>
      </c>
      <c r="D46" s="204">
        <v>130.3009</v>
      </c>
      <c r="E46" s="205">
        <v>95.24</v>
      </c>
      <c r="F46" s="205">
        <v>122.355</v>
      </c>
      <c r="G46" s="205">
        <v>173.57</v>
      </c>
    </row>
    <row r="47" spans="1:7" ht="12.75">
      <c r="A47" s="28" t="s">
        <v>202</v>
      </c>
      <c r="B47" s="67">
        <v>64</v>
      </c>
      <c r="C47" s="200">
        <v>666</v>
      </c>
      <c r="D47" s="201">
        <v>119.8138</v>
      </c>
      <c r="E47" s="202">
        <v>74.68</v>
      </c>
      <c r="F47" s="202">
        <v>119.03</v>
      </c>
      <c r="G47" s="202">
        <v>161.54</v>
      </c>
    </row>
    <row r="48" spans="1:7" ht="12.75">
      <c r="A48" s="31" t="s">
        <v>358</v>
      </c>
      <c r="B48" s="83">
        <v>175</v>
      </c>
      <c r="C48" s="203">
        <v>2119</v>
      </c>
      <c r="D48" s="204">
        <v>119.3434</v>
      </c>
      <c r="E48" s="205">
        <v>71.42</v>
      </c>
      <c r="F48" s="205">
        <v>111.06</v>
      </c>
      <c r="G48" s="205">
        <v>175.79</v>
      </c>
    </row>
    <row r="49" spans="1:7" ht="12.75">
      <c r="A49" s="28" t="s">
        <v>359</v>
      </c>
      <c r="B49" s="67">
        <v>111</v>
      </c>
      <c r="C49" s="200">
        <v>654</v>
      </c>
      <c r="D49" s="201">
        <v>152.9934</v>
      </c>
      <c r="E49" s="202">
        <v>89.025</v>
      </c>
      <c r="F49" s="202">
        <v>136.08</v>
      </c>
      <c r="G49" s="202">
        <v>228.395</v>
      </c>
    </row>
    <row r="50" spans="1:7" ht="12.75">
      <c r="A50" s="31" t="s">
        <v>87</v>
      </c>
      <c r="B50" s="83">
        <v>20</v>
      </c>
      <c r="C50" s="203">
        <v>1074</v>
      </c>
      <c r="D50" s="204">
        <v>191.258</v>
      </c>
      <c r="E50" s="205">
        <v>100.64</v>
      </c>
      <c r="F50" s="205">
        <v>166.93</v>
      </c>
      <c r="G50" s="205">
        <v>310.005</v>
      </c>
    </row>
    <row r="51" spans="1:7" ht="12.75">
      <c r="A51" s="28" t="s">
        <v>599</v>
      </c>
      <c r="B51" s="67">
        <v>21</v>
      </c>
      <c r="C51" s="200">
        <v>2903</v>
      </c>
      <c r="D51" s="201">
        <v>136.9751</v>
      </c>
      <c r="E51" s="202">
        <v>74.115</v>
      </c>
      <c r="F51" s="202">
        <v>119.74</v>
      </c>
      <c r="G51" s="202">
        <v>218.43</v>
      </c>
    </row>
    <row r="52" spans="1:7" ht="12.75">
      <c r="A52" s="31" t="s">
        <v>600</v>
      </c>
      <c r="B52" s="83">
        <v>21</v>
      </c>
      <c r="C52" s="203">
        <v>3211</v>
      </c>
      <c r="D52" s="204">
        <v>109.17920000000001</v>
      </c>
      <c r="E52" s="205">
        <v>65.815</v>
      </c>
      <c r="F52" s="205">
        <v>91.59</v>
      </c>
      <c r="G52" s="205">
        <v>172.725</v>
      </c>
    </row>
    <row r="53" spans="1:7" ht="12.75">
      <c r="A53" s="28" t="s">
        <v>360</v>
      </c>
      <c r="B53" s="67">
        <v>626</v>
      </c>
      <c r="C53" s="200">
        <v>1216</v>
      </c>
      <c r="D53" s="201">
        <v>134.1261</v>
      </c>
      <c r="E53" s="202">
        <v>76.315</v>
      </c>
      <c r="F53" s="202">
        <v>122.29</v>
      </c>
      <c r="G53" s="202">
        <v>198.79</v>
      </c>
    </row>
    <row r="54" spans="1:7" ht="12.75">
      <c r="A54" s="31" t="s">
        <v>361</v>
      </c>
      <c r="B54" s="83">
        <v>213</v>
      </c>
      <c r="C54" s="203">
        <v>857</v>
      </c>
      <c r="D54" s="204">
        <v>127.9749</v>
      </c>
      <c r="E54" s="205">
        <v>81.405</v>
      </c>
      <c r="F54" s="205">
        <v>112.83</v>
      </c>
      <c r="G54" s="205">
        <v>191.3</v>
      </c>
    </row>
    <row r="55" spans="1:7" ht="12.75">
      <c r="A55" s="28" t="s">
        <v>362</v>
      </c>
      <c r="B55" s="67">
        <v>18</v>
      </c>
      <c r="C55" s="200">
        <v>650</v>
      </c>
      <c r="D55" s="201">
        <v>363.2937</v>
      </c>
      <c r="E55" s="202">
        <v>162.085</v>
      </c>
      <c r="F55" s="202">
        <v>287.425</v>
      </c>
      <c r="G55" s="202">
        <v>611.955</v>
      </c>
    </row>
    <row r="56" spans="1:7" ht="12.75">
      <c r="A56" s="31" t="s">
        <v>340</v>
      </c>
      <c r="B56" s="83">
        <v>58</v>
      </c>
      <c r="C56" s="203">
        <v>1229</v>
      </c>
      <c r="D56" s="204">
        <v>139.1415</v>
      </c>
      <c r="E56" s="205">
        <v>58.67</v>
      </c>
      <c r="F56" s="205">
        <v>106</v>
      </c>
      <c r="G56" s="205">
        <v>221.58</v>
      </c>
    </row>
    <row r="57" spans="1:7" ht="12.75">
      <c r="A57" s="28" t="s">
        <v>601</v>
      </c>
      <c r="B57" s="67">
        <v>71</v>
      </c>
      <c r="C57" s="200">
        <v>1963</v>
      </c>
      <c r="D57" s="201">
        <v>133.3776</v>
      </c>
      <c r="E57" s="202">
        <v>79.52</v>
      </c>
      <c r="F57" s="202">
        <v>120.25</v>
      </c>
      <c r="G57" s="202">
        <v>199.1</v>
      </c>
    </row>
    <row r="58" spans="1:7" ht="12.75">
      <c r="A58" s="31" t="s">
        <v>602</v>
      </c>
      <c r="B58" s="83">
        <v>27</v>
      </c>
      <c r="C58" s="203">
        <v>1005</v>
      </c>
      <c r="D58" s="204">
        <v>125.45570000000001</v>
      </c>
      <c r="E58" s="205">
        <v>79.73</v>
      </c>
      <c r="F58" s="205">
        <v>111.96</v>
      </c>
      <c r="G58" s="205">
        <v>167.44</v>
      </c>
    </row>
    <row r="59" spans="1:7" ht="12.75">
      <c r="A59" s="28" t="s">
        <v>272</v>
      </c>
      <c r="B59" s="67">
        <v>122</v>
      </c>
      <c r="C59" s="200">
        <v>3116</v>
      </c>
      <c r="D59" s="201">
        <v>139.1455</v>
      </c>
      <c r="E59" s="202">
        <v>63.165</v>
      </c>
      <c r="F59" s="202">
        <v>100.42</v>
      </c>
      <c r="G59" s="202">
        <v>249.02</v>
      </c>
    </row>
    <row r="60" spans="1:7" ht="12.75">
      <c r="A60" s="31" t="s">
        <v>363</v>
      </c>
      <c r="B60" s="83">
        <v>207</v>
      </c>
      <c r="C60" s="203">
        <v>850</v>
      </c>
      <c r="D60" s="204">
        <v>161.999</v>
      </c>
      <c r="E60" s="205">
        <v>89.645</v>
      </c>
      <c r="F60" s="205">
        <v>141.375</v>
      </c>
      <c r="G60" s="205">
        <v>255.065</v>
      </c>
    </row>
    <row r="61" spans="1:7" ht="12.75">
      <c r="A61" s="28" t="s">
        <v>364</v>
      </c>
      <c r="B61" s="67">
        <v>139</v>
      </c>
      <c r="C61" s="200">
        <v>1029</v>
      </c>
      <c r="D61" s="201">
        <v>183.09310000000002</v>
      </c>
      <c r="E61" s="202">
        <v>93.11</v>
      </c>
      <c r="F61" s="202">
        <v>152.96</v>
      </c>
      <c r="G61" s="202">
        <v>301.42</v>
      </c>
    </row>
    <row r="62" spans="1:7" ht="12.75">
      <c r="A62" s="31" t="s">
        <v>365</v>
      </c>
      <c r="B62" s="83">
        <v>120</v>
      </c>
      <c r="C62" s="203">
        <v>702</v>
      </c>
      <c r="D62" s="204">
        <v>134.803</v>
      </c>
      <c r="E62" s="205">
        <v>70.63</v>
      </c>
      <c r="F62" s="205">
        <v>123.36</v>
      </c>
      <c r="G62" s="205">
        <v>209.165</v>
      </c>
    </row>
    <row r="63" spans="1:7" ht="12.75">
      <c r="A63" s="28" t="s">
        <v>341</v>
      </c>
      <c r="B63" s="67">
        <v>19</v>
      </c>
      <c r="C63" s="200">
        <v>654</v>
      </c>
      <c r="D63" s="201">
        <v>141.7707</v>
      </c>
      <c r="E63" s="202">
        <v>87.52</v>
      </c>
      <c r="F63" s="202">
        <v>133.155</v>
      </c>
      <c r="G63" s="202">
        <v>204.59</v>
      </c>
    </row>
    <row r="64" spans="1:7" ht="12.75">
      <c r="A64" s="31" t="s">
        <v>366</v>
      </c>
      <c r="B64" s="83">
        <v>126</v>
      </c>
      <c r="C64" s="203">
        <v>772</v>
      </c>
      <c r="D64" s="204">
        <v>128.4093</v>
      </c>
      <c r="E64" s="205">
        <v>62.55</v>
      </c>
      <c r="F64" s="205">
        <v>117.56</v>
      </c>
      <c r="G64" s="205">
        <v>193.055</v>
      </c>
    </row>
    <row r="65" spans="1:7" ht="12.75">
      <c r="A65" s="28" t="s">
        <v>367</v>
      </c>
      <c r="B65" s="67">
        <v>124</v>
      </c>
      <c r="C65" s="200">
        <v>822</v>
      </c>
      <c r="D65" s="201">
        <v>125.25280000000001</v>
      </c>
      <c r="E65" s="202">
        <v>66.345</v>
      </c>
      <c r="F65" s="202">
        <v>113.085</v>
      </c>
      <c r="G65" s="202">
        <v>181.285</v>
      </c>
    </row>
    <row r="66" spans="1:7" ht="12.75">
      <c r="A66" s="31" t="s">
        <v>603</v>
      </c>
      <c r="B66" s="83">
        <v>239</v>
      </c>
      <c r="C66" s="203">
        <v>2291</v>
      </c>
      <c r="D66" s="204">
        <v>126.7136</v>
      </c>
      <c r="E66" s="205">
        <v>75.735</v>
      </c>
      <c r="F66" s="205">
        <v>113.16</v>
      </c>
      <c r="G66" s="205">
        <v>194.8</v>
      </c>
    </row>
    <row r="67" spans="1:7" ht="12.75">
      <c r="A67" s="28" t="s">
        <v>604</v>
      </c>
      <c r="B67" s="67">
        <v>29</v>
      </c>
      <c r="C67" s="200">
        <v>3965</v>
      </c>
      <c r="D67" s="201">
        <v>143.292</v>
      </c>
      <c r="E67" s="202">
        <v>85.4</v>
      </c>
      <c r="F67" s="202">
        <v>118.18</v>
      </c>
      <c r="G67" s="202">
        <v>218.055</v>
      </c>
    </row>
    <row r="68" spans="1:7" ht="12.75">
      <c r="A68" s="31" t="s">
        <v>605</v>
      </c>
      <c r="B68" s="83">
        <v>379</v>
      </c>
      <c r="C68" s="203">
        <v>3956</v>
      </c>
      <c r="D68" s="204">
        <v>113.41600000000001</v>
      </c>
      <c r="E68" s="205">
        <v>77.98</v>
      </c>
      <c r="F68" s="205">
        <v>107.72</v>
      </c>
      <c r="G68" s="205">
        <v>155.85</v>
      </c>
    </row>
    <row r="69" spans="1:7" ht="12.75">
      <c r="A69" s="28" t="s">
        <v>607</v>
      </c>
      <c r="B69" s="67">
        <v>209</v>
      </c>
      <c r="C69" s="200">
        <v>1764</v>
      </c>
      <c r="D69" s="201">
        <v>120.1525</v>
      </c>
      <c r="E69" s="202">
        <v>72.925</v>
      </c>
      <c r="F69" s="202">
        <v>115.135</v>
      </c>
      <c r="G69" s="202">
        <v>171.945</v>
      </c>
    </row>
    <row r="70" spans="1:7" ht="12.75">
      <c r="A70" s="31" t="s">
        <v>608</v>
      </c>
      <c r="B70" s="83">
        <v>193</v>
      </c>
      <c r="C70" s="203">
        <v>2908</v>
      </c>
      <c r="D70" s="204">
        <v>98.40780000000001</v>
      </c>
      <c r="E70" s="205">
        <v>61.585</v>
      </c>
      <c r="F70" s="205">
        <v>94.975</v>
      </c>
      <c r="G70" s="205">
        <v>137.045</v>
      </c>
    </row>
    <row r="71" spans="1:7" ht="12.75">
      <c r="A71" s="28" t="s">
        <v>240</v>
      </c>
      <c r="B71" s="67">
        <v>300</v>
      </c>
      <c r="C71" s="200">
        <v>2569</v>
      </c>
      <c r="D71" s="201">
        <v>92.6606</v>
      </c>
      <c r="E71" s="202">
        <v>62.33</v>
      </c>
      <c r="F71" s="202">
        <v>88.65</v>
      </c>
      <c r="G71" s="202">
        <v>128.1</v>
      </c>
    </row>
    <row r="72" spans="1:7" ht="12.75">
      <c r="A72" s="31" t="s">
        <v>368</v>
      </c>
      <c r="B72" s="83">
        <v>189</v>
      </c>
      <c r="C72" s="203">
        <v>1894</v>
      </c>
      <c r="D72" s="204">
        <v>90.7814</v>
      </c>
      <c r="E72" s="205">
        <v>59.215</v>
      </c>
      <c r="F72" s="205">
        <v>84.52</v>
      </c>
      <c r="G72" s="205">
        <v>128.905</v>
      </c>
    </row>
    <row r="73" spans="1:7" ht="12.75">
      <c r="A73" s="28" t="s">
        <v>609</v>
      </c>
      <c r="B73" s="67">
        <v>644</v>
      </c>
      <c r="C73" s="200">
        <v>6028</v>
      </c>
      <c r="D73" s="201">
        <v>108.3433</v>
      </c>
      <c r="E73" s="202">
        <v>68.54</v>
      </c>
      <c r="F73" s="202">
        <v>103.64</v>
      </c>
      <c r="G73" s="202">
        <v>150.465</v>
      </c>
    </row>
    <row r="74" spans="1:7" ht="12.75">
      <c r="A74" s="31" t="s">
        <v>610</v>
      </c>
      <c r="B74" s="83">
        <v>634</v>
      </c>
      <c r="C74" s="203">
        <v>5016</v>
      </c>
      <c r="D74" s="204">
        <v>104.90520000000001</v>
      </c>
      <c r="E74" s="205">
        <v>62.445</v>
      </c>
      <c r="F74" s="205">
        <v>97.275</v>
      </c>
      <c r="G74" s="205">
        <v>153.95</v>
      </c>
    </row>
    <row r="75" spans="1:7" ht="12.75">
      <c r="A75" s="28" t="s">
        <v>590</v>
      </c>
      <c r="B75" s="67">
        <v>93</v>
      </c>
      <c r="C75" s="200">
        <v>2426</v>
      </c>
      <c r="D75" s="201">
        <v>112.6619</v>
      </c>
      <c r="E75" s="202">
        <v>98.9</v>
      </c>
      <c r="F75" s="202">
        <v>111.74</v>
      </c>
      <c r="G75" s="202">
        <v>127.99</v>
      </c>
    </row>
    <row r="76" spans="1:7" ht="12.75">
      <c r="A76" s="31" t="s">
        <v>611</v>
      </c>
      <c r="B76" s="83">
        <v>59</v>
      </c>
      <c r="C76" s="203">
        <v>2588</v>
      </c>
      <c r="D76" s="204">
        <v>88.3401</v>
      </c>
      <c r="E76" s="205">
        <v>65.185</v>
      </c>
      <c r="F76" s="205">
        <v>86.195</v>
      </c>
      <c r="G76" s="205">
        <v>112.56</v>
      </c>
    </row>
    <row r="77" spans="1:7" ht="12.75">
      <c r="A77" s="28" t="s">
        <v>369</v>
      </c>
      <c r="B77" s="67">
        <v>79</v>
      </c>
      <c r="C77" s="200">
        <v>3172</v>
      </c>
      <c r="D77" s="201">
        <v>100.97970000000001</v>
      </c>
      <c r="E77" s="202">
        <v>65.7</v>
      </c>
      <c r="F77" s="202">
        <v>93.31</v>
      </c>
      <c r="G77" s="202">
        <v>140.345</v>
      </c>
    </row>
    <row r="78" spans="1:7" ht="12.75">
      <c r="A78" s="31" t="s">
        <v>612</v>
      </c>
      <c r="B78" s="83">
        <v>13</v>
      </c>
      <c r="C78" s="203">
        <v>2026</v>
      </c>
      <c r="D78" s="204">
        <v>123.2183</v>
      </c>
      <c r="E78" s="205">
        <v>72.705</v>
      </c>
      <c r="F78" s="205">
        <v>107.185</v>
      </c>
      <c r="G78" s="205">
        <v>196.575</v>
      </c>
    </row>
    <row r="79" spans="1:7" ht="12.75">
      <c r="A79" s="28" t="s">
        <v>613</v>
      </c>
      <c r="B79" s="67">
        <v>223</v>
      </c>
      <c r="C79" s="200">
        <v>2939</v>
      </c>
      <c r="D79" s="201">
        <v>139.3271</v>
      </c>
      <c r="E79" s="202">
        <v>72.33</v>
      </c>
      <c r="F79" s="202">
        <v>125.11</v>
      </c>
      <c r="G79" s="202">
        <v>228.56</v>
      </c>
    </row>
    <row r="80" spans="1:7" ht="12.75">
      <c r="A80" s="31" t="s">
        <v>614</v>
      </c>
      <c r="B80" s="83">
        <v>811</v>
      </c>
      <c r="C80" s="203">
        <v>3893</v>
      </c>
      <c r="D80" s="204">
        <v>93.4748</v>
      </c>
      <c r="E80" s="205">
        <v>60.205</v>
      </c>
      <c r="F80" s="205">
        <v>87.14</v>
      </c>
      <c r="G80" s="205">
        <v>131.24</v>
      </c>
    </row>
    <row r="81" spans="1:7" ht="12.75">
      <c r="A81" s="28" t="s">
        <v>615</v>
      </c>
      <c r="B81" s="67">
        <v>504</v>
      </c>
      <c r="C81" s="200">
        <v>3515</v>
      </c>
      <c r="D81" s="201">
        <v>105.9329</v>
      </c>
      <c r="E81" s="202">
        <v>59.395</v>
      </c>
      <c r="F81" s="202">
        <v>94.73</v>
      </c>
      <c r="G81" s="202">
        <v>154.715</v>
      </c>
    </row>
    <row r="82" spans="1:7" ht="12.75">
      <c r="A82" s="31" t="s">
        <v>616</v>
      </c>
      <c r="B82" s="83">
        <v>420</v>
      </c>
      <c r="C82" s="203">
        <v>3167</v>
      </c>
      <c r="D82" s="204">
        <v>99.1316</v>
      </c>
      <c r="E82" s="205">
        <v>56.965</v>
      </c>
      <c r="F82" s="205">
        <v>89.53</v>
      </c>
      <c r="G82" s="205">
        <v>149.755</v>
      </c>
    </row>
    <row r="83" spans="1:7" ht="12.75">
      <c r="A83" s="28" t="s">
        <v>617</v>
      </c>
      <c r="B83" s="67">
        <v>1359</v>
      </c>
      <c r="C83" s="200">
        <v>7729</v>
      </c>
      <c r="D83" s="201">
        <v>88.928</v>
      </c>
      <c r="E83" s="202">
        <v>53.6</v>
      </c>
      <c r="F83" s="202">
        <v>83.2</v>
      </c>
      <c r="G83" s="202">
        <v>127.63</v>
      </c>
    </row>
    <row r="84" spans="1:7" ht="12.75">
      <c r="A84" s="31" t="s">
        <v>618</v>
      </c>
      <c r="B84" s="83">
        <v>1176</v>
      </c>
      <c r="C84" s="203">
        <v>2689</v>
      </c>
      <c r="D84" s="204">
        <v>91.7906</v>
      </c>
      <c r="E84" s="205">
        <v>59.09</v>
      </c>
      <c r="F84" s="205">
        <v>86.74</v>
      </c>
      <c r="G84" s="205">
        <v>127.62</v>
      </c>
    </row>
    <row r="85" spans="1:7" ht="12.75">
      <c r="A85" s="28" t="s">
        <v>621</v>
      </c>
      <c r="B85" s="67">
        <v>840</v>
      </c>
      <c r="C85" s="200">
        <v>2457</v>
      </c>
      <c r="D85" s="201">
        <v>92.581</v>
      </c>
      <c r="E85" s="202">
        <v>59.14</v>
      </c>
      <c r="F85" s="202">
        <v>86.54</v>
      </c>
      <c r="G85" s="202">
        <v>129.635</v>
      </c>
    </row>
    <row r="86" spans="1:7" ht="12.75">
      <c r="A86" s="31" t="s">
        <v>622</v>
      </c>
      <c r="B86" s="83">
        <v>527</v>
      </c>
      <c r="C86" s="203">
        <v>1772</v>
      </c>
      <c r="D86" s="204">
        <v>101.2029</v>
      </c>
      <c r="E86" s="205">
        <v>59.12</v>
      </c>
      <c r="F86" s="205">
        <v>91.8</v>
      </c>
      <c r="G86" s="205">
        <v>149.665</v>
      </c>
    </row>
    <row r="87" spans="1:7" ht="12.75">
      <c r="A87" s="28" t="s">
        <v>88</v>
      </c>
      <c r="B87" s="67">
        <v>384</v>
      </c>
      <c r="C87" s="200">
        <v>2258</v>
      </c>
      <c r="D87" s="201">
        <v>99.9834</v>
      </c>
      <c r="E87" s="202">
        <v>61.81</v>
      </c>
      <c r="F87" s="202">
        <v>91.7</v>
      </c>
      <c r="G87" s="202">
        <v>143.32</v>
      </c>
    </row>
    <row r="88" spans="1:7" ht="12.75">
      <c r="A88" s="31" t="s">
        <v>623</v>
      </c>
      <c r="B88" s="83">
        <v>498</v>
      </c>
      <c r="C88" s="203">
        <v>2510</v>
      </c>
      <c r="D88" s="204">
        <v>98.6178</v>
      </c>
      <c r="E88" s="205">
        <v>62.535</v>
      </c>
      <c r="F88" s="205">
        <v>92.705</v>
      </c>
      <c r="G88" s="205">
        <v>140.995</v>
      </c>
    </row>
    <row r="89" spans="1:7" ht="12.75">
      <c r="A89" s="28" t="s">
        <v>624</v>
      </c>
      <c r="B89" s="67">
        <v>477</v>
      </c>
      <c r="C89" s="200">
        <v>4787</v>
      </c>
      <c r="D89" s="201">
        <v>97.69030000000001</v>
      </c>
      <c r="E89" s="202">
        <v>56.595</v>
      </c>
      <c r="F89" s="202">
        <v>88.43</v>
      </c>
      <c r="G89" s="202">
        <v>143.105</v>
      </c>
    </row>
    <row r="90" spans="1:7" ht="12.75">
      <c r="A90" s="31" t="s">
        <v>370</v>
      </c>
      <c r="B90" s="83">
        <v>143</v>
      </c>
      <c r="C90" s="203">
        <v>711</v>
      </c>
      <c r="D90" s="204">
        <v>79.8356</v>
      </c>
      <c r="E90" s="205">
        <v>47.185</v>
      </c>
      <c r="F90" s="205">
        <v>76.99</v>
      </c>
      <c r="G90" s="205">
        <v>114.12</v>
      </c>
    </row>
    <row r="91" spans="1:7" ht="12.75">
      <c r="A91" s="28" t="s">
        <v>625</v>
      </c>
      <c r="B91" s="67">
        <v>877</v>
      </c>
      <c r="C91" s="200">
        <v>3417</v>
      </c>
      <c r="D91" s="201">
        <v>84.79270000000001</v>
      </c>
      <c r="E91" s="202">
        <v>50.285</v>
      </c>
      <c r="F91" s="202">
        <v>78.19</v>
      </c>
      <c r="G91" s="202">
        <v>123.45</v>
      </c>
    </row>
    <row r="92" spans="1:7" ht="12.75">
      <c r="A92" s="31" t="s">
        <v>626</v>
      </c>
      <c r="B92" s="83">
        <v>330</v>
      </c>
      <c r="C92" s="203">
        <v>1696</v>
      </c>
      <c r="D92" s="204">
        <v>80.06790000000001</v>
      </c>
      <c r="E92" s="205">
        <v>48.74</v>
      </c>
      <c r="F92" s="205">
        <v>71.005</v>
      </c>
      <c r="G92" s="205">
        <v>118.13</v>
      </c>
    </row>
    <row r="93" spans="1:7" ht="12.75">
      <c r="A93" s="28" t="s">
        <v>627</v>
      </c>
      <c r="B93" s="67">
        <v>180</v>
      </c>
      <c r="C93" s="200">
        <v>680</v>
      </c>
      <c r="D93" s="201">
        <v>71.4599</v>
      </c>
      <c r="E93" s="202">
        <v>46.58</v>
      </c>
      <c r="F93" s="202">
        <v>66.955</v>
      </c>
      <c r="G93" s="202">
        <v>101.91</v>
      </c>
    </row>
    <row r="94" spans="1:7" ht="12.75">
      <c r="A94" s="31" t="s">
        <v>371</v>
      </c>
      <c r="B94" s="83">
        <v>436</v>
      </c>
      <c r="C94" s="203">
        <v>1121</v>
      </c>
      <c r="D94" s="204">
        <v>84.9213</v>
      </c>
      <c r="E94" s="205">
        <v>48.735</v>
      </c>
      <c r="F94" s="205">
        <v>76.1</v>
      </c>
      <c r="G94" s="205">
        <v>125.2</v>
      </c>
    </row>
    <row r="95" spans="1:7" ht="12.75">
      <c r="A95" s="28" t="s">
        <v>628</v>
      </c>
      <c r="B95" s="67">
        <v>743</v>
      </c>
      <c r="C95" s="200">
        <v>4029</v>
      </c>
      <c r="D95" s="201">
        <v>71.38730000000001</v>
      </c>
      <c r="E95" s="202">
        <v>46.37</v>
      </c>
      <c r="F95" s="202">
        <v>66.97</v>
      </c>
      <c r="G95" s="202">
        <v>100.41</v>
      </c>
    </row>
    <row r="96" spans="1:7" ht="12.75">
      <c r="A96" s="31" t="s">
        <v>591</v>
      </c>
      <c r="B96" s="83">
        <v>230</v>
      </c>
      <c r="C96" s="203">
        <v>1172</v>
      </c>
      <c r="D96" s="204">
        <v>66.8335</v>
      </c>
      <c r="E96" s="205">
        <v>45.265</v>
      </c>
      <c r="F96" s="205">
        <v>61.01</v>
      </c>
      <c r="G96" s="205">
        <v>93.99</v>
      </c>
    </row>
    <row r="97" spans="1:7" ht="12.75">
      <c r="A97" s="28" t="s">
        <v>629</v>
      </c>
      <c r="B97" s="67">
        <v>203</v>
      </c>
      <c r="C97" s="200">
        <v>1543</v>
      </c>
      <c r="D97" s="201">
        <v>71.89540000000001</v>
      </c>
      <c r="E97" s="202">
        <v>52.235</v>
      </c>
      <c r="F97" s="202">
        <v>71.65</v>
      </c>
      <c r="G97" s="202">
        <v>87.43</v>
      </c>
    </row>
    <row r="98" spans="1:7" ht="12.75">
      <c r="A98" s="31" t="s">
        <v>644</v>
      </c>
      <c r="B98" s="83">
        <v>188</v>
      </c>
      <c r="C98" s="203">
        <v>1001</v>
      </c>
      <c r="D98" s="204">
        <v>71.29140000000001</v>
      </c>
      <c r="E98" s="205">
        <v>48.185</v>
      </c>
      <c r="F98" s="205">
        <v>66.27</v>
      </c>
      <c r="G98" s="205">
        <v>100.77</v>
      </c>
    </row>
    <row r="99" spans="1:7" ht="12.75">
      <c r="A99" s="28" t="s">
        <v>645</v>
      </c>
      <c r="B99" s="67">
        <v>197</v>
      </c>
      <c r="C99" s="200">
        <v>1103</v>
      </c>
      <c r="D99" s="201">
        <v>104.46350000000001</v>
      </c>
      <c r="E99" s="202">
        <v>66.355</v>
      </c>
      <c r="F99" s="202">
        <v>98.36</v>
      </c>
      <c r="G99" s="202">
        <v>149.825</v>
      </c>
    </row>
    <row r="100" spans="1:7" ht="12.75">
      <c r="A100" s="31" t="s">
        <v>372</v>
      </c>
      <c r="B100" s="83">
        <v>80</v>
      </c>
      <c r="C100" s="203">
        <v>922</v>
      </c>
      <c r="D100" s="204">
        <v>101.2844</v>
      </c>
      <c r="E100" s="205">
        <v>62.975</v>
      </c>
      <c r="F100" s="205">
        <v>97.86</v>
      </c>
      <c r="G100" s="205">
        <v>142.545</v>
      </c>
    </row>
    <row r="101" spans="1:7" ht="12.75">
      <c r="A101" s="28" t="s">
        <v>630</v>
      </c>
      <c r="B101" s="67">
        <v>4</v>
      </c>
      <c r="C101" s="200">
        <v>7304</v>
      </c>
      <c r="D101" s="201">
        <v>62.2121</v>
      </c>
      <c r="E101" s="202">
        <v>33.655</v>
      </c>
      <c r="F101" s="202">
        <v>62.85</v>
      </c>
      <c r="G101" s="202">
        <v>87.795</v>
      </c>
    </row>
    <row r="102" spans="1:7" ht="12.75">
      <c r="A102" s="31" t="s">
        <v>930</v>
      </c>
      <c r="B102" s="83">
        <v>3</v>
      </c>
      <c r="C102" s="203">
        <v>1780</v>
      </c>
      <c r="D102" s="204">
        <v>83.3872</v>
      </c>
      <c r="E102" s="205">
        <v>56.12</v>
      </c>
      <c r="F102" s="205">
        <v>84.055</v>
      </c>
      <c r="G102" s="205">
        <v>107.405</v>
      </c>
    </row>
    <row r="103" spans="1:7" ht="12.75">
      <c r="A103" s="28" t="s">
        <v>373</v>
      </c>
      <c r="B103" s="67">
        <v>3</v>
      </c>
      <c r="C103" s="200">
        <v>1583</v>
      </c>
      <c r="D103" s="201">
        <v>76.8408</v>
      </c>
      <c r="E103" s="202">
        <v>53.275</v>
      </c>
      <c r="F103" s="202">
        <v>77.43</v>
      </c>
      <c r="G103" s="202">
        <v>99.315</v>
      </c>
    </row>
    <row r="104" spans="1:7" ht="12.75">
      <c r="A104" s="31" t="s">
        <v>631</v>
      </c>
      <c r="B104" s="83">
        <v>184</v>
      </c>
      <c r="C104" s="203">
        <v>1737</v>
      </c>
      <c r="D104" s="204">
        <v>62.2912</v>
      </c>
      <c r="E104" s="205">
        <v>26.79</v>
      </c>
      <c r="F104" s="205">
        <v>51.44</v>
      </c>
      <c r="G104" s="205">
        <v>108.97</v>
      </c>
    </row>
    <row r="105" spans="1:7" ht="12.75">
      <c r="A105" s="28" t="s">
        <v>646</v>
      </c>
      <c r="B105" s="67">
        <v>123</v>
      </c>
      <c r="C105" s="200">
        <v>1993</v>
      </c>
      <c r="D105" s="201">
        <v>88.1778</v>
      </c>
      <c r="E105" s="202">
        <v>63.27</v>
      </c>
      <c r="F105" s="202">
        <v>83.8</v>
      </c>
      <c r="G105" s="202">
        <v>116.835</v>
      </c>
    </row>
    <row r="106" spans="1:7" ht="12.75">
      <c r="A106" s="31" t="s">
        <v>632</v>
      </c>
      <c r="B106" s="83">
        <v>123</v>
      </c>
      <c r="C106" s="203">
        <v>3474</v>
      </c>
      <c r="D106" s="204">
        <v>86.32780000000001</v>
      </c>
      <c r="E106" s="205">
        <v>59.21</v>
      </c>
      <c r="F106" s="205">
        <v>82.58</v>
      </c>
      <c r="G106" s="205">
        <v>114.94</v>
      </c>
    </row>
    <row r="107" spans="1:7" ht="12.75">
      <c r="A107" s="28" t="s">
        <v>592</v>
      </c>
      <c r="B107" s="67">
        <v>48</v>
      </c>
      <c r="C107" s="200">
        <v>883</v>
      </c>
      <c r="D107" s="201">
        <v>93.43990000000001</v>
      </c>
      <c r="E107" s="202">
        <v>64.3</v>
      </c>
      <c r="F107" s="202">
        <v>92.12</v>
      </c>
      <c r="G107" s="202">
        <v>124.26</v>
      </c>
    </row>
    <row r="108" spans="1:7" ht="12.75">
      <c r="A108" s="31" t="s">
        <v>374</v>
      </c>
      <c r="B108" s="83">
        <v>43</v>
      </c>
      <c r="C108" s="203">
        <v>1956</v>
      </c>
      <c r="D108" s="204">
        <v>55.677</v>
      </c>
      <c r="E108" s="205">
        <v>40.985</v>
      </c>
      <c r="F108" s="205">
        <v>55.65</v>
      </c>
      <c r="G108" s="205">
        <v>69.17</v>
      </c>
    </row>
    <row r="109" spans="1:7" ht="12.75">
      <c r="A109" s="28" t="s">
        <v>633</v>
      </c>
      <c r="B109" s="67">
        <v>24</v>
      </c>
      <c r="C109" s="200">
        <v>2647</v>
      </c>
      <c r="D109" s="201">
        <v>54.5229</v>
      </c>
      <c r="E109" s="202">
        <v>40.79</v>
      </c>
      <c r="F109" s="202">
        <v>52.91</v>
      </c>
      <c r="G109" s="202">
        <v>66.955</v>
      </c>
    </row>
    <row r="110" spans="1:7" ht="12.75">
      <c r="A110" s="31" t="s">
        <v>647</v>
      </c>
      <c r="B110" s="83">
        <v>15</v>
      </c>
      <c r="C110" s="203">
        <v>1365</v>
      </c>
      <c r="D110" s="204">
        <v>49.868700000000004</v>
      </c>
      <c r="E110" s="205">
        <v>34.81</v>
      </c>
      <c r="F110" s="205">
        <v>48.79</v>
      </c>
      <c r="G110" s="205">
        <v>66.425</v>
      </c>
    </row>
    <row r="111" spans="1:7" ht="12.75">
      <c r="A111" s="28" t="s">
        <v>375</v>
      </c>
      <c r="B111" s="67">
        <v>95</v>
      </c>
      <c r="C111" s="200">
        <v>754</v>
      </c>
      <c r="D111" s="201">
        <v>77.87700000000001</v>
      </c>
      <c r="E111" s="202">
        <v>62.715</v>
      </c>
      <c r="F111" s="202">
        <v>77.965</v>
      </c>
      <c r="G111" s="202">
        <v>92.745</v>
      </c>
    </row>
    <row r="112" spans="1:7" ht="12.75">
      <c r="A112" s="31" t="s">
        <v>376</v>
      </c>
      <c r="B112" s="83">
        <v>152</v>
      </c>
      <c r="C112" s="203">
        <v>786</v>
      </c>
      <c r="D112" s="204">
        <v>74.03490000000001</v>
      </c>
      <c r="E112" s="205">
        <v>42.445</v>
      </c>
      <c r="F112" s="205">
        <v>67.55</v>
      </c>
      <c r="G112" s="205">
        <v>107.665</v>
      </c>
    </row>
    <row r="113" spans="1:7" ht="12.75">
      <c r="A113" s="28" t="s">
        <v>377</v>
      </c>
      <c r="B113" s="67">
        <v>323</v>
      </c>
      <c r="C113" s="200">
        <v>821</v>
      </c>
      <c r="D113" s="201">
        <v>58.4499</v>
      </c>
      <c r="E113" s="202">
        <v>35.36</v>
      </c>
      <c r="F113" s="202">
        <v>58.09</v>
      </c>
      <c r="G113" s="202">
        <v>79.605</v>
      </c>
    </row>
    <row r="114" spans="1:7" ht="12.75">
      <c r="A114" s="31" t="s">
        <v>378</v>
      </c>
      <c r="B114" s="83">
        <v>65</v>
      </c>
      <c r="C114" s="203">
        <v>1103</v>
      </c>
      <c r="D114" s="204">
        <v>97.2557</v>
      </c>
      <c r="E114" s="205">
        <v>87.97</v>
      </c>
      <c r="F114" s="205">
        <v>96.21</v>
      </c>
      <c r="G114" s="205">
        <v>107.625</v>
      </c>
    </row>
    <row r="115" spans="1:7" ht="12.75">
      <c r="A115" s="28" t="s">
        <v>650</v>
      </c>
      <c r="B115" s="67">
        <v>103</v>
      </c>
      <c r="C115" s="200">
        <v>625</v>
      </c>
      <c r="D115" s="201">
        <v>85.18690000000001</v>
      </c>
      <c r="E115" s="202">
        <v>47.695</v>
      </c>
      <c r="F115" s="202">
        <v>77.6</v>
      </c>
      <c r="G115" s="202">
        <v>128.305</v>
      </c>
    </row>
    <row r="116" spans="1:7" ht="12.75">
      <c r="A116" s="31" t="s">
        <v>634</v>
      </c>
      <c r="B116" s="83">
        <v>362</v>
      </c>
      <c r="C116" s="203">
        <v>3286</v>
      </c>
      <c r="D116" s="204">
        <v>60.0792</v>
      </c>
      <c r="E116" s="205">
        <v>38.78</v>
      </c>
      <c r="F116" s="205">
        <v>55.45</v>
      </c>
      <c r="G116" s="205">
        <v>84.925</v>
      </c>
    </row>
    <row r="117" spans="1:7" ht="12.75">
      <c r="A117" s="28" t="s">
        <v>635</v>
      </c>
      <c r="B117" s="67">
        <v>127</v>
      </c>
      <c r="C117" s="200">
        <v>1374</v>
      </c>
      <c r="D117" s="201">
        <v>45.4625</v>
      </c>
      <c r="E117" s="202">
        <v>32.72</v>
      </c>
      <c r="F117" s="202">
        <v>42.76</v>
      </c>
      <c r="G117" s="202">
        <v>62.08</v>
      </c>
    </row>
    <row r="118" spans="1:7" ht="12.75">
      <c r="A118" s="31" t="s">
        <v>593</v>
      </c>
      <c r="B118" s="83">
        <v>92</v>
      </c>
      <c r="C118" s="203">
        <v>1385</v>
      </c>
      <c r="D118" s="204">
        <v>62.129400000000004</v>
      </c>
      <c r="E118" s="205">
        <v>35.445</v>
      </c>
      <c r="F118" s="205">
        <v>58.82</v>
      </c>
      <c r="G118" s="205">
        <v>87.83</v>
      </c>
    </row>
    <row r="119" spans="1:7" ht="12.75">
      <c r="A119" s="28" t="s">
        <v>636</v>
      </c>
      <c r="B119" s="67">
        <v>96</v>
      </c>
      <c r="C119" s="200">
        <v>1366</v>
      </c>
      <c r="D119" s="201">
        <v>87.38550000000001</v>
      </c>
      <c r="E119" s="202">
        <v>62.44</v>
      </c>
      <c r="F119" s="202">
        <v>84</v>
      </c>
      <c r="G119" s="202">
        <v>107.18</v>
      </c>
    </row>
    <row r="120" spans="1:7" ht="12.75">
      <c r="A120" s="31" t="s">
        <v>379</v>
      </c>
      <c r="B120" s="83">
        <v>5</v>
      </c>
      <c r="C120" s="203">
        <v>1438</v>
      </c>
      <c r="D120" s="204">
        <v>55.5275</v>
      </c>
      <c r="E120" s="205">
        <v>37.765</v>
      </c>
      <c r="F120" s="205">
        <v>57</v>
      </c>
      <c r="G120" s="205">
        <v>67</v>
      </c>
    </row>
    <row r="121" spans="1:7" ht="12.75">
      <c r="A121" s="28" t="s">
        <v>637</v>
      </c>
      <c r="B121" s="67">
        <v>264</v>
      </c>
      <c r="C121" s="200">
        <v>3480</v>
      </c>
      <c r="D121" s="201">
        <v>48.3281</v>
      </c>
      <c r="E121" s="202">
        <v>30.745</v>
      </c>
      <c r="F121" s="202">
        <v>44.41</v>
      </c>
      <c r="G121" s="202">
        <v>70.75</v>
      </c>
    </row>
    <row r="122" spans="1:7" ht="12.75">
      <c r="A122" s="31" t="s">
        <v>638</v>
      </c>
      <c r="B122" s="83">
        <v>96</v>
      </c>
      <c r="C122" s="203">
        <v>6615</v>
      </c>
      <c r="D122" s="204">
        <v>43.0691</v>
      </c>
      <c r="E122" s="205">
        <v>29.72</v>
      </c>
      <c r="F122" s="205">
        <v>36.87</v>
      </c>
      <c r="G122" s="205">
        <v>65.28</v>
      </c>
    </row>
    <row r="123" spans="1:7" ht="12.75">
      <c r="A123" s="28" t="s">
        <v>639</v>
      </c>
      <c r="B123" s="67">
        <v>93</v>
      </c>
      <c r="C123" s="200">
        <v>3671</v>
      </c>
      <c r="D123" s="201">
        <v>49.7753</v>
      </c>
      <c r="E123" s="202">
        <v>32.335</v>
      </c>
      <c r="F123" s="202">
        <v>44.57</v>
      </c>
      <c r="G123" s="202">
        <v>66.335</v>
      </c>
    </row>
    <row r="124" spans="1:7" ht="12.75">
      <c r="A124" s="31" t="s">
        <v>640</v>
      </c>
      <c r="B124" s="83">
        <v>208</v>
      </c>
      <c r="C124" s="203">
        <v>7089</v>
      </c>
      <c r="D124" s="204">
        <v>52.5099</v>
      </c>
      <c r="E124" s="205">
        <v>34.83</v>
      </c>
      <c r="F124" s="205">
        <v>48.91</v>
      </c>
      <c r="G124" s="205">
        <v>71.02</v>
      </c>
    </row>
    <row r="125" spans="1:7" ht="12.75">
      <c r="A125" s="28" t="s">
        <v>594</v>
      </c>
      <c r="B125" s="67">
        <v>96</v>
      </c>
      <c r="C125" s="200">
        <v>1486</v>
      </c>
      <c r="D125" s="201">
        <v>61.532000000000004</v>
      </c>
      <c r="E125" s="202">
        <v>39.27</v>
      </c>
      <c r="F125" s="202">
        <v>57.51</v>
      </c>
      <c r="G125" s="202">
        <v>87.45</v>
      </c>
    </row>
    <row r="126" spans="1:7" ht="12.75">
      <c r="A126" s="31" t="s">
        <v>380</v>
      </c>
      <c r="B126" s="83">
        <v>58</v>
      </c>
      <c r="C126" s="203">
        <v>460</v>
      </c>
      <c r="D126" s="204">
        <v>50.9874</v>
      </c>
      <c r="E126" s="205">
        <v>32.585</v>
      </c>
      <c r="F126" s="205">
        <v>50.01</v>
      </c>
      <c r="G126" s="205">
        <v>70.155</v>
      </c>
    </row>
    <row r="127" spans="1:7" ht="12.75">
      <c r="A127" s="28" t="s">
        <v>641</v>
      </c>
      <c r="B127" s="67">
        <v>161</v>
      </c>
      <c r="C127" s="200">
        <v>4288</v>
      </c>
      <c r="D127" s="201">
        <v>67.9739</v>
      </c>
      <c r="E127" s="202">
        <v>43.55</v>
      </c>
      <c r="F127" s="202">
        <v>59.68</v>
      </c>
      <c r="G127" s="202">
        <v>99.035</v>
      </c>
    </row>
    <row r="128" spans="1:7" ht="12.75">
      <c r="A128" s="31" t="s">
        <v>595</v>
      </c>
      <c r="B128" s="83">
        <v>111</v>
      </c>
      <c r="C128" s="203">
        <v>1189</v>
      </c>
      <c r="D128" s="204">
        <v>49.279500000000006</v>
      </c>
      <c r="E128" s="205">
        <v>28</v>
      </c>
      <c r="F128" s="205">
        <v>44.6</v>
      </c>
      <c r="G128" s="205">
        <v>73.45</v>
      </c>
    </row>
    <row r="129" spans="1:7" ht="12.75">
      <c r="A129" s="28" t="s">
        <v>381</v>
      </c>
      <c r="B129" s="67">
        <v>105</v>
      </c>
      <c r="C129" s="200">
        <v>408</v>
      </c>
      <c r="D129" s="201">
        <v>67.2204</v>
      </c>
      <c r="E129" s="202">
        <v>40.675</v>
      </c>
      <c r="F129" s="202">
        <v>61.995</v>
      </c>
      <c r="G129" s="202">
        <v>95.735</v>
      </c>
    </row>
    <row r="130" spans="1:7" ht="12.75">
      <c r="A130" s="31" t="s">
        <v>382</v>
      </c>
      <c r="B130" s="83">
        <v>22</v>
      </c>
      <c r="C130" s="203">
        <v>147</v>
      </c>
      <c r="D130" s="204">
        <v>54.275400000000005</v>
      </c>
      <c r="E130" s="205">
        <v>36.805</v>
      </c>
      <c r="F130" s="205">
        <v>49.85</v>
      </c>
      <c r="G130" s="205">
        <v>74.14</v>
      </c>
    </row>
    <row r="131" spans="1:7" ht="12.75">
      <c r="A131" s="28" t="s">
        <v>596</v>
      </c>
      <c r="B131" s="67">
        <v>70</v>
      </c>
      <c r="C131" s="200">
        <v>1639</v>
      </c>
      <c r="D131" s="201">
        <v>57.9162</v>
      </c>
      <c r="E131" s="202">
        <v>40.71</v>
      </c>
      <c r="F131" s="202">
        <v>55.83</v>
      </c>
      <c r="G131" s="202">
        <v>76.73</v>
      </c>
    </row>
    <row r="132" spans="1:7" ht="12.75">
      <c r="A132" s="31" t="s">
        <v>383</v>
      </c>
      <c r="B132" s="83">
        <v>74</v>
      </c>
      <c r="C132" s="203">
        <v>898</v>
      </c>
      <c r="D132" s="204">
        <v>54.399800000000006</v>
      </c>
      <c r="E132" s="205">
        <v>36.205</v>
      </c>
      <c r="F132" s="205">
        <v>52.305</v>
      </c>
      <c r="G132" s="205">
        <v>74.015</v>
      </c>
    </row>
    <row r="133" spans="1:7" ht="12.75">
      <c r="A133" s="28" t="s">
        <v>642</v>
      </c>
      <c r="B133" s="67">
        <v>146</v>
      </c>
      <c r="C133" s="200">
        <v>3141</v>
      </c>
      <c r="D133" s="201">
        <v>59.3868</v>
      </c>
      <c r="E133" s="202">
        <v>41.815</v>
      </c>
      <c r="F133" s="202">
        <v>57.74</v>
      </c>
      <c r="G133" s="202">
        <v>78.995</v>
      </c>
    </row>
    <row r="134" spans="1:7" ht="12.75">
      <c r="A134" s="31" t="s">
        <v>384</v>
      </c>
      <c r="B134" s="83">
        <v>8</v>
      </c>
      <c r="C134" s="203">
        <v>175</v>
      </c>
      <c r="D134" s="204">
        <v>57.795700000000004</v>
      </c>
      <c r="E134" s="205">
        <v>43.05</v>
      </c>
      <c r="F134" s="205">
        <v>57.35</v>
      </c>
      <c r="G134" s="205">
        <v>73.12</v>
      </c>
    </row>
    <row r="135" spans="1:7" ht="12.75">
      <c r="A135" s="28" t="s">
        <v>385</v>
      </c>
      <c r="B135" s="67">
        <v>30</v>
      </c>
      <c r="C135" s="200">
        <v>237</v>
      </c>
      <c r="D135" s="201">
        <v>50.444300000000005</v>
      </c>
      <c r="E135" s="202">
        <v>32.91</v>
      </c>
      <c r="F135" s="202">
        <v>47.82</v>
      </c>
      <c r="G135" s="202">
        <v>70.78</v>
      </c>
    </row>
    <row r="136" spans="1:7" ht="12.75">
      <c r="A136" s="31" t="s">
        <v>89</v>
      </c>
      <c r="B136" s="83">
        <v>18</v>
      </c>
      <c r="C136" s="203">
        <v>187</v>
      </c>
      <c r="D136" s="204">
        <v>47.6537</v>
      </c>
      <c r="E136" s="205">
        <v>36.805</v>
      </c>
      <c r="F136" s="205">
        <v>45.13</v>
      </c>
      <c r="G136" s="205">
        <v>59.555</v>
      </c>
    </row>
    <row r="137" spans="1:7" ht="12.75">
      <c r="A137" s="28" t="s">
        <v>386</v>
      </c>
      <c r="B137" s="67">
        <v>14</v>
      </c>
      <c r="C137" s="200">
        <v>559</v>
      </c>
      <c r="D137" s="201">
        <v>45.536</v>
      </c>
      <c r="E137" s="202">
        <v>34.92</v>
      </c>
      <c r="F137" s="202">
        <v>43.69</v>
      </c>
      <c r="G137" s="202">
        <v>58.04</v>
      </c>
    </row>
    <row r="138" spans="1:7" ht="12.75">
      <c r="A138" s="31" t="s">
        <v>387</v>
      </c>
      <c r="B138" s="83">
        <v>19</v>
      </c>
      <c r="C138" s="203">
        <v>176</v>
      </c>
      <c r="D138" s="204">
        <v>48.013400000000004</v>
      </c>
      <c r="E138" s="205">
        <v>37.09</v>
      </c>
      <c r="F138" s="205">
        <v>42.51</v>
      </c>
      <c r="G138" s="205">
        <v>67.36</v>
      </c>
    </row>
    <row r="139" spans="1:7" ht="12.75">
      <c r="A139" s="28" t="s">
        <v>388</v>
      </c>
      <c r="B139" s="67">
        <v>19</v>
      </c>
      <c r="C139" s="200">
        <v>822</v>
      </c>
      <c r="D139" s="201">
        <v>47.5347</v>
      </c>
      <c r="E139" s="202">
        <v>32.315</v>
      </c>
      <c r="F139" s="202">
        <v>46.855</v>
      </c>
      <c r="G139" s="202">
        <v>62.925</v>
      </c>
    </row>
    <row r="140" spans="1:7" ht="12.75">
      <c r="A140" s="31" t="s">
        <v>682</v>
      </c>
      <c r="B140" s="83">
        <v>34</v>
      </c>
      <c r="C140" s="203">
        <v>1112</v>
      </c>
      <c r="D140" s="204">
        <v>49.7346</v>
      </c>
      <c r="E140" s="205">
        <v>34.18</v>
      </c>
      <c r="F140" s="205">
        <v>45.56</v>
      </c>
      <c r="G140" s="205">
        <v>70.38</v>
      </c>
    </row>
    <row r="141" spans="1:7" ht="12.75">
      <c r="A141" s="28" t="s">
        <v>389</v>
      </c>
      <c r="B141" s="67">
        <v>16</v>
      </c>
      <c r="C141" s="200">
        <v>247</v>
      </c>
      <c r="D141" s="201">
        <v>77.6255</v>
      </c>
      <c r="E141" s="202">
        <v>53.145</v>
      </c>
      <c r="F141" s="202">
        <v>75.03</v>
      </c>
      <c r="G141" s="202">
        <v>103.59</v>
      </c>
    </row>
    <row r="142" spans="1:7" ht="12.75">
      <c r="A142" s="31" t="s">
        <v>390</v>
      </c>
      <c r="B142" s="83">
        <v>23</v>
      </c>
      <c r="C142" s="203">
        <v>615</v>
      </c>
      <c r="D142" s="204">
        <v>66.8232</v>
      </c>
      <c r="E142" s="205">
        <v>46.265</v>
      </c>
      <c r="F142" s="205">
        <v>64.23</v>
      </c>
      <c r="G142" s="205">
        <v>93.035</v>
      </c>
    </row>
    <row r="143" spans="1:7" ht="12.75">
      <c r="A143" s="28" t="s">
        <v>391</v>
      </c>
      <c r="B143" s="67">
        <v>15</v>
      </c>
      <c r="C143" s="200">
        <v>179</v>
      </c>
      <c r="D143" s="201">
        <v>75.3719</v>
      </c>
      <c r="E143" s="202">
        <v>48.67</v>
      </c>
      <c r="F143" s="202">
        <v>64.49</v>
      </c>
      <c r="G143" s="202">
        <v>117.94</v>
      </c>
    </row>
    <row r="144" spans="1:7" ht="12.75">
      <c r="A144" s="31" t="s">
        <v>392</v>
      </c>
      <c r="B144" s="83">
        <v>31</v>
      </c>
      <c r="C144" s="203">
        <v>716</v>
      </c>
      <c r="D144" s="204">
        <v>68.7108</v>
      </c>
      <c r="E144" s="205">
        <v>46.785</v>
      </c>
      <c r="F144" s="205">
        <v>66.185</v>
      </c>
      <c r="G144" s="205">
        <v>93.015</v>
      </c>
    </row>
    <row r="145" spans="1:7" ht="12.75">
      <c r="A145" s="28" t="s">
        <v>643</v>
      </c>
      <c r="B145" s="67">
        <v>573</v>
      </c>
      <c r="C145" s="200">
        <v>5994</v>
      </c>
      <c r="D145" s="201">
        <v>67.0266</v>
      </c>
      <c r="E145" s="202">
        <v>48.7064</v>
      </c>
      <c r="F145" s="202">
        <v>64.42</v>
      </c>
      <c r="G145" s="202">
        <v>87.705</v>
      </c>
    </row>
    <row r="146" spans="1:7" ht="12.75">
      <c r="A146" s="31" t="s">
        <v>188</v>
      </c>
      <c r="B146" s="83">
        <v>118</v>
      </c>
      <c r="C146" s="203">
        <v>2432</v>
      </c>
      <c r="D146" s="204">
        <v>86.1896</v>
      </c>
      <c r="E146" s="205">
        <v>65.03</v>
      </c>
      <c r="F146" s="205">
        <v>87</v>
      </c>
      <c r="G146" s="205">
        <v>105.05</v>
      </c>
    </row>
    <row r="147" spans="1:7" ht="12.75">
      <c r="A147" s="28" t="s">
        <v>648</v>
      </c>
      <c r="B147" s="67">
        <v>273</v>
      </c>
      <c r="C147" s="200">
        <v>2948</v>
      </c>
      <c r="D147" s="201">
        <v>85.8837</v>
      </c>
      <c r="E147" s="202">
        <v>60.185</v>
      </c>
      <c r="F147" s="202">
        <v>83.515</v>
      </c>
      <c r="G147" s="202">
        <v>114.54</v>
      </c>
    </row>
    <row r="148" spans="1:7" ht="12.75">
      <c r="A148" s="31" t="s">
        <v>649</v>
      </c>
      <c r="B148" s="83">
        <v>448</v>
      </c>
      <c r="C148" s="203">
        <v>10448</v>
      </c>
      <c r="D148" s="204">
        <v>81.47930000000001</v>
      </c>
      <c r="E148" s="205">
        <v>55.775</v>
      </c>
      <c r="F148" s="205">
        <v>76.76</v>
      </c>
      <c r="G148" s="205">
        <v>114.565</v>
      </c>
    </row>
    <row r="149" spans="1:7" ht="12.75">
      <c r="A149" s="28" t="s">
        <v>651</v>
      </c>
      <c r="B149" s="67">
        <v>836</v>
      </c>
      <c r="C149" s="200">
        <v>17099</v>
      </c>
      <c r="D149" s="201">
        <v>86.6315</v>
      </c>
      <c r="E149" s="202">
        <v>59.76</v>
      </c>
      <c r="F149" s="202">
        <v>84.14</v>
      </c>
      <c r="G149" s="202">
        <v>116.63</v>
      </c>
    </row>
    <row r="150" spans="1:7" ht="12.75">
      <c r="A150" s="31" t="s">
        <v>652</v>
      </c>
      <c r="B150" s="83">
        <v>207</v>
      </c>
      <c r="C150" s="203">
        <v>3516</v>
      </c>
      <c r="D150" s="204">
        <v>66.1705</v>
      </c>
      <c r="E150" s="205">
        <v>46.065</v>
      </c>
      <c r="F150" s="205">
        <v>64.295</v>
      </c>
      <c r="G150" s="205">
        <v>86.25</v>
      </c>
    </row>
    <row r="151" spans="1:7" ht="12.75">
      <c r="A151" s="28" t="s">
        <v>653</v>
      </c>
      <c r="B151" s="67">
        <v>488</v>
      </c>
      <c r="C151" s="200">
        <v>5446</v>
      </c>
      <c r="D151" s="201">
        <v>83.8495</v>
      </c>
      <c r="E151" s="202">
        <v>58.35</v>
      </c>
      <c r="F151" s="202">
        <v>81.005</v>
      </c>
      <c r="G151" s="202">
        <v>114.05</v>
      </c>
    </row>
    <row r="152" spans="1:7" ht="12.75">
      <c r="A152" s="31" t="s">
        <v>654</v>
      </c>
      <c r="B152" s="83">
        <v>290</v>
      </c>
      <c r="C152" s="203">
        <v>3377</v>
      </c>
      <c r="D152" s="204">
        <v>83.3694</v>
      </c>
      <c r="E152" s="205">
        <v>58.975</v>
      </c>
      <c r="F152" s="205">
        <v>81.74</v>
      </c>
      <c r="G152" s="205">
        <v>109.935</v>
      </c>
    </row>
    <row r="153" spans="1:7" ht="12.75">
      <c r="A153" s="28" t="s">
        <v>681</v>
      </c>
      <c r="B153" s="67">
        <v>359</v>
      </c>
      <c r="C153" s="200">
        <v>4597</v>
      </c>
      <c r="D153" s="201">
        <v>80.82820000000001</v>
      </c>
      <c r="E153" s="202">
        <v>53.355</v>
      </c>
      <c r="F153" s="202">
        <v>77</v>
      </c>
      <c r="G153" s="202">
        <v>112.63</v>
      </c>
    </row>
    <row r="154" spans="1:7" ht="12.75">
      <c r="A154" s="31" t="s">
        <v>683</v>
      </c>
      <c r="B154" s="83">
        <v>249</v>
      </c>
      <c r="C154" s="203">
        <v>4759</v>
      </c>
      <c r="D154" s="204">
        <v>85.3798</v>
      </c>
      <c r="E154" s="205">
        <v>58</v>
      </c>
      <c r="F154" s="205">
        <v>81.93</v>
      </c>
      <c r="G154" s="205">
        <v>115.65</v>
      </c>
    </row>
    <row r="155" spans="1:7" ht="12.75">
      <c r="A155" s="28" t="s">
        <v>250</v>
      </c>
      <c r="B155" s="67">
        <v>240</v>
      </c>
      <c r="C155" s="200">
        <v>2602</v>
      </c>
      <c r="D155" s="201">
        <v>61.438700000000004</v>
      </c>
      <c r="E155" s="202">
        <v>45.295</v>
      </c>
      <c r="F155" s="202">
        <v>58.905</v>
      </c>
      <c r="G155" s="202">
        <v>81.535</v>
      </c>
    </row>
    <row r="156" spans="1:7" ht="12.75">
      <c r="A156" s="31" t="s">
        <v>932</v>
      </c>
      <c r="B156" s="83">
        <v>138</v>
      </c>
      <c r="C156" s="203">
        <v>2191</v>
      </c>
      <c r="D156" s="204">
        <v>73.81110000000001</v>
      </c>
      <c r="E156" s="205">
        <v>46.27</v>
      </c>
      <c r="F156" s="205">
        <v>70.8</v>
      </c>
      <c r="G156" s="205">
        <v>105.02</v>
      </c>
    </row>
    <row r="157" spans="1:7" ht="12.75">
      <c r="A157" s="28" t="s">
        <v>684</v>
      </c>
      <c r="B157" s="67">
        <v>212</v>
      </c>
      <c r="C157" s="200">
        <v>2609</v>
      </c>
      <c r="D157" s="201">
        <v>90.667</v>
      </c>
      <c r="E157" s="202">
        <v>59.68</v>
      </c>
      <c r="F157" s="202">
        <v>88.13</v>
      </c>
      <c r="G157" s="202">
        <v>124.47</v>
      </c>
    </row>
    <row r="158" spans="1:7" ht="12.75">
      <c r="A158" s="31" t="s">
        <v>685</v>
      </c>
      <c r="B158" s="83">
        <v>692</v>
      </c>
      <c r="C158" s="203">
        <v>9040</v>
      </c>
      <c r="D158" s="204">
        <v>93.5124</v>
      </c>
      <c r="E158" s="205">
        <v>63.485</v>
      </c>
      <c r="F158" s="205">
        <v>90.115</v>
      </c>
      <c r="G158" s="205">
        <v>128.165</v>
      </c>
    </row>
    <row r="159" spans="1:7" ht="12.75">
      <c r="A159" s="28" t="s">
        <v>686</v>
      </c>
      <c r="B159" s="67">
        <v>51</v>
      </c>
      <c r="C159" s="200">
        <v>5161</v>
      </c>
      <c r="D159" s="201">
        <v>59.538500000000006</v>
      </c>
      <c r="E159" s="202">
        <v>42.535</v>
      </c>
      <c r="F159" s="202">
        <v>55.93</v>
      </c>
      <c r="G159" s="202">
        <v>79.79</v>
      </c>
    </row>
    <row r="160" spans="1:7" ht="12.75">
      <c r="A160" s="31" t="s">
        <v>687</v>
      </c>
      <c r="B160" s="83">
        <v>15</v>
      </c>
      <c r="C160" s="203">
        <v>2476</v>
      </c>
      <c r="D160" s="204">
        <v>90.7104</v>
      </c>
      <c r="E160" s="205">
        <v>72.925</v>
      </c>
      <c r="F160" s="205">
        <v>88.52</v>
      </c>
      <c r="G160" s="205">
        <v>107.62</v>
      </c>
    </row>
    <row r="161" spans="1:7" ht="12.75">
      <c r="A161" s="28" t="s">
        <v>688</v>
      </c>
      <c r="B161" s="67">
        <v>29</v>
      </c>
      <c r="C161" s="200">
        <v>2193</v>
      </c>
      <c r="D161" s="201">
        <v>57.9301</v>
      </c>
      <c r="E161" s="202">
        <v>41.405</v>
      </c>
      <c r="F161" s="202">
        <v>56.66</v>
      </c>
      <c r="G161" s="202">
        <v>76.555</v>
      </c>
    </row>
    <row r="162" spans="1:7" ht="12.75">
      <c r="A162" s="31" t="s">
        <v>689</v>
      </c>
      <c r="B162" s="83">
        <v>27</v>
      </c>
      <c r="C162" s="203">
        <v>2223</v>
      </c>
      <c r="D162" s="204">
        <v>49.258900000000004</v>
      </c>
      <c r="E162" s="205">
        <v>29.11</v>
      </c>
      <c r="F162" s="205">
        <v>46.51</v>
      </c>
      <c r="G162" s="205">
        <v>72.455</v>
      </c>
    </row>
    <row r="163" spans="1:7" ht="12.75">
      <c r="A163" s="28" t="s">
        <v>690</v>
      </c>
      <c r="B163" s="67">
        <v>176</v>
      </c>
      <c r="C163" s="200">
        <v>2291</v>
      </c>
      <c r="D163" s="201">
        <v>69.2576</v>
      </c>
      <c r="E163" s="202">
        <v>51.285</v>
      </c>
      <c r="F163" s="202">
        <v>66.41</v>
      </c>
      <c r="G163" s="202">
        <v>91.71</v>
      </c>
    </row>
    <row r="164" spans="1:7" ht="12.75">
      <c r="A164" s="31" t="s">
        <v>691</v>
      </c>
      <c r="B164" s="83">
        <v>542</v>
      </c>
      <c r="C164" s="203">
        <v>3526</v>
      </c>
      <c r="D164" s="204">
        <v>69.7951</v>
      </c>
      <c r="E164" s="205">
        <v>33.26</v>
      </c>
      <c r="F164" s="205">
        <v>65.695</v>
      </c>
      <c r="G164" s="205">
        <v>113.425</v>
      </c>
    </row>
    <row r="165" spans="1:7" ht="12.75">
      <c r="A165" s="28" t="s">
        <v>90</v>
      </c>
      <c r="B165" s="67">
        <v>95</v>
      </c>
      <c r="C165" s="200">
        <v>2182</v>
      </c>
      <c r="D165" s="201">
        <v>71.7981</v>
      </c>
      <c r="E165" s="202">
        <v>48.225</v>
      </c>
      <c r="F165" s="202">
        <v>70.83</v>
      </c>
      <c r="G165" s="202">
        <v>96.475</v>
      </c>
    </row>
    <row r="166" spans="1:7" ht="12.75">
      <c r="A166" s="31" t="s">
        <v>275</v>
      </c>
      <c r="B166" s="83">
        <v>11</v>
      </c>
      <c r="C166" s="203">
        <v>2259</v>
      </c>
      <c r="D166" s="204">
        <v>62.386100000000006</v>
      </c>
      <c r="E166" s="205">
        <v>43.34</v>
      </c>
      <c r="F166" s="205">
        <v>57.37</v>
      </c>
      <c r="G166" s="205">
        <v>89.92</v>
      </c>
    </row>
    <row r="167" spans="1:7" ht="12.75">
      <c r="A167" s="28" t="s">
        <v>692</v>
      </c>
      <c r="B167" s="67">
        <v>39</v>
      </c>
      <c r="C167" s="200">
        <v>2515</v>
      </c>
      <c r="D167" s="201">
        <v>67.1594</v>
      </c>
      <c r="E167" s="202">
        <v>49.8</v>
      </c>
      <c r="F167" s="202">
        <v>65.4</v>
      </c>
      <c r="G167" s="202">
        <v>85.995</v>
      </c>
    </row>
    <row r="168" spans="1:7" ht="12.75">
      <c r="A168" s="31" t="s">
        <v>91</v>
      </c>
      <c r="B168" s="83">
        <v>20</v>
      </c>
      <c r="C168" s="203">
        <v>2446</v>
      </c>
      <c r="D168" s="204">
        <v>60.1689</v>
      </c>
      <c r="E168" s="205">
        <v>44.56</v>
      </c>
      <c r="F168" s="205">
        <v>55.405</v>
      </c>
      <c r="G168" s="205">
        <v>77.25</v>
      </c>
    </row>
    <row r="169" spans="1:7" ht="12.75">
      <c r="A169" s="28" t="s">
        <v>393</v>
      </c>
      <c r="B169" s="67">
        <v>93</v>
      </c>
      <c r="C169" s="200">
        <v>3925</v>
      </c>
      <c r="D169" s="201">
        <v>121.55130000000001</v>
      </c>
      <c r="E169" s="202">
        <v>107.985</v>
      </c>
      <c r="F169" s="202">
        <v>122.04</v>
      </c>
      <c r="G169" s="202">
        <v>133.485</v>
      </c>
    </row>
    <row r="170" spans="1:7" ht="12.75">
      <c r="A170" s="31" t="s">
        <v>693</v>
      </c>
      <c r="B170" s="83">
        <v>41</v>
      </c>
      <c r="C170" s="203">
        <v>4660</v>
      </c>
      <c r="D170" s="204">
        <v>93.9816</v>
      </c>
      <c r="E170" s="205">
        <v>67.09</v>
      </c>
      <c r="F170" s="205">
        <v>98.835</v>
      </c>
      <c r="G170" s="205">
        <v>110.765</v>
      </c>
    </row>
    <row r="171" spans="1:7" ht="12.75">
      <c r="A171" s="28" t="s">
        <v>694</v>
      </c>
      <c r="B171" s="67">
        <v>65</v>
      </c>
      <c r="C171" s="200">
        <v>4493</v>
      </c>
      <c r="D171" s="201">
        <v>62.2162</v>
      </c>
      <c r="E171" s="202">
        <v>50.98</v>
      </c>
      <c r="F171" s="202">
        <v>61.48</v>
      </c>
      <c r="G171" s="202">
        <v>73.795</v>
      </c>
    </row>
    <row r="172" spans="1:7" ht="12.75">
      <c r="A172" s="31" t="s">
        <v>92</v>
      </c>
      <c r="B172" s="83">
        <v>6</v>
      </c>
      <c r="C172" s="203">
        <v>2022</v>
      </c>
      <c r="D172" s="204">
        <v>87.557</v>
      </c>
      <c r="E172" s="205">
        <v>71.555</v>
      </c>
      <c r="F172" s="205">
        <v>89</v>
      </c>
      <c r="G172" s="205">
        <v>101.465</v>
      </c>
    </row>
    <row r="173" spans="1:7" ht="12.75">
      <c r="A173" s="28" t="s">
        <v>695</v>
      </c>
      <c r="B173" s="67">
        <v>894</v>
      </c>
      <c r="C173" s="200">
        <v>9396</v>
      </c>
      <c r="D173" s="201">
        <v>70.86970000000001</v>
      </c>
      <c r="E173" s="202">
        <v>48.8</v>
      </c>
      <c r="F173" s="202">
        <v>67.14</v>
      </c>
      <c r="G173" s="202">
        <v>96.495</v>
      </c>
    </row>
    <row r="174" spans="1:7" ht="12.75">
      <c r="A174" s="31" t="s">
        <v>696</v>
      </c>
      <c r="B174" s="83">
        <v>235</v>
      </c>
      <c r="C174" s="203">
        <v>2854</v>
      </c>
      <c r="D174" s="204">
        <v>59.306400000000004</v>
      </c>
      <c r="E174" s="205">
        <v>45</v>
      </c>
      <c r="F174" s="205">
        <v>57</v>
      </c>
      <c r="G174" s="205">
        <v>75.815</v>
      </c>
    </row>
    <row r="175" spans="1:7" ht="12.75">
      <c r="A175" s="28" t="s">
        <v>697</v>
      </c>
      <c r="B175" s="67">
        <v>170</v>
      </c>
      <c r="C175" s="200">
        <v>2503</v>
      </c>
      <c r="D175" s="201">
        <v>69.97630000000001</v>
      </c>
      <c r="E175" s="202">
        <v>48.42</v>
      </c>
      <c r="F175" s="202">
        <v>67.25</v>
      </c>
      <c r="G175" s="202">
        <v>95.355</v>
      </c>
    </row>
    <row r="176" spans="1:7" ht="12.75">
      <c r="A176" s="31" t="s">
        <v>698</v>
      </c>
      <c r="B176" s="83">
        <v>302</v>
      </c>
      <c r="C176" s="203">
        <v>3064</v>
      </c>
      <c r="D176" s="204">
        <v>73.14410000000001</v>
      </c>
      <c r="E176" s="205">
        <v>49.98</v>
      </c>
      <c r="F176" s="205">
        <v>71.92</v>
      </c>
      <c r="G176" s="205">
        <v>96.88</v>
      </c>
    </row>
    <row r="177" spans="1:7" ht="12.75">
      <c r="A177" s="28" t="s">
        <v>699</v>
      </c>
      <c r="B177" s="67">
        <v>934</v>
      </c>
      <c r="C177" s="200">
        <v>5111</v>
      </c>
      <c r="D177" s="201">
        <v>41.73</v>
      </c>
      <c r="E177" s="202">
        <v>28.345</v>
      </c>
      <c r="F177" s="202">
        <v>39.25</v>
      </c>
      <c r="G177" s="202">
        <v>57.63</v>
      </c>
    </row>
    <row r="178" spans="1:7" ht="12.75">
      <c r="A178" s="31" t="s">
        <v>700</v>
      </c>
      <c r="B178" s="83">
        <v>437</v>
      </c>
      <c r="C178" s="203">
        <v>2041</v>
      </c>
      <c r="D178" s="204">
        <v>45.4396</v>
      </c>
      <c r="E178" s="205">
        <v>29.285</v>
      </c>
      <c r="F178" s="205">
        <v>39.99</v>
      </c>
      <c r="G178" s="205">
        <v>63.985</v>
      </c>
    </row>
    <row r="179" spans="1:7" ht="12.75">
      <c r="A179" s="28" t="s">
        <v>701</v>
      </c>
      <c r="B179" s="67">
        <v>33</v>
      </c>
      <c r="C179" s="200">
        <v>1377</v>
      </c>
      <c r="D179" s="201">
        <v>39.1405</v>
      </c>
      <c r="E179" s="202">
        <v>28.54</v>
      </c>
      <c r="F179" s="202">
        <v>35.7</v>
      </c>
      <c r="G179" s="202">
        <v>52.935</v>
      </c>
    </row>
    <row r="180" spans="1:7" ht="12.75">
      <c r="A180" s="31" t="s">
        <v>709</v>
      </c>
      <c r="B180" s="83">
        <v>116</v>
      </c>
      <c r="C180" s="203">
        <v>1615</v>
      </c>
      <c r="D180" s="204">
        <v>52.972</v>
      </c>
      <c r="E180" s="205">
        <v>34.8</v>
      </c>
      <c r="F180" s="205">
        <v>51.55</v>
      </c>
      <c r="G180" s="205">
        <v>71.945</v>
      </c>
    </row>
    <row r="181" spans="1:7" ht="12.75">
      <c r="A181" s="28" t="s">
        <v>597</v>
      </c>
      <c r="B181" s="67">
        <v>61</v>
      </c>
      <c r="C181" s="200">
        <v>1099</v>
      </c>
      <c r="D181" s="201">
        <v>39.2042</v>
      </c>
      <c r="E181" s="202">
        <v>27.93</v>
      </c>
      <c r="F181" s="202">
        <v>37.26</v>
      </c>
      <c r="G181" s="202">
        <v>52.99</v>
      </c>
    </row>
    <row r="182" spans="1:7" ht="12.75">
      <c r="A182" s="31" t="s">
        <v>710</v>
      </c>
      <c r="B182" s="83">
        <v>220</v>
      </c>
      <c r="C182" s="203">
        <v>1849</v>
      </c>
      <c r="D182" s="204">
        <v>43.626200000000004</v>
      </c>
      <c r="E182" s="205">
        <v>27.66</v>
      </c>
      <c r="F182" s="205">
        <v>40</v>
      </c>
      <c r="G182" s="205">
        <v>63.5</v>
      </c>
    </row>
    <row r="183" spans="1:7" ht="12.75">
      <c r="A183" s="28" t="s">
        <v>702</v>
      </c>
      <c r="B183" s="67">
        <v>500</v>
      </c>
      <c r="C183" s="200">
        <v>3438</v>
      </c>
      <c r="D183" s="201">
        <v>46.054500000000004</v>
      </c>
      <c r="E183" s="202">
        <v>30.645</v>
      </c>
      <c r="F183" s="202">
        <v>43.195</v>
      </c>
      <c r="G183" s="202">
        <v>66</v>
      </c>
    </row>
    <row r="184" spans="1:7" ht="12.75">
      <c r="A184" s="31" t="s">
        <v>703</v>
      </c>
      <c r="B184" s="83">
        <v>298</v>
      </c>
      <c r="C184" s="203">
        <v>2367</v>
      </c>
      <c r="D184" s="204">
        <v>40.789500000000004</v>
      </c>
      <c r="E184" s="205">
        <v>28</v>
      </c>
      <c r="F184" s="205">
        <v>36.83</v>
      </c>
      <c r="G184" s="205">
        <v>60.07</v>
      </c>
    </row>
    <row r="185" spans="1:7" ht="12.75">
      <c r="A185" s="28" t="s">
        <v>704</v>
      </c>
      <c r="B185" s="67">
        <v>429</v>
      </c>
      <c r="C185" s="200">
        <v>5480</v>
      </c>
      <c r="D185" s="201">
        <v>60.483700000000006</v>
      </c>
      <c r="E185" s="202">
        <v>40.145</v>
      </c>
      <c r="F185" s="202">
        <v>57.325</v>
      </c>
      <c r="G185" s="202">
        <v>85.595</v>
      </c>
    </row>
    <row r="186" spans="1:7" ht="12.75">
      <c r="A186" s="31" t="s">
        <v>705</v>
      </c>
      <c r="B186" s="83">
        <v>209</v>
      </c>
      <c r="C186" s="203">
        <v>4939</v>
      </c>
      <c r="D186" s="204">
        <v>55.6237</v>
      </c>
      <c r="E186" s="205">
        <v>36.78</v>
      </c>
      <c r="F186" s="205">
        <v>53.13</v>
      </c>
      <c r="G186" s="205">
        <v>76.77</v>
      </c>
    </row>
    <row r="187" spans="1:7" ht="12.75">
      <c r="A187" s="28" t="s">
        <v>93</v>
      </c>
      <c r="B187" s="67">
        <v>35</v>
      </c>
      <c r="C187" s="200">
        <v>654</v>
      </c>
      <c r="D187" s="201">
        <v>77.4447</v>
      </c>
      <c r="E187" s="202">
        <v>43.355</v>
      </c>
      <c r="F187" s="202">
        <v>74.045</v>
      </c>
      <c r="G187" s="202">
        <v>114</v>
      </c>
    </row>
    <row r="188" spans="1:7" ht="12.75">
      <c r="A188" s="31" t="s">
        <v>276</v>
      </c>
      <c r="B188" s="83">
        <v>54</v>
      </c>
      <c r="C188" s="203">
        <v>820</v>
      </c>
      <c r="D188" s="204">
        <v>49.777</v>
      </c>
      <c r="E188" s="205">
        <v>28.86</v>
      </c>
      <c r="F188" s="205">
        <v>46.3</v>
      </c>
      <c r="G188" s="205">
        <v>74.635</v>
      </c>
    </row>
    <row r="189" spans="1:7" ht="12.75">
      <c r="A189" s="28" t="s">
        <v>706</v>
      </c>
      <c r="B189" s="67">
        <v>142</v>
      </c>
      <c r="C189" s="200">
        <v>1411</v>
      </c>
      <c r="D189" s="201">
        <v>58.7734</v>
      </c>
      <c r="E189" s="202">
        <v>39.095</v>
      </c>
      <c r="F189" s="202">
        <v>54.68</v>
      </c>
      <c r="G189" s="202">
        <v>84.31</v>
      </c>
    </row>
    <row r="190" spans="1:7" ht="12.75">
      <c r="A190" s="31" t="s">
        <v>394</v>
      </c>
      <c r="B190" s="83">
        <v>77</v>
      </c>
      <c r="C190" s="203">
        <v>1033</v>
      </c>
      <c r="D190" s="204">
        <v>76.8741</v>
      </c>
      <c r="E190" s="205">
        <v>51.085</v>
      </c>
      <c r="F190" s="205">
        <v>74.17</v>
      </c>
      <c r="G190" s="205">
        <v>106.66</v>
      </c>
    </row>
    <row r="191" spans="1:7" ht="12.75">
      <c r="A191" s="28" t="s">
        <v>707</v>
      </c>
      <c r="B191" s="67">
        <v>161</v>
      </c>
      <c r="C191" s="200">
        <v>1363</v>
      </c>
      <c r="D191" s="201">
        <v>65.0266</v>
      </c>
      <c r="E191" s="202">
        <v>44.405</v>
      </c>
      <c r="F191" s="202">
        <v>63.34</v>
      </c>
      <c r="G191" s="202">
        <v>86.635</v>
      </c>
    </row>
    <row r="192" spans="1:7" ht="12.75">
      <c r="A192" s="31" t="s">
        <v>708</v>
      </c>
      <c r="B192" s="83">
        <v>639</v>
      </c>
      <c r="C192" s="203">
        <v>7001</v>
      </c>
      <c r="D192" s="204">
        <v>61.4221</v>
      </c>
      <c r="E192" s="205">
        <v>41.71</v>
      </c>
      <c r="F192" s="205">
        <v>58.49</v>
      </c>
      <c r="G192" s="205">
        <v>83.64</v>
      </c>
    </row>
    <row r="193" spans="1:7" ht="12.75">
      <c r="A193" s="28" t="s">
        <v>598</v>
      </c>
      <c r="B193" s="67">
        <v>73</v>
      </c>
      <c r="C193" s="200">
        <v>1241</v>
      </c>
      <c r="D193" s="201">
        <v>45.195</v>
      </c>
      <c r="E193" s="202">
        <v>30</v>
      </c>
      <c r="F193" s="202">
        <v>42.3</v>
      </c>
      <c r="G193" s="202">
        <v>66.71</v>
      </c>
    </row>
    <row r="194" spans="1:7" ht="12.75">
      <c r="A194" s="31" t="s">
        <v>711</v>
      </c>
      <c r="B194" s="83">
        <v>87</v>
      </c>
      <c r="C194" s="203">
        <v>660</v>
      </c>
      <c r="D194" s="204">
        <v>59.9106</v>
      </c>
      <c r="E194" s="205">
        <v>47.715</v>
      </c>
      <c r="F194" s="205">
        <v>59.365</v>
      </c>
      <c r="G194" s="205">
        <v>72.635</v>
      </c>
    </row>
    <row r="195" spans="1:7" ht="12.75">
      <c r="A195" s="28" t="s">
        <v>94</v>
      </c>
      <c r="B195" s="67">
        <v>170</v>
      </c>
      <c r="C195" s="200">
        <v>1703</v>
      </c>
      <c r="D195" s="201">
        <v>67.1994</v>
      </c>
      <c r="E195" s="202">
        <v>45.565</v>
      </c>
      <c r="F195" s="202">
        <v>67.19</v>
      </c>
      <c r="G195" s="202">
        <v>89.92</v>
      </c>
    </row>
    <row r="197" ht="14.25">
      <c r="A197" s="34" t="s">
        <v>749</v>
      </c>
    </row>
    <row r="198" spans="6:7" ht="14.25">
      <c r="F198" s="368" t="s">
        <v>606</v>
      </c>
      <c r="G198" s="368"/>
    </row>
  </sheetData>
  <sheetProtection password="CF6E" sheet="1" objects="1" scenarios="1"/>
  <mergeCells count="3">
    <mergeCell ref="F6:G6"/>
    <mergeCell ref="F198:G198"/>
    <mergeCell ref="E7:G8"/>
  </mergeCells>
  <hyperlinks>
    <hyperlink ref="F198"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674</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24"/>
      <c r="J8" s="24"/>
      <c r="L8" s="8"/>
      <c r="M8" s="8"/>
      <c r="N8" s="8"/>
    </row>
    <row r="9" spans="1:10" ht="12.75">
      <c r="A9" s="13"/>
      <c r="B9" s="41"/>
      <c r="C9" s="42"/>
      <c r="D9" s="9" t="s">
        <v>20</v>
      </c>
      <c r="E9" s="43"/>
      <c r="F9" s="14"/>
      <c r="G9" s="370" t="s">
        <v>1022</v>
      </c>
      <c r="H9" s="376"/>
      <c r="I9" s="371"/>
      <c r="J9" s="14" t="s">
        <v>1023</v>
      </c>
    </row>
    <row r="10" spans="1:10" ht="12.75">
      <c r="A10" s="10" t="s">
        <v>549</v>
      </c>
      <c r="B10" s="11"/>
      <c r="C10" s="46"/>
      <c r="D10" s="189"/>
      <c r="E10" s="190"/>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2368</v>
      </c>
      <c r="E15" s="28">
        <v>534701</v>
      </c>
      <c r="F15" s="191">
        <v>73.61200000000001</v>
      </c>
      <c r="G15" s="192">
        <v>42.27</v>
      </c>
      <c r="H15" s="192">
        <v>70.02</v>
      </c>
      <c r="I15" s="192">
        <v>108.67</v>
      </c>
      <c r="J15" s="49">
        <v>80.68102978683295</v>
      </c>
    </row>
    <row r="16" spans="1:10" ht="21" customHeight="1">
      <c r="A16" s="24" t="s">
        <v>553</v>
      </c>
      <c r="B16" s="31" t="s">
        <v>554</v>
      </c>
      <c r="C16" s="31"/>
      <c r="D16" s="31">
        <v>2614</v>
      </c>
      <c r="E16" s="31">
        <v>328698</v>
      </c>
      <c r="F16" s="194">
        <v>119.9114</v>
      </c>
      <c r="G16" s="195">
        <v>57.82</v>
      </c>
      <c r="H16" s="195">
        <v>99.03</v>
      </c>
      <c r="I16" s="195">
        <v>191</v>
      </c>
      <c r="J16" s="52">
        <v>131.4266048359077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973</v>
      </c>
      <c r="B19" s="55"/>
      <c r="C19" s="55"/>
      <c r="D19" s="55">
        <v>2646</v>
      </c>
      <c r="E19" s="55">
        <v>863399</v>
      </c>
      <c r="F19" s="197">
        <v>91.23830000000001</v>
      </c>
      <c r="G19" s="197">
        <v>45.99</v>
      </c>
      <c r="H19" s="197">
        <v>78.98</v>
      </c>
      <c r="I19" s="197">
        <v>138.85</v>
      </c>
      <c r="J19" s="57">
        <v>100</v>
      </c>
    </row>
    <row r="21" spans="2:9" ht="12.75">
      <c r="B21" s="34" t="s">
        <v>555</v>
      </c>
      <c r="F21" s="304">
        <v>61.38865862628575</v>
      </c>
      <c r="G21" s="304">
        <v>73.10619162919406</v>
      </c>
      <c r="H21" s="304">
        <v>70.70584671311724</v>
      </c>
      <c r="I21" s="304">
        <v>56.89528795811518</v>
      </c>
    </row>
    <row r="22" spans="6:9" ht="12.75">
      <c r="F22" s="304"/>
      <c r="G22" s="304"/>
      <c r="H22" s="304"/>
      <c r="I22" s="304"/>
    </row>
    <row r="23" spans="1:2" ht="12.75">
      <c r="A23" s="356" t="s">
        <v>95</v>
      </c>
      <c r="B23" s="8"/>
    </row>
    <row r="24" spans="1:2" ht="12.75">
      <c r="A24" s="356" t="s">
        <v>96</v>
      </c>
      <c r="B24" s="8"/>
    </row>
    <row r="25" spans="1:10" ht="12.75">
      <c r="A25" s="356" t="s">
        <v>97</v>
      </c>
      <c r="B25" s="8"/>
      <c r="I25" s="368" t="s">
        <v>606</v>
      </c>
      <c r="J25" s="368"/>
    </row>
    <row r="26" spans="1:11" s="86" customFormat="1" ht="23.25" customHeight="1">
      <c r="A26" s="34"/>
      <c r="B26" s="34"/>
      <c r="C26" s="34"/>
      <c r="D26" s="34"/>
      <c r="E26" s="34"/>
      <c r="F26" s="34"/>
      <c r="G26" s="34"/>
      <c r="H26" s="34"/>
      <c r="I26" s="34"/>
      <c r="J26" s="34"/>
      <c r="K26" s="88"/>
    </row>
    <row r="27" spans="1:11" ht="23.25">
      <c r="A27" s="4" t="s">
        <v>342</v>
      </c>
      <c r="B27" s="5"/>
      <c r="C27" s="5"/>
      <c r="D27" s="84" t="s">
        <v>976</v>
      </c>
      <c r="E27" s="84"/>
      <c r="F27" s="84"/>
      <c r="G27" s="64"/>
      <c r="H27" s="65"/>
      <c r="I27" s="36"/>
      <c r="J27" s="7" t="s">
        <v>556</v>
      </c>
      <c r="K27" s="8"/>
    </row>
    <row r="28" spans="1:11" ht="12.75">
      <c r="A28" s="8"/>
      <c r="B28" s="8"/>
      <c r="C28" s="8"/>
      <c r="D28" s="8"/>
      <c r="E28" s="8"/>
      <c r="F28" s="8"/>
      <c r="G28" s="8"/>
      <c r="H28" s="8"/>
      <c r="I28" s="8"/>
      <c r="J28" s="8"/>
      <c r="K28" s="8"/>
    </row>
    <row r="29" spans="1:10" ht="12.75">
      <c r="A29" s="8"/>
      <c r="B29" s="8"/>
      <c r="C29" s="8"/>
      <c r="D29" s="8"/>
      <c r="E29" s="8"/>
      <c r="F29" s="8"/>
      <c r="G29" s="8"/>
      <c r="H29" s="8"/>
      <c r="I29" s="8"/>
      <c r="J29" s="8"/>
    </row>
    <row r="30" spans="1:10" ht="15.75">
      <c r="A30" s="37" t="s">
        <v>977</v>
      </c>
      <c r="B30" s="38"/>
      <c r="C30" s="38"/>
      <c r="D30" s="38"/>
      <c r="E30" s="38"/>
      <c r="F30" s="38"/>
      <c r="G30" s="38"/>
      <c r="H30" s="38"/>
      <c r="I30" s="38"/>
      <c r="J30" s="38"/>
    </row>
    <row r="31" spans="1:10" ht="15.75">
      <c r="A31" s="66" t="s">
        <v>557</v>
      </c>
      <c r="B31" s="66"/>
      <c r="C31" s="66"/>
      <c r="D31" s="66"/>
      <c r="E31" s="66"/>
      <c r="F31" s="66"/>
      <c r="G31" s="66"/>
      <c r="H31" s="66"/>
      <c r="I31" s="66"/>
      <c r="J31" s="66"/>
    </row>
    <row r="32" spans="1:10" ht="15.75">
      <c r="A32" s="39" t="s">
        <v>978</v>
      </c>
      <c r="B32" s="38"/>
      <c r="C32" s="38"/>
      <c r="D32" s="38"/>
      <c r="E32" s="38"/>
      <c r="F32" s="38"/>
      <c r="G32" s="38"/>
      <c r="H32" s="38"/>
      <c r="I32" s="38"/>
      <c r="J32" s="38"/>
    </row>
    <row r="33" spans="1:15" ht="15.75">
      <c r="A33" s="39"/>
      <c r="B33" s="38"/>
      <c r="C33" s="38"/>
      <c r="D33" s="38"/>
      <c r="E33" s="38"/>
      <c r="F33" s="38"/>
      <c r="G33" s="38"/>
      <c r="H33" s="38"/>
      <c r="I33" s="38"/>
      <c r="J33" s="38"/>
      <c r="M33" s="8"/>
      <c r="N33" s="8"/>
      <c r="O33" s="8"/>
    </row>
    <row r="34" spans="1:10" ht="12.75">
      <c r="A34" s="24"/>
      <c r="B34" s="24"/>
      <c r="C34" s="24"/>
      <c r="D34" s="24"/>
      <c r="E34" s="24"/>
      <c r="F34" s="24"/>
      <c r="G34" s="40"/>
      <c r="H34" s="24"/>
      <c r="I34" s="24"/>
      <c r="J34" s="24"/>
    </row>
    <row r="35" spans="1:10" ht="12.75">
      <c r="A35" s="370"/>
      <c r="B35" s="376"/>
      <c r="C35" s="42"/>
      <c r="D35" s="9" t="s">
        <v>20</v>
      </c>
      <c r="E35" s="43"/>
      <c r="F35" s="14"/>
      <c r="G35" s="370" t="s">
        <v>1022</v>
      </c>
      <c r="H35" s="376"/>
      <c r="I35" s="371"/>
      <c r="J35" s="14" t="s">
        <v>1023</v>
      </c>
    </row>
    <row r="36" spans="1:10" ht="12.75">
      <c r="A36" s="10" t="s">
        <v>558</v>
      </c>
      <c r="B36" s="11"/>
      <c r="C36" s="46"/>
      <c r="D36" s="189"/>
      <c r="E36" s="190"/>
      <c r="F36" s="16" t="s">
        <v>1026</v>
      </c>
      <c r="G36" s="374"/>
      <c r="H36" s="377"/>
      <c r="I36" s="375"/>
      <c r="J36" s="45" t="s">
        <v>1033</v>
      </c>
    </row>
    <row r="37" spans="1:10" ht="12.75">
      <c r="A37" s="10"/>
      <c r="B37" s="11"/>
      <c r="C37" s="46"/>
      <c r="D37" s="14" t="s">
        <v>27</v>
      </c>
      <c r="E37" s="16" t="s">
        <v>1035</v>
      </c>
      <c r="F37" s="16"/>
      <c r="G37" s="16" t="s">
        <v>28</v>
      </c>
      <c r="H37" s="13" t="s">
        <v>29</v>
      </c>
      <c r="I37" s="14" t="s">
        <v>30</v>
      </c>
      <c r="J37" s="16" t="s">
        <v>1034</v>
      </c>
    </row>
    <row r="38" spans="1:10" ht="12.75">
      <c r="A38" s="44"/>
      <c r="B38" s="206"/>
      <c r="C38" s="190"/>
      <c r="D38" s="47" t="s">
        <v>1097</v>
      </c>
      <c r="E38" s="47" t="s">
        <v>993</v>
      </c>
      <c r="F38" s="74" t="s">
        <v>980</v>
      </c>
      <c r="G38" s="74" t="s">
        <v>980</v>
      </c>
      <c r="H38" s="74" t="s">
        <v>980</v>
      </c>
      <c r="I38" s="74" t="s">
        <v>980</v>
      </c>
      <c r="J38" s="18" t="s">
        <v>994</v>
      </c>
    </row>
    <row r="39" spans="1:10" ht="15" customHeight="1">
      <c r="A39" s="11"/>
      <c r="B39" s="11"/>
      <c r="C39" s="19"/>
      <c r="D39" s="12"/>
      <c r="E39" s="12"/>
      <c r="F39" s="12"/>
      <c r="G39" s="12"/>
      <c r="H39" s="12"/>
      <c r="I39" s="12"/>
      <c r="J39" s="12"/>
    </row>
    <row r="40" spans="1:10" ht="21" customHeight="1">
      <c r="A40"/>
      <c r="B40"/>
      <c r="C40" s="207"/>
      <c r="D40"/>
      <c r="E40"/>
      <c r="F40"/>
      <c r="G40"/>
      <c r="H40"/>
      <c r="I40"/>
      <c r="J40"/>
    </row>
    <row r="41" spans="1:10" ht="21" customHeight="1">
      <c r="A41" s="28"/>
      <c r="B41" s="28" t="s">
        <v>559</v>
      </c>
      <c r="C41" s="208"/>
      <c r="D41" s="28">
        <v>2618</v>
      </c>
      <c r="E41" s="28">
        <v>524477</v>
      </c>
      <c r="F41" s="191">
        <v>101.04260000000001</v>
      </c>
      <c r="G41" s="192">
        <v>53.08</v>
      </c>
      <c r="H41" s="192">
        <v>86.78</v>
      </c>
      <c r="I41" s="192">
        <v>150.89</v>
      </c>
      <c r="J41" s="49">
        <v>110.74581617588228</v>
      </c>
    </row>
    <row r="42" spans="1:10" ht="12.75">
      <c r="A42" s="50"/>
      <c r="B42" s="50" t="s">
        <v>560</v>
      </c>
      <c r="C42" s="209"/>
      <c r="D42" s="31">
        <v>2619</v>
      </c>
      <c r="E42" s="31">
        <v>338922</v>
      </c>
      <c r="F42" s="194">
        <v>76.0663</v>
      </c>
      <c r="G42" s="195">
        <v>40.47</v>
      </c>
      <c r="H42" s="195">
        <v>66.81</v>
      </c>
      <c r="I42" s="195">
        <v>117.05</v>
      </c>
      <c r="J42" s="52">
        <v>83.37101853059514</v>
      </c>
    </row>
    <row r="43" spans="1:10" ht="12.75">
      <c r="A43" s="50"/>
      <c r="B43" s="50"/>
      <c r="C43" s="209"/>
      <c r="D43" s="31"/>
      <c r="E43" s="31"/>
      <c r="F43" s="194"/>
      <c r="G43" s="195"/>
      <c r="H43" s="195"/>
      <c r="I43" s="195"/>
      <c r="J43" s="52"/>
    </row>
    <row r="44" spans="1:10" ht="23.25" customHeight="1">
      <c r="A44" s="8"/>
      <c r="B44" s="8"/>
      <c r="C44" s="8"/>
      <c r="D44" s="8"/>
      <c r="E44" s="8"/>
      <c r="F44" s="196"/>
      <c r="G44" s="196"/>
      <c r="H44" s="196"/>
      <c r="I44" s="196"/>
      <c r="J44" s="53"/>
    </row>
    <row r="45" spans="1:10" ht="21" customHeight="1">
      <c r="A45" s="54" t="s">
        <v>973</v>
      </c>
      <c r="B45" s="55"/>
      <c r="C45" s="55"/>
      <c r="D45" s="55">
        <v>2646</v>
      </c>
      <c r="E45" s="55">
        <v>863399</v>
      </c>
      <c r="F45" s="197">
        <v>91.23830000000001</v>
      </c>
      <c r="G45" s="197">
        <v>45.99</v>
      </c>
      <c r="H45" s="197">
        <v>78.98</v>
      </c>
      <c r="I45" s="197">
        <v>138.85</v>
      </c>
      <c r="J45" s="57">
        <v>100</v>
      </c>
    </row>
    <row r="47" spans="2:9" ht="12.75">
      <c r="B47" s="34" t="s">
        <v>561</v>
      </c>
      <c r="F47" s="304">
        <v>75.28141595722991</v>
      </c>
      <c r="G47" s="304">
        <v>76.24340617935192</v>
      </c>
      <c r="H47" s="304">
        <v>76.98778520396404</v>
      </c>
      <c r="I47" s="304">
        <v>77.57306647226457</v>
      </c>
    </row>
    <row r="48" spans="9:10" ht="12.75">
      <c r="I48" s="368" t="s">
        <v>606</v>
      </c>
      <c r="J48" s="368"/>
    </row>
  </sheetData>
  <sheetProtection password="CF6E" sheet="1" objects="1" scenarios="1"/>
  <mergeCells count="5">
    <mergeCell ref="I48:J48"/>
    <mergeCell ref="G9:I10"/>
    <mergeCell ref="A35:B35"/>
    <mergeCell ref="G35:I36"/>
    <mergeCell ref="I25:J25"/>
  </mergeCells>
  <hyperlinks>
    <hyperlink ref="I8" location="Obsah!A1" display="Obsah!A1"/>
    <hyperlink ref="I48" location="Obsah!A1" display="Obsah!A1"/>
    <hyperlink ref="I24" location="Obsah!A1" display="Obsah!A1"/>
    <hyperlink ref="I25"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98</v>
      </c>
      <c r="B1" s="5"/>
      <c r="C1" s="6"/>
      <c r="D1" s="68"/>
      <c r="E1" s="69"/>
      <c r="F1" s="70"/>
      <c r="G1" s="7" t="s">
        <v>563</v>
      </c>
    </row>
    <row r="2" spans="5:7" ht="15.75" customHeight="1">
      <c r="E2" s="368" t="s">
        <v>606</v>
      </c>
      <c r="F2" s="368"/>
      <c r="G2" s="368"/>
    </row>
    <row r="3" spans="1:7" s="173" customFormat="1" ht="20.25">
      <c r="A3" s="210" t="s">
        <v>1029</v>
      </c>
      <c r="B3" s="171"/>
      <c r="C3" s="172"/>
      <c r="D3" s="172"/>
      <c r="E3" s="172"/>
      <c r="F3" s="172"/>
      <c r="G3" s="172"/>
    </row>
    <row r="4" spans="1:7" s="173" customFormat="1" ht="20.25">
      <c r="A4" s="211" t="s">
        <v>19</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2635</v>
      </c>
      <c r="E9" s="180"/>
      <c r="F9" s="181"/>
    </row>
    <row r="10" spans="2:6" s="177" customFormat="1" ht="27.75" customHeight="1">
      <c r="B10" s="178"/>
      <c r="C10" s="179" t="s">
        <v>22</v>
      </c>
      <c r="D10" s="182">
        <v>678546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16297.808200000001</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8505.75</v>
      </c>
      <c r="E19" s="184" t="s">
        <v>1091</v>
      </c>
      <c r="F19" s="181"/>
    </row>
    <row r="20" spans="2:6" s="177" customFormat="1" ht="27.75" customHeight="1">
      <c r="B20" s="178"/>
      <c r="C20" s="179" t="s">
        <v>408</v>
      </c>
      <c r="D20" s="182">
        <v>14105.75</v>
      </c>
      <c r="E20" s="184" t="s">
        <v>1091</v>
      </c>
      <c r="F20" s="181"/>
    </row>
    <row r="21" spans="2:6" s="177" customFormat="1" ht="27.75" customHeight="1">
      <c r="B21" s="178"/>
      <c r="C21" s="179" t="s">
        <v>409</v>
      </c>
      <c r="D21" s="182">
        <v>24526.5416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63.3</v>
      </c>
      <c r="E26" s="184" t="s">
        <v>994</v>
      </c>
      <c r="F26" s="181"/>
    </row>
    <row r="27" spans="2:6" s="177" customFormat="1" ht="27.75" customHeight="1">
      <c r="B27" s="178"/>
      <c r="C27" s="179" t="s">
        <v>411</v>
      </c>
      <c r="D27" s="213">
        <v>6.7</v>
      </c>
      <c r="E27" s="184" t="s">
        <v>994</v>
      </c>
      <c r="F27" s="181"/>
    </row>
    <row r="28" spans="2:6" s="177" customFormat="1" ht="27.75" customHeight="1">
      <c r="B28" s="178"/>
      <c r="C28" s="179" t="s">
        <v>412</v>
      </c>
      <c r="D28" s="213">
        <v>19</v>
      </c>
      <c r="E28" s="184" t="s">
        <v>994</v>
      </c>
      <c r="F28" s="181"/>
    </row>
    <row r="29" spans="2:6" s="177" customFormat="1" ht="27.75" customHeight="1">
      <c r="B29" s="178"/>
      <c r="C29" s="179" t="s">
        <v>413</v>
      </c>
      <c r="D29" s="213">
        <v>0.8</v>
      </c>
      <c r="E29" s="184" t="s">
        <v>994</v>
      </c>
      <c r="F29" s="181"/>
    </row>
    <row r="30" spans="2:6" s="177" customFormat="1" ht="27.75" customHeight="1">
      <c r="B30" s="178"/>
      <c r="C30" s="179" t="s">
        <v>414</v>
      </c>
      <c r="D30" s="213">
        <v>10.2</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156.114</v>
      </c>
      <c r="E35" s="184" t="s">
        <v>738</v>
      </c>
      <c r="F35" s="181"/>
    </row>
    <row r="36" spans="2:6" s="177" customFormat="1" ht="27.75" customHeight="1">
      <c r="B36" s="178"/>
      <c r="C36" s="179" t="s">
        <v>416</v>
      </c>
      <c r="D36" s="213">
        <v>3.7313117337330413</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976</v>
      </c>
      <c r="D1" s="214"/>
      <c r="E1" s="84"/>
      <c r="F1" s="84"/>
      <c r="G1" s="214"/>
      <c r="H1" s="214"/>
      <c r="I1" s="214"/>
      <c r="J1" s="214"/>
      <c r="K1" s="35"/>
      <c r="L1" s="35"/>
      <c r="M1" s="35"/>
      <c r="N1" s="35"/>
      <c r="O1" s="7" t="s">
        <v>712</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1</v>
      </c>
      <c r="B13" s="28" t="s">
        <v>1037</v>
      </c>
      <c r="C13" s="216">
        <v>2330</v>
      </c>
      <c r="D13" s="216">
        <v>35782</v>
      </c>
      <c r="E13" s="79">
        <v>36134.5982</v>
      </c>
      <c r="F13" s="78">
        <v>12901.5833</v>
      </c>
      <c r="G13" s="78">
        <v>27697.833300000002</v>
      </c>
      <c r="H13" s="78">
        <v>65574.37490000001</v>
      </c>
      <c r="I13" s="80">
        <v>63.6</v>
      </c>
      <c r="J13" s="80">
        <v>2</v>
      </c>
      <c r="K13" s="80">
        <v>24.6</v>
      </c>
      <c r="L13" s="80">
        <v>0.9</v>
      </c>
      <c r="M13" s="80">
        <v>8.9</v>
      </c>
      <c r="N13" s="80">
        <v>158.3192</v>
      </c>
      <c r="O13" s="80">
        <v>0.507582150490907</v>
      </c>
    </row>
    <row r="14" spans="1:15" ht="17.25" customHeight="1">
      <c r="A14" s="50">
        <v>2</v>
      </c>
      <c r="B14" s="50" t="s">
        <v>1038</v>
      </c>
      <c r="C14" s="81">
        <v>1810</v>
      </c>
      <c r="D14" s="81">
        <v>54421</v>
      </c>
      <c r="E14" s="217">
        <v>24196.881400000002</v>
      </c>
      <c r="F14" s="81">
        <v>13194.9583</v>
      </c>
      <c r="G14" s="81">
        <v>21202.6666</v>
      </c>
      <c r="H14" s="81">
        <v>36953.3749</v>
      </c>
      <c r="I14" s="218">
        <v>66.4</v>
      </c>
      <c r="J14" s="218">
        <v>4.1</v>
      </c>
      <c r="K14" s="218">
        <v>19.4</v>
      </c>
      <c r="L14" s="218">
        <v>0.5</v>
      </c>
      <c r="M14" s="218">
        <v>9.6</v>
      </c>
      <c r="N14" s="218">
        <v>157.1217</v>
      </c>
      <c r="O14" s="218">
        <v>0.8840281132396097</v>
      </c>
    </row>
    <row r="15" spans="1:15" ht="17.25" customHeight="1">
      <c r="A15" s="28">
        <v>3</v>
      </c>
      <c r="B15" s="28" t="s">
        <v>1039</v>
      </c>
      <c r="C15" s="216">
        <v>2407</v>
      </c>
      <c r="D15" s="216">
        <v>139893</v>
      </c>
      <c r="E15" s="79">
        <v>18037.8309</v>
      </c>
      <c r="F15" s="78">
        <v>10589.1249</v>
      </c>
      <c r="G15" s="78">
        <v>16447.9166</v>
      </c>
      <c r="H15" s="78">
        <v>26249.5416</v>
      </c>
      <c r="I15" s="80">
        <v>66.6</v>
      </c>
      <c r="J15" s="80">
        <v>4.3</v>
      </c>
      <c r="K15" s="80">
        <v>19</v>
      </c>
      <c r="L15" s="80">
        <v>0.6</v>
      </c>
      <c r="M15" s="80">
        <v>9.5</v>
      </c>
      <c r="N15" s="80">
        <v>156.1037</v>
      </c>
      <c r="O15" s="80">
        <v>1.4389152851598008</v>
      </c>
    </row>
    <row r="16" spans="1:15" ht="17.25" customHeight="1">
      <c r="A16" s="50">
        <v>4</v>
      </c>
      <c r="B16" s="50" t="s">
        <v>1040</v>
      </c>
      <c r="C16" s="81">
        <v>2031</v>
      </c>
      <c r="D16" s="81">
        <v>45860</v>
      </c>
      <c r="E16" s="217">
        <v>13213.2374</v>
      </c>
      <c r="F16" s="81">
        <v>8336.4583</v>
      </c>
      <c r="G16" s="81">
        <v>12258.0833</v>
      </c>
      <c r="H16" s="81">
        <v>18771.958300000002</v>
      </c>
      <c r="I16" s="218">
        <v>67.8</v>
      </c>
      <c r="J16" s="218">
        <v>4.3</v>
      </c>
      <c r="K16" s="218">
        <v>17.9</v>
      </c>
      <c r="L16" s="218">
        <v>0.8</v>
      </c>
      <c r="M16" s="218">
        <v>9.2</v>
      </c>
      <c r="N16" s="218">
        <v>153.9616</v>
      </c>
      <c r="O16" s="218">
        <v>1.5201193024754227</v>
      </c>
    </row>
    <row r="17" spans="1:15" ht="17.25" customHeight="1">
      <c r="A17" s="28">
        <v>5</v>
      </c>
      <c r="B17" s="28" t="s">
        <v>1041</v>
      </c>
      <c r="C17" s="216">
        <v>1045</v>
      </c>
      <c r="D17" s="216">
        <v>29392</v>
      </c>
      <c r="E17" s="79">
        <v>11099.9331</v>
      </c>
      <c r="F17" s="78">
        <v>6178.499900000001</v>
      </c>
      <c r="G17" s="78">
        <v>9922.6666</v>
      </c>
      <c r="H17" s="78">
        <v>17300.374900000003</v>
      </c>
      <c r="I17" s="80">
        <v>63.9</v>
      </c>
      <c r="J17" s="80">
        <v>10.3</v>
      </c>
      <c r="K17" s="80">
        <v>16.3</v>
      </c>
      <c r="L17" s="80">
        <v>0.9</v>
      </c>
      <c r="M17" s="80">
        <v>8.6</v>
      </c>
      <c r="N17" s="80">
        <v>162.8341</v>
      </c>
      <c r="O17" s="80">
        <v>4.631093855648172</v>
      </c>
    </row>
    <row r="18" spans="1:15" ht="17.25" customHeight="1">
      <c r="A18" s="50">
        <v>6</v>
      </c>
      <c r="B18" s="50" t="s">
        <v>1042</v>
      </c>
      <c r="C18" s="81">
        <v>402</v>
      </c>
      <c r="D18" s="81">
        <v>10346</v>
      </c>
      <c r="E18" s="217">
        <v>10123.0318</v>
      </c>
      <c r="F18" s="81">
        <v>6792.999900000001</v>
      </c>
      <c r="G18" s="81">
        <v>9815.4583</v>
      </c>
      <c r="H18" s="81">
        <v>13670.5</v>
      </c>
      <c r="I18" s="218">
        <v>66.4</v>
      </c>
      <c r="J18" s="218">
        <v>6.1</v>
      </c>
      <c r="K18" s="218">
        <v>16.8</v>
      </c>
      <c r="L18" s="218">
        <v>0.3</v>
      </c>
      <c r="M18" s="218">
        <v>10.4</v>
      </c>
      <c r="N18" s="218">
        <v>164.8108</v>
      </c>
      <c r="O18" s="218">
        <v>2.198156916901077</v>
      </c>
    </row>
    <row r="19" spans="1:15" ht="17.25" customHeight="1">
      <c r="A19" s="28">
        <v>7</v>
      </c>
      <c r="B19" s="28" t="s">
        <v>1043</v>
      </c>
      <c r="C19" s="216">
        <v>1985</v>
      </c>
      <c r="D19" s="216">
        <v>166880</v>
      </c>
      <c r="E19" s="79">
        <v>14144.502400000001</v>
      </c>
      <c r="F19" s="78">
        <v>8824.6666</v>
      </c>
      <c r="G19" s="78">
        <v>13580</v>
      </c>
      <c r="H19" s="78">
        <v>20153.083300000002</v>
      </c>
      <c r="I19" s="80">
        <v>60.7</v>
      </c>
      <c r="J19" s="80">
        <v>8.3</v>
      </c>
      <c r="K19" s="80">
        <v>18.6</v>
      </c>
      <c r="L19" s="80">
        <v>1</v>
      </c>
      <c r="M19" s="80">
        <v>11.4</v>
      </c>
      <c r="N19" s="80">
        <v>154.6644</v>
      </c>
      <c r="O19" s="80">
        <v>5.426006243194944</v>
      </c>
    </row>
    <row r="20" spans="1:15" ht="17.25" customHeight="1">
      <c r="A20" s="50">
        <v>8</v>
      </c>
      <c r="B20" s="50" t="s">
        <v>1044</v>
      </c>
      <c r="C20" s="81">
        <v>1909</v>
      </c>
      <c r="D20" s="81">
        <v>156064</v>
      </c>
      <c r="E20" s="217">
        <v>13686.378700000001</v>
      </c>
      <c r="F20" s="81">
        <v>8644.2083</v>
      </c>
      <c r="G20" s="81">
        <v>13190.6666</v>
      </c>
      <c r="H20" s="81">
        <v>19174.208300000002</v>
      </c>
      <c r="I20" s="218">
        <v>58.8</v>
      </c>
      <c r="J20" s="218">
        <v>12.3</v>
      </c>
      <c r="K20" s="218">
        <v>16.9</v>
      </c>
      <c r="L20" s="218">
        <v>1</v>
      </c>
      <c r="M20" s="218">
        <v>11</v>
      </c>
      <c r="N20" s="218">
        <v>156.4529</v>
      </c>
      <c r="O20" s="218">
        <v>6.3561621420887695</v>
      </c>
    </row>
    <row r="21" spans="1:15" ht="17.25" customHeight="1">
      <c r="A21" s="28">
        <v>9</v>
      </c>
      <c r="B21" s="28" t="s">
        <v>1045</v>
      </c>
      <c r="C21" s="216">
        <v>1782</v>
      </c>
      <c r="D21" s="216">
        <v>39908</v>
      </c>
      <c r="E21" s="79">
        <v>9830.9324</v>
      </c>
      <c r="F21" s="78">
        <v>5957.7916000000005</v>
      </c>
      <c r="G21" s="78">
        <v>9295.5416</v>
      </c>
      <c r="H21" s="78">
        <v>14350.4583</v>
      </c>
      <c r="I21" s="80">
        <v>61.1</v>
      </c>
      <c r="J21" s="80">
        <v>7.9</v>
      </c>
      <c r="K21" s="80">
        <v>18.5</v>
      </c>
      <c r="L21" s="80">
        <v>1.1</v>
      </c>
      <c r="M21" s="80">
        <v>11.4</v>
      </c>
      <c r="N21" s="80">
        <v>152.80450000000002</v>
      </c>
      <c r="O21" s="80">
        <v>3.5280374596297883</v>
      </c>
    </row>
    <row r="22" spans="1:15" ht="12.75">
      <c r="A22" s="8"/>
      <c r="B22" s="8"/>
      <c r="C22" s="219"/>
      <c r="D22" s="219"/>
      <c r="E22" s="219"/>
      <c r="F22" s="219"/>
      <c r="G22" s="219"/>
      <c r="H22" s="219"/>
      <c r="I22" s="220"/>
      <c r="J22" s="220"/>
      <c r="K22" s="220"/>
      <c r="L22" s="220"/>
      <c r="M22" s="220"/>
      <c r="N22" s="220"/>
      <c r="O22" s="220"/>
    </row>
    <row r="23" spans="1:15" ht="17.25" customHeight="1">
      <c r="A23" s="54" t="s">
        <v>973</v>
      </c>
      <c r="B23" s="55"/>
      <c r="C23" s="221">
        <v>2635</v>
      </c>
      <c r="D23" s="221">
        <v>678546</v>
      </c>
      <c r="E23" s="221">
        <v>16297.808200000001</v>
      </c>
      <c r="F23" s="221">
        <v>8505.75</v>
      </c>
      <c r="G23" s="221">
        <v>14105.75</v>
      </c>
      <c r="H23" s="221">
        <v>24526.5416</v>
      </c>
      <c r="I23" s="222">
        <v>63.3</v>
      </c>
      <c r="J23" s="222">
        <v>6.7</v>
      </c>
      <c r="K23" s="222">
        <v>19</v>
      </c>
      <c r="L23" s="222">
        <v>0.8</v>
      </c>
      <c r="M23" s="222">
        <v>10.2</v>
      </c>
      <c r="N23" s="76">
        <v>156.114</v>
      </c>
      <c r="O23" s="77">
        <v>3.7313117337330413</v>
      </c>
    </row>
    <row r="24" spans="1:15" ht="12.75">
      <c r="A24" s="380" t="s">
        <v>606</v>
      </c>
      <c r="B24" s="380"/>
      <c r="C24" s="8"/>
      <c r="D24" s="8"/>
      <c r="E24" s="8"/>
      <c r="F24" s="8"/>
      <c r="G24" s="8"/>
      <c r="H24" s="8"/>
      <c r="I24" s="8"/>
      <c r="N24" s="368" t="s">
        <v>606</v>
      </c>
      <c r="O24" s="368"/>
    </row>
    <row r="25" spans="1:9" ht="12.75">
      <c r="A25" s="8"/>
      <c r="B25" s="8"/>
      <c r="C25" s="8"/>
      <c r="D25" s="8"/>
      <c r="E25" s="8"/>
      <c r="F25" s="8"/>
      <c r="G25" s="8"/>
      <c r="H25" s="8"/>
      <c r="I25" s="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codeName="List2121"/>
  <dimension ref="A1:N382"/>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t="s">
        <v>976</v>
      </c>
      <c r="C1" s="223"/>
      <c r="D1" s="84"/>
      <c r="E1" s="224"/>
      <c r="F1" s="225"/>
      <c r="G1" s="225"/>
      <c r="H1" s="214"/>
      <c r="I1" s="214"/>
      <c r="J1" s="35"/>
      <c r="K1" s="35"/>
      <c r="L1" s="35"/>
      <c r="M1" s="35"/>
      <c r="N1" s="7" t="s">
        <v>564</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380" t="s">
        <v>606</v>
      </c>
      <c r="B6" s="380"/>
      <c r="C6" s="8"/>
      <c r="D6" s="8"/>
      <c r="E6" s="8"/>
      <c r="F6" s="8"/>
      <c r="G6" s="8"/>
      <c r="H6" s="8"/>
      <c r="I6" s="8"/>
      <c r="M6" s="369" t="s">
        <v>606</v>
      </c>
      <c r="N6" s="369"/>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973</v>
      </c>
      <c r="B13" s="235">
        <v>2635</v>
      </c>
      <c r="C13" s="235">
        <v>678546</v>
      </c>
      <c r="D13" s="235">
        <v>16297.808200000001</v>
      </c>
      <c r="E13" s="235">
        <v>8505.75</v>
      </c>
      <c r="F13" s="235">
        <v>14105.75</v>
      </c>
      <c r="G13" s="235">
        <v>24526.5416</v>
      </c>
      <c r="H13" s="236">
        <v>63.3</v>
      </c>
      <c r="I13" s="236">
        <v>6.7</v>
      </c>
      <c r="J13" s="236">
        <v>19</v>
      </c>
      <c r="K13" s="236">
        <v>0.8</v>
      </c>
      <c r="L13" s="236">
        <v>10.2</v>
      </c>
      <c r="M13" s="237">
        <v>156.114</v>
      </c>
      <c r="N13" s="238">
        <v>3.7313117337330413</v>
      </c>
    </row>
    <row r="14" spans="1:14" ht="12.75">
      <c r="A14" s="329"/>
      <c r="B14" s="330"/>
      <c r="C14" s="330"/>
      <c r="D14" s="330"/>
      <c r="E14" s="330"/>
      <c r="F14" s="330"/>
      <c r="G14" s="330"/>
      <c r="H14" s="331"/>
      <c r="I14" s="331"/>
      <c r="J14" s="331"/>
      <c r="K14" s="331"/>
      <c r="L14" s="331"/>
      <c r="M14" s="332"/>
      <c r="N14" s="332"/>
    </row>
    <row r="15" spans="1:14" ht="12.75">
      <c r="A15" s="251" t="s">
        <v>424</v>
      </c>
      <c r="B15" s="252">
        <v>996</v>
      </c>
      <c r="C15" s="253">
        <v>1427</v>
      </c>
      <c r="D15" s="254">
        <v>81666.3523</v>
      </c>
      <c r="E15" s="255">
        <v>24284.499900000003</v>
      </c>
      <c r="F15" s="255">
        <v>61249</v>
      </c>
      <c r="G15" s="253">
        <v>163024.7916</v>
      </c>
      <c r="H15" s="256">
        <v>59.3</v>
      </c>
      <c r="I15" s="257">
        <v>1.5</v>
      </c>
      <c r="J15" s="257">
        <v>29.5</v>
      </c>
      <c r="K15" s="257">
        <v>1.5</v>
      </c>
      <c r="L15" s="258">
        <v>8.2</v>
      </c>
      <c r="M15" s="256">
        <v>162.2576</v>
      </c>
      <c r="N15" s="258">
        <v>0.09016526806756664</v>
      </c>
    </row>
    <row r="16" spans="1:14" ht="12.75">
      <c r="A16" s="240" t="s">
        <v>99</v>
      </c>
      <c r="B16" s="241">
        <v>319</v>
      </c>
      <c r="C16" s="242">
        <v>433</v>
      </c>
      <c r="D16" s="243">
        <v>91709.62830000001</v>
      </c>
      <c r="E16" s="244">
        <v>28939.833300000002</v>
      </c>
      <c r="F16" s="245">
        <v>71021.9166</v>
      </c>
      <c r="G16" s="246">
        <v>184492</v>
      </c>
      <c r="H16" s="247">
        <v>60.8</v>
      </c>
      <c r="I16" s="248">
        <v>1.4</v>
      </c>
      <c r="J16" s="249">
        <v>28.9</v>
      </c>
      <c r="K16" s="248">
        <v>0.7</v>
      </c>
      <c r="L16" s="250">
        <v>8.2</v>
      </c>
      <c r="M16" s="247">
        <v>160.7458</v>
      </c>
      <c r="N16" s="250">
        <v>0.11166699223245646</v>
      </c>
    </row>
    <row r="17" spans="1:14" ht="12.75">
      <c r="A17" s="251" t="s">
        <v>289</v>
      </c>
      <c r="B17" s="252">
        <v>176</v>
      </c>
      <c r="C17" s="253">
        <v>1067</v>
      </c>
      <c r="D17" s="254">
        <v>21222.6532</v>
      </c>
      <c r="E17" s="255">
        <v>10935.7499</v>
      </c>
      <c r="F17" s="255">
        <v>18581.083300000002</v>
      </c>
      <c r="G17" s="253">
        <v>33068.541600000004</v>
      </c>
      <c r="H17" s="256">
        <v>63.2</v>
      </c>
      <c r="I17" s="257">
        <v>2</v>
      </c>
      <c r="J17" s="257">
        <v>25.9</v>
      </c>
      <c r="K17" s="257">
        <v>0.6</v>
      </c>
      <c r="L17" s="258">
        <v>8.3</v>
      </c>
      <c r="M17" s="256">
        <v>166.87640000000002</v>
      </c>
      <c r="N17" s="258">
        <v>0.4199515329908842</v>
      </c>
    </row>
    <row r="18" spans="1:14" ht="12.75">
      <c r="A18" s="240" t="s">
        <v>348</v>
      </c>
      <c r="B18" s="241">
        <v>100</v>
      </c>
      <c r="C18" s="242">
        <v>435</v>
      </c>
      <c r="D18" s="243">
        <v>18681.9942</v>
      </c>
      <c r="E18" s="244">
        <v>9852.6666</v>
      </c>
      <c r="F18" s="245">
        <v>16603.75</v>
      </c>
      <c r="G18" s="246">
        <v>28340.6666</v>
      </c>
      <c r="H18" s="247">
        <v>67.1</v>
      </c>
      <c r="I18" s="248">
        <v>2.2</v>
      </c>
      <c r="J18" s="249">
        <v>22</v>
      </c>
      <c r="K18" s="248">
        <v>1</v>
      </c>
      <c r="L18" s="250">
        <v>7.7</v>
      </c>
      <c r="M18" s="247">
        <v>172.8386</v>
      </c>
      <c r="N18" s="250">
        <v>0.904369741481359</v>
      </c>
    </row>
    <row r="19" spans="1:14" ht="12.75">
      <c r="A19" s="251" t="s">
        <v>425</v>
      </c>
      <c r="B19" s="252">
        <v>715</v>
      </c>
      <c r="C19" s="253">
        <v>4819</v>
      </c>
      <c r="D19" s="254">
        <v>39215.526600000005</v>
      </c>
      <c r="E19" s="255">
        <v>18205.6666</v>
      </c>
      <c r="F19" s="255">
        <v>31598.583300000002</v>
      </c>
      <c r="G19" s="253">
        <v>69684.3333</v>
      </c>
      <c r="H19" s="256">
        <v>63.4</v>
      </c>
      <c r="I19" s="257">
        <v>1.8</v>
      </c>
      <c r="J19" s="257">
        <v>25.2</v>
      </c>
      <c r="K19" s="257">
        <v>0.7</v>
      </c>
      <c r="L19" s="258">
        <v>8.9</v>
      </c>
      <c r="M19" s="256">
        <v>156.81740000000002</v>
      </c>
      <c r="N19" s="258">
        <v>0.7628617742673963</v>
      </c>
    </row>
    <row r="20" spans="1:14" ht="12.75">
      <c r="A20" s="240" t="s">
        <v>768</v>
      </c>
      <c r="B20" s="241">
        <v>391</v>
      </c>
      <c r="C20" s="242">
        <v>754</v>
      </c>
      <c r="D20" s="243">
        <v>54246.381</v>
      </c>
      <c r="E20" s="244">
        <v>22660.874900000003</v>
      </c>
      <c r="F20" s="245">
        <v>44198.083300000006</v>
      </c>
      <c r="G20" s="246">
        <v>96002</v>
      </c>
      <c r="H20" s="247">
        <v>61.3</v>
      </c>
      <c r="I20" s="248">
        <v>1.7</v>
      </c>
      <c r="J20" s="249">
        <v>27.6</v>
      </c>
      <c r="K20" s="248">
        <v>0.7</v>
      </c>
      <c r="L20" s="250">
        <v>8.7</v>
      </c>
      <c r="M20" s="247">
        <v>158.1314</v>
      </c>
      <c r="N20" s="250">
        <v>0.23467824859578806</v>
      </c>
    </row>
    <row r="21" spans="1:14" ht="12.75">
      <c r="A21" s="240" t="s">
        <v>769</v>
      </c>
      <c r="B21" s="241">
        <v>93</v>
      </c>
      <c r="C21" s="242">
        <v>628</v>
      </c>
      <c r="D21" s="243">
        <v>38004.394400000005</v>
      </c>
      <c r="E21" s="244">
        <v>22952.833300000002</v>
      </c>
      <c r="F21" s="245">
        <v>32786.916600000004</v>
      </c>
      <c r="G21" s="246">
        <v>59480.416600000004</v>
      </c>
      <c r="H21" s="247">
        <v>63.5</v>
      </c>
      <c r="I21" s="248">
        <v>1.8</v>
      </c>
      <c r="J21" s="249">
        <v>24.8</v>
      </c>
      <c r="K21" s="248">
        <v>0.9</v>
      </c>
      <c r="L21" s="250">
        <v>9</v>
      </c>
      <c r="M21" s="247">
        <v>155.4915</v>
      </c>
      <c r="N21" s="250">
        <v>0.4106976908705621</v>
      </c>
    </row>
    <row r="22" spans="1:14" ht="12.75">
      <c r="A22" s="240" t="s">
        <v>770</v>
      </c>
      <c r="B22" s="241">
        <v>245</v>
      </c>
      <c r="C22" s="242">
        <v>1006</v>
      </c>
      <c r="D22" s="243">
        <v>31315.463</v>
      </c>
      <c r="E22" s="244">
        <v>17168.2916</v>
      </c>
      <c r="F22" s="245">
        <v>26713.083300000002</v>
      </c>
      <c r="G22" s="246">
        <v>49852.666600000004</v>
      </c>
      <c r="H22" s="247">
        <v>66.3</v>
      </c>
      <c r="I22" s="248">
        <v>1.6</v>
      </c>
      <c r="J22" s="249">
        <v>22.5</v>
      </c>
      <c r="K22" s="248">
        <v>0.5</v>
      </c>
      <c r="L22" s="250">
        <v>9.1</v>
      </c>
      <c r="M22" s="247">
        <v>157.9196</v>
      </c>
      <c r="N22" s="250">
        <v>1.107462278273248</v>
      </c>
    </row>
    <row r="23" spans="1:14" ht="12.75">
      <c r="A23" s="240" t="s">
        <v>278</v>
      </c>
      <c r="B23" s="241">
        <v>245</v>
      </c>
      <c r="C23" s="242">
        <v>1017</v>
      </c>
      <c r="D23" s="243">
        <v>34483.339100000005</v>
      </c>
      <c r="E23" s="244">
        <v>15847.9166</v>
      </c>
      <c r="F23" s="245">
        <v>29519.4166</v>
      </c>
      <c r="G23" s="246">
        <v>59761.583300000006</v>
      </c>
      <c r="H23" s="247">
        <v>62.7</v>
      </c>
      <c r="I23" s="248">
        <v>1.6</v>
      </c>
      <c r="J23" s="249">
        <v>25.9</v>
      </c>
      <c r="K23" s="248">
        <v>0.8</v>
      </c>
      <c r="L23" s="250">
        <v>9</v>
      </c>
      <c r="M23" s="247">
        <v>156.92700000000002</v>
      </c>
      <c r="N23" s="250">
        <v>0.8873552670987146</v>
      </c>
    </row>
    <row r="24" spans="1:14" ht="12.75">
      <c r="A24" s="251" t="s">
        <v>426</v>
      </c>
      <c r="B24" s="252">
        <v>177</v>
      </c>
      <c r="C24" s="253">
        <v>912</v>
      </c>
      <c r="D24" s="254">
        <v>36109.4033</v>
      </c>
      <c r="E24" s="255">
        <v>16797.9166</v>
      </c>
      <c r="F24" s="255">
        <v>29574.208300000002</v>
      </c>
      <c r="G24" s="253">
        <v>62026.958300000006</v>
      </c>
      <c r="H24" s="256">
        <v>63.2</v>
      </c>
      <c r="I24" s="257">
        <v>1.4</v>
      </c>
      <c r="J24" s="257">
        <v>25.6</v>
      </c>
      <c r="K24" s="257">
        <v>1.3</v>
      </c>
      <c r="L24" s="258">
        <v>8.5</v>
      </c>
      <c r="M24" s="256">
        <v>163.20600000000002</v>
      </c>
      <c r="N24" s="258">
        <v>0.548876879526488</v>
      </c>
    </row>
    <row r="25" spans="1:14" ht="12.75">
      <c r="A25" s="251" t="s">
        <v>427</v>
      </c>
      <c r="B25" s="252">
        <v>204</v>
      </c>
      <c r="C25" s="253">
        <v>2738</v>
      </c>
      <c r="D25" s="254">
        <v>18335.4075</v>
      </c>
      <c r="E25" s="255">
        <v>8618.4166</v>
      </c>
      <c r="F25" s="255">
        <v>14676.2916</v>
      </c>
      <c r="G25" s="253">
        <v>31066.333300000002</v>
      </c>
      <c r="H25" s="256">
        <v>69.5</v>
      </c>
      <c r="I25" s="257">
        <v>4.8</v>
      </c>
      <c r="J25" s="257">
        <v>16.5</v>
      </c>
      <c r="K25" s="257">
        <v>1.2</v>
      </c>
      <c r="L25" s="258">
        <v>8</v>
      </c>
      <c r="M25" s="256">
        <v>160.34</v>
      </c>
      <c r="N25" s="258">
        <v>1.2751652737931896</v>
      </c>
    </row>
    <row r="26" spans="1:14" ht="12.75">
      <c r="A26" s="240" t="s">
        <v>771</v>
      </c>
      <c r="B26" s="241">
        <v>38</v>
      </c>
      <c r="C26" s="242">
        <v>832</v>
      </c>
      <c r="D26" s="243">
        <v>13401.4189</v>
      </c>
      <c r="E26" s="244">
        <v>7375</v>
      </c>
      <c r="F26" s="245">
        <v>10764.4583</v>
      </c>
      <c r="G26" s="246">
        <v>23486.374900000003</v>
      </c>
      <c r="H26" s="247">
        <v>62.1</v>
      </c>
      <c r="I26" s="248">
        <v>13.5</v>
      </c>
      <c r="J26" s="249">
        <v>13.1</v>
      </c>
      <c r="K26" s="248">
        <v>3.8</v>
      </c>
      <c r="L26" s="250">
        <v>7.5</v>
      </c>
      <c r="M26" s="247">
        <v>155.8112</v>
      </c>
      <c r="N26" s="250">
        <v>1.1399052186235648</v>
      </c>
    </row>
    <row r="27" spans="1:14" ht="12.75">
      <c r="A27" s="240" t="s">
        <v>100</v>
      </c>
      <c r="B27" s="241">
        <v>45</v>
      </c>
      <c r="C27" s="242">
        <v>621</v>
      </c>
      <c r="D27" s="243">
        <v>18476.6267</v>
      </c>
      <c r="E27" s="244">
        <v>10562.4166</v>
      </c>
      <c r="F27" s="245">
        <v>16006.3333</v>
      </c>
      <c r="G27" s="246">
        <v>28759.874900000003</v>
      </c>
      <c r="H27" s="247">
        <v>75.8</v>
      </c>
      <c r="I27" s="248">
        <v>2.7</v>
      </c>
      <c r="J27" s="249">
        <v>13.2</v>
      </c>
      <c r="K27" s="248">
        <v>0.2</v>
      </c>
      <c r="L27" s="250">
        <v>8.1</v>
      </c>
      <c r="M27" s="247">
        <v>160.8839</v>
      </c>
      <c r="N27" s="250">
        <v>0.8478163445814032</v>
      </c>
    </row>
    <row r="28" spans="1:14" ht="12.75">
      <c r="A28" s="251" t="s">
        <v>54</v>
      </c>
      <c r="B28" s="252">
        <v>197</v>
      </c>
      <c r="C28" s="253">
        <v>2248</v>
      </c>
      <c r="D28" s="254">
        <v>34592.1627</v>
      </c>
      <c r="E28" s="255">
        <v>13728.5833</v>
      </c>
      <c r="F28" s="255">
        <v>27308.708300000002</v>
      </c>
      <c r="G28" s="253">
        <v>65201.916600000004</v>
      </c>
      <c r="H28" s="256">
        <v>67.1</v>
      </c>
      <c r="I28" s="257">
        <v>3.6</v>
      </c>
      <c r="J28" s="257">
        <v>19.2</v>
      </c>
      <c r="K28" s="257">
        <v>0.8</v>
      </c>
      <c r="L28" s="258">
        <v>9.3</v>
      </c>
      <c r="M28" s="256">
        <v>153.7681</v>
      </c>
      <c r="N28" s="258">
        <v>0.8134977280723374</v>
      </c>
    </row>
    <row r="29" spans="1:14" ht="12.75">
      <c r="A29" s="240" t="s">
        <v>254</v>
      </c>
      <c r="B29" s="241">
        <v>15</v>
      </c>
      <c r="C29" s="242">
        <v>1311</v>
      </c>
      <c r="D29" s="243">
        <v>33651.5651</v>
      </c>
      <c r="E29" s="244">
        <v>12722.7083</v>
      </c>
      <c r="F29" s="245">
        <v>24279.5</v>
      </c>
      <c r="G29" s="246">
        <v>67070.99990000001</v>
      </c>
      <c r="H29" s="247">
        <v>69.9</v>
      </c>
      <c r="I29" s="248">
        <v>0.7</v>
      </c>
      <c r="J29" s="249">
        <v>19.9</v>
      </c>
      <c r="K29" s="248">
        <v>0.6</v>
      </c>
      <c r="L29" s="250">
        <v>8.9</v>
      </c>
      <c r="M29" s="247">
        <v>151.0125</v>
      </c>
      <c r="N29" s="250">
        <v>1.1989735949010845</v>
      </c>
    </row>
    <row r="30" spans="1:14" ht="12.75">
      <c r="A30" s="240" t="s">
        <v>281</v>
      </c>
      <c r="B30" s="241">
        <v>104</v>
      </c>
      <c r="C30" s="242">
        <v>538</v>
      </c>
      <c r="D30" s="243">
        <v>33412.2724</v>
      </c>
      <c r="E30" s="244">
        <v>16533.208300000002</v>
      </c>
      <c r="F30" s="245">
        <v>29243.4166</v>
      </c>
      <c r="G30" s="246">
        <v>52012.8749</v>
      </c>
      <c r="H30" s="247">
        <v>66.6</v>
      </c>
      <c r="I30" s="248">
        <v>8.8</v>
      </c>
      <c r="J30" s="249">
        <v>14.3</v>
      </c>
      <c r="K30" s="248">
        <v>1.1</v>
      </c>
      <c r="L30" s="250">
        <v>9.2</v>
      </c>
      <c r="M30" s="247">
        <v>159.6668</v>
      </c>
      <c r="N30" s="250">
        <v>0.3340707022374094</v>
      </c>
    </row>
    <row r="31" spans="1:14" ht="12.75">
      <c r="A31" s="251" t="s">
        <v>55</v>
      </c>
      <c r="B31" s="252">
        <v>142</v>
      </c>
      <c r="C31" s="253">
        <v>1742</v>
      </c>
      <c r="D31" s="254">
        <v>60195.424600000006</v>
      </c>
      <c r="E31" s="255">
        <v>23790.833300000002</v>
      </c>
      <c r="F31" s="255">
        <v>44973.125</v>
      </c>
      <c r="G31" s="253">
        <v>100894.125</v>
      </c>
      <c r="H31" s="256">
        <v>61.2</v>
      </c>
      <c r="I31" s="257">
        <v>1</v>
      </c>
      <c r="J31" s="257">
        <v>28.4</v>
      </c>
      <c r="K31" s="257">
        <v>1.3</v>
      </c>
      <c r="L31" s="258">
        <v>8.1</v>
      </c>
      <c r="M31" s="256">
        <v>160.595</v>
      </c>
      <c r="N31" s="258">
        <v>0.12391419409072513</v>
      </c>
    </row>
    <row r="32" spans="1:14" ht="12.75">
      <c r="A32" s="240" t="s">
        <v>772</v>
      </c>
      <c r="B32" s="241">
        <v>41</v>
      </c>
      <c r="C32" s="242">
        <v>740</v>
      </c>
      <c r="D32" s="243">
        <v>68590.0552</v>
      </c>
      <c r="E32" s="244">
        <v>30329.2916</v>
      </c>
      <c r="F32" s="245">
        <v>52553.4999</v>
      </c>
      <c r="G32" s="246">
        <v>117524.12490000001</v>
      </c>
      <c r="H32" s="247">
        <v>58</v>
      </c>
      <c r="I32" s="248">
        <v>0.6</v>
      </c>
      <c r="J32" s="249">
        <v>31.7</v>
      </c>
      <c r="K32" s="248">
        <v>1.2</v>
      </c>
      <c r="L32" s="250">
        <v>8.5</v>
      </c>
      <c r="M32" s="247">
        <v>159.2449</v>
      </c>
      <c r="N32" s="250">
        <v>0.043266691743346256</v>
      </c>
    </row>
    <row r="33" spans="1:14" ht="12.75">
      <c r="A33" s="240" t="s">
        <v>56</v>
      </c>
      <c r="B33" s="241">
        <v>42</v>
      </c>
      <c r="C33" s="242">
        <v>744</v>
      </c>
      <c r="D33" s="243">
        <v>45184.5636</v>
      </c>
      <c r="E33" s="244">
        <v>21232.583300000002</v>
      </c>
      <c r="F33" s="245">
        <v>37203.9583</v>
      </c>
      <c r="G33" s="246">
        <v>64428.958300000006</v>
      </c>
      <c r="H33" s="247">
        <v>60</v>
      </c>
      <c r="I33" s="248">
        <v>1.3</v>
      </c>
      <c r="J33" s="249">
        <v>29.3</v>
      </c>
      <c r="K33" s="248">
        <v>1.1</v>
      </c>
      <c r="L33" s="250">
        <v>8.3</v>
      </c>
      <c r="M33" s="247">
        <v>160.5924</v>
      </c>
      <c r="N33" s="250">
        <v>0.2455284309842807</v>
      </c>
    </row>
    <row r="34" spans="1:14" ht="12.75">
      <c r="A34" s="251" t="s">
        <v>57</v>
      </c>
      <c r="B34" s="252">
        <v>74</v>
      </c>
      <c r="C34" s="253">
        <v>440</v>
      </c>
      <c r="D34" s="254">
        <v>34932.0522</v>
      </c>
      <c r="E34" s="255">
        <v>18261.7916</v>
      </c>
      <c r="F34" s="255">
        <v>31027.708300000002</v>
      </c>
      <c r="G34" s="253">
        <v>55985.916600000004</v>
      </c>
      <c r="H34" s="256">
        <v>58.1</v>
      </c>
      <c r="I34" s="257">
        <v>11.8</v>
      </c>
      <c r="J34" s="257">
        <v>20.2</v>
      </c>
      <c r="K34" s="257">
        <v>0.3</v>
      </c>
      <c r="L34" s="258">
        <v>9.6</v>
      </c>
      <c r="M34" s="256">
        <v>162.47390000000001</v>
      </c>
      <c r="N34" s="258">
        <v>0.5848939429656086</v>
      </c>
    </row>
    <row r="35" spans="1:14" ht="12.75">
      <c r="A35" s="251" t="s">
        <v>101</v>
      </c>
      <c r="B35" s="252">
        <v>1213</v>
      </c>
      <c r="C35" s="253">
        <v>4371</v>
      </c>
      <c r="D35" s="254">
        <v>39887.0584</v>
      </c>
      <c r="E35" s="255">
        <v>17344.2916</v>
      </c>
      <c r="F35" s="255">
        <v>31274.25</v>
      </c>
      <c r="G35" s="253">
        <v>69509.6666</v>
      </c>
      <c r="H35" s="256">
        <v>61.7</v>
      </c>
      <c r="I35" s="257">
        <v>1.5</v>
      </c>
      <c r="J35" s="257">
        <v>27</v>
      </c>
      <c r="K35" s="257">
        <v>0.9</v>
      </c>
      <c r="L35" s="258">
        <v>8.9</v>
      </c>
      <c r="M35" s="256">
        <v>157.5874</v>
      </c>
      <c r="N35" s="258">
        <v>0.13116530890160003</v>
      </c>
    </row>
    <row r="36" spans="1:14" ht="12.75">
      <c r="A36" s="240" t="s">
        <v>773</v>
      </c>
      <c r="B36" s="241">
        <v>697</v>
      </c>
      <c r="C36" s="242">
        <v>881</v>
      </c>
      <c r="D36" s="243">
        <v>59711.3764</v>
      </c>
      <c r="E36" s="244">
        <v>23087.124900000003</v>
      </c>
      <c r="F36" s="245">
        <v>45377.916600000004</v>
      </c>
      <c r="G36" s="246">
        <v>109410.7083</v>
      </c>
      <c r="H36" s="247">
        <v>58.6</v>
      </c>
      <c r="I36" s="248">
        <v>1.4</v>
      </c>
      <c r="J36" s="249">
        <v>30.5</v>
      </c>
      <c r="K36" s="248">
        <v>1.2</v>
      </c>
      <c r="L36" s="250">
        <v>8.3</v>
      </c>
      <c r="M36" s="247">
        <v>159.94070000000002</v>
      </c>
      <c r="N36" s="250">
        <v>0.04620462458898829</v>
      </c>
    </row>
    <row r="37" spans="1:14" ht="12.75">
      <c r="A37" s="240" t="s">
        <v>774</v>
      </c>
      <c r="B37" s="241">
        <v>386</v>
      </c>
      <c r="C37" s="242">
        <v>585</v>
      </c>
      <c r="D37" s="243">
        <v>35249.731100000005</v>
      </c>
      <c r="E37" s="244">
        <v>17546.9166</v>
      </c>
      <c r="F37" s="245">
        <v>29197.75</v>
      </c>
      <c r="G37" s="246">
        <v>54861.333300000006</v>
      </c>
      <c r="H37" s="247">
        <v>64.8</v>
      </c>
      <c r="I37" s="248">
        <v>1.2</v>
      </c>
      <c r="J37" s="249">
        <v>24.3</v>
      </c>
      <c r="K37" s="248">
        <v>0.4</v>
      </c>
      <c r="L37" s="250">
        <v>9.3</v>
      </c>
      <c r="M37" s="247">
        <v>156.2999</v>
      </c>
      <c r="N37" s="250">
        <v>0.1285349510780237</v>
      </c>
    </row>
    <row r="38" spans="1:14" ht="12.75">
      <c r="A38" s="240" t="s">
        <v>775</v>
      </c>
      <c r="B38" s="241">
        <v>316</v>
      </c>
      <c r="C38" s="242">
        <v>490</v>
      </c>
      <c r="D38" s="243">
        <v>31695.1634</v>
      </c>
      <c r="E38" s="244">
        <v>15160.7083</v>
      </c>
      <c r="F38" s="245">
        <v>26642.333300000002</v>
      </c>
      <c r="G38" s="246">
        <v>52023.416600000004</v>
      </c>
      <c r="H38" s="247">
        <v>63.1</v>
      </c>
      <c r="I38" s="248">
        <v>1.3</v>
      </c>
      <c r="J38" s="249">
        <v>25.9</v>
      </c>
      <c r="K38" s="248">
        <v>0.6</v>
      </c>
      <c r="L38" s="250">
        <v>9.1</v>
      </c>
      <c r="M38" s="247">
        <v>158.7166</v>
      </c>
      <c r="N38" s="250">
        <v>0.23627018219896345</v>
      </c>
    </row>
    <row r="39" spans="1:14" ht="12.75">
      <c r="A39" s="240" t="s">
        <v>349</v>
      </c>
      <c r="B39" s="241">
        <v>185</v>
      </c>
      <c r="C39" s="242">
        <v>900</v>
      </c>
      <c r="D39" s="243">
        <v>35272.5944</v>
      </c>
      <c r="E39" s="244">
        <v>16487.625</v>
      </c>
      <c r="F39" s="245">
        <v>29998.249900000003</v>
      </c>
      <c r="G39" s="246">
        <v>57169.416600000004</v>
      </c>
      <c r="H39" s="247">
        <v>64.9</v>
      </c>
      <c r="I39" s="248">
        <v>1.2</v>
      </c>
      <c r="J39" s="249">
        <v>23.5</v>
      </c>
      <c r="K39" s="248">
        <v>1.4</v>
      </c>
      <c r="L39" s="250">
        <v>9</v>
      </c>
      <c r="M39" s="247">
        <v>157.20690000000002</v>
      </c>
      <c r="N39" s="250">
        <v>0.16691379322408875</v>
      </c>
    </row>
    <row r="40" spans="1:14" ht="12.75">
      <c r="A40" s="251" t="s">
        <v>428</v>
      </c>
      <c r="B40" s="252">
        <v>492</v>
      </c>
      <c r="C40" s="253">
        <v>861</v>
      </c>
      <c r="D40" s="254">
        <v>41277.367600000005</v>
      </c>
      <c r="E40" s="255">
        <v>16131.3333</v>
      </c>
      <c r="F40" s="255">
        <v>31860.083300000002</v>
      </c>
      <c r="G40" s="253">
        <v>75190.9583</v>
      </c>
      <c r="H40" s="256">
        <v>64.1</v>
      </c>
      <c r="I40" s="257">
        <v>1.1</v>
      </c>
      <c r="J40" s="257">
        <v>24.4</v>
      </c>
      <c r="K40" s="257">
        <v>1.4</v>
      </c>
      <c r="L40" s="258">
        <v>9</v>
      </c>
      <c r="M40" s="256">
        <v>156.3255</v>
      </c>
      <c r="N40" s="258">
        <v>0.1805207723627943</v>
      </c>
    </row>
    <row r="41" spans="1:14" ht="12.75">
      <c r="A41" s="240" t="s">
        <v>776</v>
      </c>
      <c r="B41" s="241">
        <v>304</v>
      </c>
      <c r="C41" s="242">
        <v>433</v>
      </c>
      <c r="D41" s="243">
        <v>33157.8309</v>
      </c>
      <c r="E41" s="244">
        <v>15196</v>
      </c>
      <c r="F41" s="245">
        <v>28538.4166</v>
      </c>
      <c r="G41" s="246">
        <v>57843.166600000004</v>
      </c>
      <c r="H41" s="247">
        <v>65.6</v>
      </c>
      <c r="I41" s="248">
        <v>1.3</v>
      </c>
      <c r="J41" s="249">
        <v>23.1</v>
      </c>
      <c r="K41" s="248">
        <v>0.9</v>
      </c>
      <c r="L41" s="250">
        <v>9.1</v>
      </c>
      <c r="M41" s="247">
        <v>156.0427</v>
      </c>
      <c r="N41" s="250">
        <v>0.2608901281508203</v>
      </c>
    </row>
    <row r="42" spans="1:14" ht="12.75">
      <c r="A42" s="251" t="s">
        <v>429</v>
      </c>
      <c r="B42" s="252">
        <v>736</v>
      </c>
      <c r="C42" s="253">
        <v>2174</v>
      </c>
      <c r="D42" s="254">
        <v>45166.511</v>
      </c>
      <c r="E42" s="255">
        <v>18788.499900000003</v>
      </c>
      <c r="F42" s="255">
        <v>36294.9999</v>
      </c>
      <c r="G42" s="253">
        <v>80170.12490000001</v>
      </c>
      <c r="H42" s="256">
        <v>64</v>
      </c>
      <c r="I42" s="257">
        <v>0.9</v>
      </c>
      <c r="J42" s="257">
        <v>25.4</v>
      </c>
      <c r="K42" s="257">
        <v>0.6</v>
      </c>
      <c r="L42" s="258">
        <v>9.1</v>
      </c>
      <c r="M42" s="256">
        <v>157.4473</v>
      </c>
      <c r="N42" s="258">
        <v>0.12124691881029398</v>
      </c>
    </row>
    <row r="43" spans="1:14" ht="12.75">
      <c r="A43" s="240" t="s">
        <v>777</v>
      </c>
      <c r="B43" s="241">
        <v>397</v>
      </c>
      <c r="C43" s="242">
        <v>528</v>
      </c>
      <c r="D43" s="243">
        <v>63768.46460000001</v>
      </c>
      <c r="E43" s="244">
        <v>24534.458300000002</v>
      </c>
      <c r="F43" s="245">
        <v>50470.8749</v>
      </c>
      <c r="G43" s="246">
        <v>116910.74990000001</v>
      </c>
      <c r="H43" s="247">
        <v>60.9</v>
      </c>
      <c r="I43" s="248">
        <v>0.8</v>
      </c>
      <c r="J43" s="249">
        <v>28.5</v>
      </c>
      <c r="K43" s="248">
        <v>1.1</v>
      </c>
      <c r="L43" s="250">
        <v>8.7</v>
      </c>
      <c r="M43" s="247">
        <v>160.2863</v>
      </c>
      <c r="N43" s="250">
        <v>0.03250433755099469</v>
      </c>
    </row>
    <row r="44" spans="1:14" ht="12.75">
      <c r="A44" s="240" t="s">
        <v>778</v>
      </c>
      <c r="B44" s="241">
        <v>323</v>
      </c>
      <c r="C44" s="242">
        <v>759</v>
      </c>
      <c r="D44" s="243">
        <v>40614.381700000005</v>
      </c>
      <c r="E44" s="244">
        <v>19116.75</v>
      </c>
      <c r="F44" s="245">
        <v>35227.0833</v>
      </c>
      <c r="G44" s="246">
        <v>67286.6666</v>
      </c>
      <c r="H44" s="247">
        <v>64.7</v>
      </c>
      <c r="I44" s="248">
        <v>0.9</v>
      </c>
      <c r="J44" s="249">
        <v>25.3</v>
      </c>
      <c r="K44" s="248">
        <v>0.3</v>
      </c>
      <c r="L44" s="250">
        <v>8.8</v>
      </c>
      <c r="M44" s="247">
        <v>156.7918</v>
      </c>
      <c r="N44" s="250">
        <v>0.1447142006150832</v>
      </c>
    </row>
    <row r="45" spans="1:14" ht="12.75">
      <c r="A45" s="251" t="s">
        <v>430</v>
      </c>
      <c r="B45" s="252">
        <v>469</v>
      </c>
      <c r="C45" s="253">
        <v>858</v>
      </c>
      <c r="D45" s="254">
        <v>29452.3309</v>
      </c>
      <c r="E45" s="255">
        <v>14293.2083</v>
      </c>
      <c r="F45" s="255">
        <v>24447.083300000002</v>
      </c>
      <c r="G45" s="253">
        <v>51613.2499</v>
      </c>
      <c r="H45" s="256">
        <v>67.4</v>
      </c>
      <c r="I45" s="257">
        <v>1.6</v>
      </c>
      <c r="J45" s="257">
        <v>21.3</v>
      </c>
      <c r="K45" s="257">
        <v>0.5</v>
      </c>
      <c r="L45" s="258">
        <v>9.2</v>
      </c>
      <c r="M45" s="256">
        <v>156.573</v>
      </c>
      <c r="N45" s="258">
        <v>0.48367215292547244</v>
      </c>
    </row>
    <row r="46" spans="1:14" ht="12.75">
      <c r="A46" s="240" t="s">
        <v>779</v>
      </c>
      <c r="B46" s="241">
        <v>400</v>
      </c>
      <c r="C46" s="242">
        <v>624</v>
      </c>
      <c r="D46" s="243">
        <v>31076.6686</v>
      </c>
      <c r="E46" s="244">
        <v>15027.0416</v>
      </c>
      <c r="F46" s="245">
        <v>25412.708300000002</v>
      </c>
      <c r="G46" s="246">
        <v>53197.875</v>
      </c>
      <c r="H46" s="247">
        <v>66.6</v>
      </c>
      <c r="I46" s="248">
        <v>1.5</v>
      </c>
      <c r="J46" s="249">
        <v>22.3</v>
      </c>
      <c r="K46" s="248">
        <v>0.6</v>
      </c>
      <c r="L46" s="250">
        <v>9</v>
      </c>
      <c r="M46" s="247">
        <v>156.6226</v>
      </c>
      <c r="N46" s="250">
        <v>0.3828310856798444</v>
      </c>
    </row>
    <row r="47" spans="1:14" ht="12.75">
      <c r="A47" s="251" t="s">
        <v>431</v>
      </c>
      <c r="B47" s="252">
        <v>382</v>
      </c>
      <c r="C47" s="253">
        <v>895</v>
      </c>
      <c r="D47" s="254">
        <v>39110.6151</v>
      </c>
      <c r="E47" s="255">
        <v>15412.875</v>
      </c>
      <c r="F47" s="255">
        <v>32752.75</v>
      </c>
      <c r="G47" s="253">
        <v>69254.7083</v>
      </c>
      <c r="H47" s="256">
        <v>66.3</v>
      </c>
      <c r="I47" s="257">
        <v>1.1</v>
      </c>
      <c r="J47" s="257">
        <v>22.9</v>
      </c>
      <c r="K47" s="257">
        <v>0.6</v>
      </c>
      <c r="L47" s="258">
        <v>9.1</v>
      </c>
      <c r="M47" s="256">
        <v>157.9453</v>
      </c>
      <c r="N47" s="258">
        <v>0.20716032702460915</v>
      </c>
    </row>
    <row r="48" spans="1:14" ht="12.75">
      <c r="A48" s="251" t="s">
        <v>432</v>
      </c>
      <c r="B48" s="252">
        <v>362</v>
      </c>
      <c r="C48" s="253">
        <v>1147</v>
      </c>
      <c r="D48" s="254">
        <v>38261.6328</v>
      </c>
      <c r="E48" s="255">
        <v>19496.624900000003</v>
      </c>
      <c r="F48" s="255">
        <v>33166.25</v>
      </c>
      <c r="G48" s="253">
        <v>62732.208300000006</v>
      </c>
      <c r="H48" s="256">
        <v>65</v>
      </c>
      <c r="I48" s="257">
        <v>1.2</v>
      </c>
      <c r="J48" s="257">
        <v>23.7</v>
      </c>
      <c r="K48" s="257">
        <v>0.6</v>
      </c>
      <c r="L48" s="258">
        <v>9.5</v>
      </c>
      <c r="M48" s="256">
        <v>154.98170000000002</v>
      </c>
      <c r="N48" s="258">
        <v>0.22989811055111664</v>
      </c>
    </row>
    <row r="49" spans="1:14" ht="12.75">
      <c r="A49" s="240" t="s">
        <v>780</v>
      </c>
      <c r="B49" s="241">
        <v>211</v>
      </c>
      <c r="C49" s="242">
        <v>445</v>
      </c>
      <c r="D49" s="243">
        <v>33803.5613</v>
      </c>
      <c r="E49" s="244">
        <v>17917.874900000003</v>
      </c>
      <c r="F49" s="245">
        <v>29107</v>
      </c>
      <c r="G49" s="246">
        <v>57090.916600000004</v>
      </c>
      <c r="H49" s="247">
        <v>65.6</v>
      </c>
      <c r="I49" s="248">
        <v>1.3</v>
      </c>
      <c r="J49" s="249">
        <v>23.3</v>
      </c>
      <c r="K49" s="248">
        <v>0.4</v>
      </c>
      <c r="L49" s="250">
        <v>9.4</v>
      </c>
      <c r="M49" s="247">
        <v>155.1522</v>
      </c>
      <c r="N49" s="250">
        <v>0.19310071014139665</v>
      </c>
    </row>
    <row r="50" spans="1:14" ht="12.75">
      <c r="A50" s="251" t="s">
        <v>433</v>
      </c>
      <c r="B50" s="252">
        <v>496</v>
      </c>
      <c r="C50" s="253">
        <v>2541</v>
      </c>
      <c r="D50" s="254">
        <v>34606.4363</v>
      </c>
      <c r="E50" s="255">
        <v>16194.7083</v>
      </c>
      <c r="F50" s="255">
        <v>29044.6666</v>
      </c>
      <c r="G50" s="253">
        <v>56083.25</v>
      </c>
      <c r="H50" s="256">
        <v>65.2</v>
      </c>
      <c r="I50" s="257">
        <v>2</v>
      </c>
      <c r="J50" s="257">
        <v>22.9</v>
      </c>
      <c r="K50" s="257">
        <v>0.7</v>
      </c>
      <c r="L50" s="258">
        <v>9.2</v>
      </c>
      <c r="M50" s="256">
        <v>157.97570000000002</v>
      </c>
      <c r="N50" s="258">
        <v>0.4670338539408275</v>
      </c>
    </row>
    <row r="51" spans="1:14" ht="12.75">
      <c r="A51" s="240" t="s">
        <v>283</v>
      </c>
      <c r="B51" s="241">
        <v>242</v>
      </c>
      <c r="C51" s="242">
        <v>1561</v>
      </c>
      <c r="D51" s="243">
        <v>35227.3945</v>
      </c>
      <c r="E51" s="244">
        <v>18513.583300000002</v>
      </c>
      <c r="F51" s="245">
        <v>30137.4166</v>
      </c>
      <c r="G51" s="246">
        <v>55146.708300000006</v>
      </c>
      <c r="H51" s="247">
        <v>62.8</v>
      </c>
      <c r="I51" s="248">
        <v>2.3</v>
      </c>
      <c r="J51" s="249">
        <v>24.8</v>
      </c>
      <c r="K51" s="248">
        <v>0.7</v>
      </c>
      <c r="L51" s="250">
        <v>9.4</v>
      </c>
      <c r="M51" s="247">
        <v>157.0995</v>
      </c>
      <c r="N51" s="250">
        <v>0.6531529381061046</v>
      </c>
    </row>
    <row r="52" spans="1:14" ht="12.75">
      <c r="A52" s="251" t="s">
        <v>350</v>
      </c>
      <c r="B52" s="252">
        <v>100</v>
      </c>
      <c r="C52" s="253">
        <v>402</v>
      </c>
      <c r="D52" s="254">
        <v>23745.5412</v>
      </c>
      <c r="E52" s="255">
        <v>13850.3749</v>
      </c>
      <c r="F52" s="255">
        <v>22708.9166</v>
      </c>
      <c r="G52" s="253">
        <v>36679.166600000004</v>
      </c>
      <c r="H52" s="256">
        <v>65.7</v>
      </c>
      <c r="I52" s="257">
        <v>0.8</v>
      </c>
      <c r="J52" s="257">
        <v>25.3</v>
      </c>
      <c r="K52" s="257">
        <v>0.1</v>
      </c>
      <c r="L52" s="258">
        <v>8.1</v>
      </c>
      <c r="M52" s="256">
        <v>166.95850000000002</v>
      </c>
      <c r="N52" s="258">
        <v>0.23796332621579616</v>
      </c>
    </row>
    <row r="53" spans="1:14" ht="12.75">
      <c r="A53" s="251" t="s">
        <v>434</v>
      </c>
      <c r="B53" s="252">
        <v>253</v>
      </c>
      <c r="C53" s="253">
        <v>985</v>
      </c>
      <c r="D53" s="254">
        <v>33227.3962</v>
      </c>
      <c r="E53" s="255">
        <v>15422.7499</v>
      </c>
      <c r="F53" s="255">
        <v>29290.5</v>
      </c>
      <c r="G53" s="253">
        <v>55879.583300000006</v>
      </c>
      <c r="H53" s="256">
        <v>64.9</v>
      </c>
      <c r="I53" s="257">
        <v>2.7</v>
      </c>
      <c r="J53" s="257">
        <v>22.3</v>
      </c>
      <c r="K53" s="257">
        <v>1.2</v>
      </c>
      <c r="L53" s="258">
        <v>8.9</v>
      </c>
      <c r="M53" s="256">
        <v>158.23010000000002</v>
      </c>
      <c r="N53" s="258">
        <v>0.8026917760906426</v>
      </c>
    </row>
    <row r="54" spans="1:14" ht="12.75">
      <c r="A54" s="240" t="s">
        <v>781</v>
      </c>
      <c r="B54" s="241">
        <v>130</v>
      </c>
      <c r="C54" s="242">
        <v>437</v>
      </c>
      <c r="D54" s="243">
        <v>32290.4726</v>
      </c>
      <c r="E54" s="244">
        <v>15846.6666</v>
      </c>
      <c r="F54" s="245">
        <v>27309.25</v>
      </c>
      <c r="G54" s="246">
        <v>55202.9999</v>
      </c>
      <c r="H54" s="247">
        <v>63.9</v>
      </c>
      <c r="I54" s="248">
        <v>1.2</v>
      </c>
      <c r="J54" s="249">
        <v>24.9</v>
      </c>
      <c r="K54" s="248">
        <v>1</v>
      </c>
      <c r="L54" s="250">
        <v>9</v>
      </c>
      <c r="M54" s="247">
        <v>158.9639</v>
      </c>
      <c r="N54" s="250">
        <v>0.8302513967007605</v>
      </c>
    </row>
    <row r="55" spans="1:14" ht="12.75">
      <c r="A55" s="251" t="s">
        <v>435</v>
      </c>
      <c r="B55" s="252">
        <v>98</v>
      </c>
      <c r="C55" s="253">
        <v>1713</v>
      </c>
      <c r="D55" s="254">
        <v>13537.911600000001</v>
      </c>
      <c r="E55" s="255">
        <v>6264.6666000000005</v>
      </c>
      <c r="F55" s="255">
        <v>10099.3333</v>
      </c>
      <c r="G55" s="253">
        <v>24518.999900000003</v>
      </c>
      <c r="H55" s="256">
        <v>68.5</v>
      </c>
      <c r="I55" s="257">
        <v>4</v>
      </c>
      <c r="J55" s="257">
        <v>17.5</v>
      </c>
      <c r="K55" s="257">
        <v>0.5</v>
      </c>
      <c r="L55" s="258">
        <v>9.5</v>
      </c>
      <c r="M55" s="256">
        <v>159.866</v>
      </c>
      <c r="N55" s="258">
        <v>0.8828018465464826</v>
      </c>
    </row>
    <row r="56" spans="1:14" ht="12.75">
      <c r="A56" s="240" t="s">
        <v>782</v>
      </c>
      <c r="B56" s="241">
        <v>56</v>
      </c>
      <c r="C56" s="242">
        <v>1522</v>
      </c>
      <c r="D56" s="243">
        <v>11248.099100000001</v>
      </c>
      <c r="E56" s="244">
        <v>6099.124900000001</v>
      </c>
      <c r="F56" s="245">
        <v>9494.5833</v>
      </c>
      <c r="G56" s="246">
        <v>19242.2916</v>
      </c>
      <c r="H56" s="247">
        <v>67.5</v>
      </c>
      <c r="I56" s="248">
        <v>4.8</v>
      </c>
      <c r="J56" s="249">
        <v>17.5</v>
      </c>
      <c r="K56" s="248">
        <v>0.4</v>
      </c>
      <c r="L56" s="250">
        <v>9.8</v>
      </c>
      <c r="M56" s="247">
        <v>159.6673</v>
      </c>
      <c r="N56" s="250">
        <v>0.9382635016687825</v>
      </c>
    </row>
    <row r="57" spans="1:14" ht="12.75">
      <c r="A57" s="251" t="s">
        <v>58</v>
      </c>
      <c r="B57" s="252">
        <v>154</v>
      </c>
      <c r="C57" s="253">
        <v>1487</v>
      </c>
      <c r="D57" s="254">
        <v>19935.0394</v>
      </c>
      <c r="E57" s="255">
        <v>12605.2916</v>
      </c>
      <c r="F57" s="255">
        <v>17492.75</v>
      </c>
      <c r="G57" s="253">
        <v>29029.124900000003</v>
      </c>
      <c r="H57" s="256">
        <v>65</v>
      </c>
      <c r="I57" s="257">
        <v>1.3</v>
      </c>
      <c r="J57" s="257">
        <v>23.3</v>
      </c>
      <c r="K57" s="257">
        <v>0.7</v>
      </c>
      <c r="L57" s="258">
        <v>9.7</v>
      </c>
      <c r="M57" s="256">
        <v>152.0012</v>
      </c>
      <c r="N57" s="258">
        <v>0.9401241569145506</v>
      </c>
    </row>
    <row r="58" spans="1:14" ht="12.75">
      <c r="A58" s="240" t="s">
        <v>783</v>
      </c>
      <c r="B58" s="241">
        <v>5</v>
      </c>
      <c r="C58" s="242">
        <v>874</v>
      </c>
      <c r="D58" s="243">
        <v>15724.647500000001</v>
      </c>
      <c r="E58" s="244">
        <v>11973.0833</v>
      </c>
      <c r="F58" s="245">
        <v>14955.3333</v>
      </c>
      <c r="G58" s="246">
        <v>20857.4166</v>
      </c>
      <c r="H58" s="247">
        <v>66.6</v>
      </c>
      <c r="I58" s="248">
        <v>0.7</v>
      </c>
      <c r="J58" s="249">
        <v>22.2</v>
      </c>
      <c r="K58" s="248">
        <v>1.4</v>
      </c>
      <c r="L58" s="250">
        <v>9.1</v>
      </c>
      <c r="M58" s="247">
        <v>151.6412</v>
      </c>
      <c r="N58" s="250">
        <v>1.358403916613691</v>
      </c>
    </row>
    <row r="59" spans="1:14" ht="12.75">
      <c r="A59" s="251" t="s">
        <v>59</v>
      </c>
      <c r="B59" s="252">
        <v>214</v>
      </c>
      <c r="C59" s="253">
        <v>1174</v>
      </c>
      <c r="D59" s="254">
        <v>29718.876800000002</v>
      </c>
      <c r="E59" s="255">
        <v>17745.1666</v>
      </c>
      <c r="F59" s="255">
        <v>26435.0416</v>
      </c>
      <c r="G59" s="253">
        <v>41539.7083</v>
      </c>
      <c r="H59" s="256">
        <v>67</v>
      </c>
      <c r="I59" s="257">
        <v>2.7</v>
      </c>
      <c r="J59" s="257">
        <v>20.6</v>
      </c>
      <c r="K59" s="257">
        <v>0.4</v>
      </c>
      <c r="L59" s="258">
        <v>9.3</v>
      </c>
      <c r="M59" s="256">
        <v>160.3059</v>
      </c>
      <c r="N59" s="258">
        <v>0.15383089455846605</v>
      </c>
    </row>
    <row r="60" spans="1:14" ht="12.75">
      <c r="A60" s="240" t="s">
        <v>784</v>
      </c>
      <c r="B60" s="241">
        <v>184</v>
      </c>
      <c r="C60" s="242">
        <v>809</v>
      </c>
      <c r="D60" s="243">
        <v>27564.823500000002</v>
      </c>
      <c r="E60" s="244">
        <v>16916.083300000002</v>
      </c>
      <c r="F60" s="245">
        <v>24158.4166</v>
      </c>
      <c r="G60" s="246">
        <v>40750.8333</v>
      </c>
      <c r="H60" s="247">
        <v>68.4</v>
      </c>
      <c r="I60" s="248">
        <v>1.8</v>
      </c>
      <c r="J60" s="249">
        <v>20.1</v>
      </c>
      <c r="K60" s="248">
        <v>0.6</v>
      </c>
      <c r="L60" s="250">
        <v>9.1</v>
      </c>
      <c r="M60" s="247">
        <v>159.3291</v>
      </c>
      <c r="N60" s="250">
        <v>0.22142847728381068</v>
      </c>
    </row>
    <row r="61" spans="1:14" ht="12.75">
      <c r="A61" s="251" t="s">
        <v>60</v>
      </c>
      <c r="B61" s="252">
        <v>133</v>
      </c>
      <c r="C61" s="253">
        <v>565</v>
      </c>
      <c r="D61" s="254">
        <v>24863.450500000003</v>
      </c>
      <c r="E61" s="255">
        <v>14769.7083</v>
      </c>
      <c r="F61" s="255">
        <v>23410.083300000002</v>
      </c>
      <c r="G61" s="253">
        <v>34275.2083</v>
      </c>
      <c r="H61" s="256">
        <v>62.5</v>
      </c>
      <c r="I61" s="257">
        <v>2.7</v>
      </c>
      <c r="J61" s="257">
        <v>24</v>
      </c>
      <c r="K61" s="257">
        <v>0.1</v>
      </c>
      <c r="L61" s="258">
        <v>10.7</v>
      </c>
      <c r="M61" s="256">
        <v>155.43280000000001</v>
      </c>
      <c r="N61" s="258">
        <v>0.32219711669608986</v>
      </c>
    </row>
    <row r="62" spans="1:14" ht="12.75">
      <c r="A62" s="251" t="s">
        <v>436</v>
      </c>
      <c r="B62" s="252">
        <v>68</v>
      </c>
      <c r="C62" s="253">
        <v>641</v>
      </c>
      <c r="D62" s="254">
        <v>19736.131400000002</v>
      </c>
      <c r="E62" s="255">
        <v>12348.5416</v>
      </c>
      <c r="F62" s="255">
        <v>18322.333300000002</v>
      </c>
      <c r="G62" s="253">
        <v>27786</v>
      </c>
      <c r="H62" s="256">
        <v>71.6</v>
      </c>
      <c r="I62" s="257">
        <v>1.7</v>
      </c>
      <c r="J62" s="257">
        <v>16.4</v>
      </c>
      <c r="K62" s="257">
        <v>0.2</v>
      </c>
      <c r="L62" s="258">
        <v>10.1</v>
      </c>
      <c r="M62" s="256">
        <v>151.7535</v>
      </c>
      <c r="N62" s="258">
        <v>0.45310322331939623</v>
      </c>
    </row>
    <row r="63" spans="1:14" ht="12.75">
      <c r="A63" s="251" t="s">
        <v>437</v>
      </c>
      <c r="B63" s="252">
        <v>41</v>
      </c>
      <c r="C63" s="253">
        <v>659</v>
      </c>
      <c r="D63" s="254">
        <v>22830.389900000002</v>
      </c>
      <c r="E63" s="255">
        <v>17446.833300000002</v>
      </c>
      <c r="F63" s="255">
        <v>22069.4166</v>
      </c>
      <c r="G63" s="253">
        <v>28498.9166</v>
      </c>
      <c r="H63" s="256">
        <v>59.4</v>
      </c>
      <c r="I63" s="257">
        <v>5.9</v>
      </c>
      <c r="J63" s="257">
        <v>22.6</v>
      </c>
      <c r="K63" s="257">
        <v>0.1</v>
      </c>
      <c r="L63" s="258">
        <v>12</v>
      </c>
      <c r="M63" s="256">
        <v>149.3958</v>
      </c>
      <c r="N63" s="258">
        <v>0.05595873511839021</v>
      </c>
    </row>
    <row r="64" spans="1:14" ht="12.75">
      <c r="A64" s="251" t="s">
        <v>438</v>
      </c>
      <c r="B64" s="252">
        <v>223</v>
      </c>
      <c r="C64" s="253">
        <v>1436</v>
      </c>
      <c r="D64" s="254">
        <v>26205.8364</v>
      </c>
      <c r="E64" s="255">
        <v>15014.7083</v>
      </c>
      <c r="F64" s="255">
        <v>23385.4166</v>
      </c>
      <c r="G64" s="253">
        <v>40607.166600000004</v>
      </c>
      <c r="H64" s="256">
        <v>68.3</v>
      </c>
      <c r="I64" s="257">
        <v>2.2</v>
      </c>
      <c r="J64" s="257">
        <v>19.5</v>
      </c>
      <c r="K64" s="257">
        <v>0.7</v>
      </c>
      <c r="L64" s="258">
        <v>9.3</v>
      </c>
      <c r="M64" s="256">
        <v>157.806</v>
      </c>
      <c r="N64" s="258">
        <v>0.3207102391544048</v>
      </c>
    </row>
    <row r="65" spans="1:14" ht="12.75">
      <c r="A65" s="240" t="s">
        <v>785</v>
      </c>
      <c r="B65" s="241">
        <v>117</v>
      </c>
      <c r="C65" s="242">
        <v>740</v>
      </c>
      <c r="D65" s="243">
        <v>26911.246300000003</v>
      </c>
      <c r="E65" s="244">
        <v>15400.8333</v>
      </c>
      <c r="F65" s="245">
        <v>24992.0416</v>
      </c>
      <c r="G65" s="246">
        <v>41290.416600000004</v>
      </c>
      <c r="H65" s="247">
        <v>67.8</v>
      </c>
      <c r="I65" s="248">
        <v>1.9</v>
      </c>
      <c r="J65" s="249">
        <v>20.1</v>
      </c>
      <c r="K65" s="248">
        <v>0.8</v>
      </c>
      <c r="L65" s="250">
        <v>9.4</v>
      </c>
      <c r="M65" s="247">
        <v>157.7898</v>
      </c>
      <c r="N65" s="250">
        <v>0.3308198628808706</v>
      </c>
    </row>
    <row r="66" spans="1:14" ht="12.75">
      <c r="A66" s="251" t="s">
        <v>439</v>
      </c>
      <c r="B66" s="252">
        <v>386</v>
      </c>
      <c r="C66" s="253">
        <v>1701</v>
      </c>
      <c r="D66" s="254">
        <v>23222.664200000003</v>
      </c>
      <c r="E66" s="255">
        <v>13848.6666</v>
      </c>
      <c r="F66" s="255">
        <v>20660.583300000002</v>
      </c>
      <c r="G66" s="253">
        <v>34445.791600000004</v>
      </c>
      <c r="H66" s="256">
        <v>70</v>
      </c>
      <c r="I66" s="257">
        <v>2.8</v>
      </c>
      <c r="J66" s="257">
        <v>17.6</v>
      </c>
      <c r="K66" s="257">
        <v>0.7</v>
      </c>
      <c r="L66" s="258">
        <v>8.9</v>
      </c>
      <c r="M66" s="256">
        <v>156.97920000000002</v>
      </c>
      <c r="N66" s="258">
        <v>0.48560573630136983</v>
      </c>
    </row>
    <row r="67" spans="1:14" ht="12.75">
      <c r="A67" s="251" t="s">
        <v>440</v>
      </c>
      <c r="B67" s="252">
        <v>490</v>
      </c>
      <c r="C67" s="253">
        <v>2590</v>
      </c>
      <c r="D67" s="254">
        <v>25103.7288</v>
      </c>
      <c r="E67" s="255">
        <v>14634.0416</v>
      </c>
      <c r="F67" s="255">
        <v>22687.083300000002</v>
      </c>
      <c r="G67" s="253">
        <v>37435.2499</v>
      </c>
      <c r="H67" s="256">
        <v>69.3</v>
      </c>
      <c r="I67" s="257">
        <v>2.9</v>
      </c>
      <c r="J67" s="257">
        <v>18.2</v>
      </c>
      <c r="K67" s="257">
        <v>0.7</v>
      </c>
      <c r="L67" s="258">
        <v>8.9</v>
      </c>
      <c r="M67" s="256">
        <v>156.9718</v>
      </c>
      <c r="N67" s="258">
        <v>0.5106012672339872</v>
      </c>
    </row>
    <row r="68" spans="1:14" ht="12.75">
      <c r="A68" s="240" t="s">
        <v>351</v>
      </c>
      <c r="B68" s="241">
        <v>189</v>
      </c>
      <c r="C68" s="242">
        <v>599</v>
      </c>
      <c r="D68" s="243">
        <v>29107.193900000002</v>
      </c>
      <c r="E68" s="244">
        <v>17156.75</v>
      </c>
      <c r="F68" s="245">
        <v>26972.083300000002</v>
      </c>
      <c r="G68" s="246">
        <v>41310.916600000004</v>
      </c>
      <c r="H68" s="247">
        <v>70.3</v>
      </c>
      <c r="I68" s="248">
        <v>2.7</v>
      </c>
      <c r="J68" s="249">
        <v>18</v>
      </c>
      <c r="K68" s="248">
        <v>0.3</v>
      </c>
      <c r="L68" s="250">
        <v>8.7</v>
      </c>
      <c r="M68" s="247">
        <v>156.57510000000002</v>
      </c>
      <c r="N68" s="250">
        <v>0.36685271157419025</v>
      </c>
    </row>
    <row r="69" spans="1:14" ht="12.75">
      <c r="A69" s="251" t="s">
        <v>441</v>
      </c>
      <c r="B69" s="252">
        <v>233</v>
      </c>
      <c r="C69" s="253">
        <v>2034</v>
      </c>
      <c r="D69" s="254">
        <v>22714.858900000003</v>
      </c>
      <c r="E69" s="255">
        <v>13046.625</v>
      </c>
      <c r="F69" s="255">
        <v>20135.083300000002</v>
      </c>
      <c r="G69" s="253">
        <v>35087.3333</v>
      </c>
      <c r="H69" s="256">
        <v>64.5</v>
      </c>
      <c r="I69" s="257">
        <v>1.2</v>
      </c>
      <c r="J69" s="257">
        <v>24.8</v>
      </c>
      <c r="K69" s="257">
        <v>0.4</v>
      </c>
      <c r="L69" s="258">
        <v>9.1</v>
      </c>
      <c r="M69" s="256">
        <v>157.37470000000002</v>
      </c>
      <c r="N69" s="258">
        <v>0.35488550573885125</v>
      </c>
    </row>
    <row r="70" spans="1:14" ht="12.75" customHeight="1">
      <c r="A70" s="240" t="s">
        <v>786</v>
      </c>
      <c r="B70" s="241">
        <v>93</v>
      </c>
      <c r="C70" s="242">
        <v>632</v>
      </c>
      <c r="D70" s="243">
        <v>19356.3125</v>
      </c>
      <c r="E70" s="244">
        <v>11488.9166</v>
      </c>
      <c r="F70" s="245">
        <v>17760.2916</v>
      </c>
      <c r="G70" s="246">
        <v>29489.625</v>
      </c>
      <c r="H70" s="247">
        <v>67.8</v>
      </c>
      <c r="I70" s="248">
        <v>1.3</v>
      </c>
      <c r="J70" s="249">
        <v>21.8</v>
      </c>
      <c r="K70" s="248">
        <v>0.2</v>
      </c>
      <c r="L70" s="250">
        <v>8.9</v>
      </c>
      <c r="M70" s="247">
        <v>158.7168</v>
      </c>
      <c r="N70" s="250">
        <v>0.34363091997822537</v>
      </c>
    </row>
    <row r="71" spans="1:14" ht="12.75">
      <c r="A71" s="251" t="s">
        <v>442</v>
      </c>
      <c r="B71" s="252">
        <v>204</v>
      </c>
      <c r="C71" s="253">
        <v>2160</v>
      </c>
      <c r="D71" s="254">
        <v>24779.9928</v>
      </c>
      <c r="E71" s="255">
        <v>14623.5416</v>
      </c>
      <c r="F71" s="255">
        <v>22649.999900000003</v>
      </c>
      <c r="G71" s="253">
        <v>37353.875</v>
      </c>
      <c r="H71" s="256">
        <v>66.4</v>
      </c>
      <c r="I71" s="257">
        <v>4.3</v>
      </c>
      <c r="J71" s="257">
        <v>19.4</v>
      </c>
      <c r="K71" s="257">
        <v>0.4</v>
      </c>
      <c r="L71" s="258">
        <v>9.5</v>
      </c>
      <c r="M71" s="256">
        <v>155.7979</v>
      </c>
      <c r="N71" s="258">
        <v>1.154251758207267</v>
      </c>
    </row>
    <row r="72" spans="1:14" ht="12.75">
      <c r="A72" s="240" t="s">
        <v>352</v>
      </c>
      <c r="B72" s="241">
        <v>75</v>
      </c>
      <c r="C72" s="242">
        <v>685</v>
      </c>
      <c r="D72" s="243">
        <v>21839.4503</v>
      </c>
      <c r="E72" s="244">
        <v>13748.625</v>
      </c>
      <c r="F72" s="245">
        <v>19951.25</v>
      </c>
      <c r="G72" s="246">
        <v>32605.333300000002</v>
      </c>
      <c r="H72" s="247">
        <v>65.8</v>
      </c>
      <c r="I72" s="248">
        <v>1.5</v>
      </c>
      <c r="J72" s="249">
        <v>22.7</v>
      </c>
      <c r="K72" s="248">
        <v>0.4</v>
      </c>
      <c r="L72" s="250">
        <v>9.6</v>
      </c>
      <c r="M72" s="247">
        <v>157.7912</v>
      </c>
      <c r="N72" s="250">
        <v>1.196327805352897</v>
      </c>
    </row>
    <row r="73" spans="1:14" ht="12.75">
      <c r="A73" s="251" t="s">
        <v>443</v>
      </c>
      <c r="B73" s="252">
        <v>109</v>
      </c>
      <c r="C73" s="253">
        <v>1912</v>
      </c>
      <c r="D73" s="254">
        <v>23044.3949</v>
      </c>
      <c r="E73" s="255">
        <v>15785.25</v>
      </c>
      <c r="F73" s="255">
        <v>21330.7916</v>
      </c>
      <c r="G73" s="253">
        <v>31199.1666</v>
      </c>
      <c r="H73" s="256">
        <v>69.4</v>
      </c>
      <c r="I73" s="257">
        <v>5.7</v>
      </c>
      <c r="J73" s="257">
        <v>15.8</v>
      </c>
      <c r="K73" s="257">
        <v>0.1</v>
      </c>
      <c r="L73" s="258">
        <v>9</v>
      </c>
      <c r="M73" s="256">
        <v>154.36860000000001</v>
      </c>
      <c r="N73" s="258">
        <v>1.2475335009840085</v>
      </c>
    </row>
    <row r="74" spans="1:14" ht="12.75">
      <c r="A74" s="240" t="s">
        <v>787</v>
      </c>
      <c r="B74" s="241">
        <v>15</v>
      </c>
      <c r="C74" s="242">
        <v>1218</v>
      </c>
      <c r="D74" s="243">
        <v>22763.1333</v>
      </c>
      <c r="E74" s="244">
        <v>16547.583300000002</v>
      </c>
      <c r="F74" s="245">
        <v>21426.958300000002</v>
      </c>
      <c r="G74" s="246">
        <v>30456.7916</v>
      </c>
      <c r="H74" s="247">
        <v>70.9</v>
      </c>
      <c r="I74" s="248">
        <v>5.8</v>
      </c>
      <c r="J74" s="249">
        <v>14.4</v>
      </c>
      <c r="K74" s="248">
        <v>0.1</v>
      </c>
      <c r="L74" s="250">
        <v>8.8</v>
      </c>
      <c r="M74" s="247">
        <v>152.6885</v>
      </c>
      <c r="N74" s="250">
        <v>1.4042969837283097</v>
      </c>
    </row>
    <row r="75" spans="1:14" ht="12.75">
      <c r="A75" s="251" t="s">
        <v>62</v>
      </c>
      <c r="B75" s="252">
        <v>312</v>
      </c>
      <c r="C75" s="253">
        <v>4247</v>
      </c>
      <c r="D75" s="254">
        <v>20749.2811</v>
      </c>
      <c r="E75" s="255">
        <v>12775.8333</v>
      </c>
      <c r="F75" s="255">
        <v>19568.5</v>
      </c>
      <c r="G75" s="253">
        <v>29811.458300000002</v>
      </c>
      <c r="H75" s="256">
        <v>68.9</v>
      </c>
      <c r="I75" s="257">
        <v>3.2</v>
      </c>
      <c r="J75" s="257">
        <v>17.5</v>
      </c>
      <c r="K75" s="257">
        <v>0.6</v>
      </c>
      <c r="L75" s="258">
        <v>9.8</v>
      </c>
      <c r="M75" s="256">
        <v>155.2229</v>
      </c>
      <c r="N75" s="258">
        <v>1.5611098620113397</v>
      </c>
    </row>
    <row r="76" spans="1:14" ht="12.75">
      <c r="A76" s="240" t="s">
        <v>203</v>
      </c>
      <c r="B76" s="241">
        <v>60</v>
      </c>
      <c r="C76" s="242">
        <v>603</v>
      </c>
      <c r="D76" s="243">
        <v>20939.53</v>
      </c>
      <c r="E76" s="244">
        <v>12746.4999</v>
      </c>
      <c r="F76" s="245">
        <v>20787.5</v>
      </c>
      <c r="G76" s="246">
        <v>28478.333300000002</v>
      </c>
      <c r="H76" s="247">
        <v>63.3</v>
      </c>
      <c r="I76" s="248">
        <v>4.1</v>
      </c>
      <c r="J76" s="249">
        <v>19.7</v>
      </c>
      <c r="K76" s="248">
        <v>0.3</v>
      </c>
      <c r="L76" s="250">
        <v>12.6</v>
      </c>
      <c r="M76" s="247">
        <v>147.7208</v>
      </c>
      <c r="N76" s="250">
        <v>3.019547687258667</v>
      </c>
    </row>
    <row r="77" spans="1:14" ht="12.75">
      <c r="A77" s="240" t="s">
        <v>284</v>
      </c>
      <c r="B77" s="241">
        <v>169</v>
      </c>
      <c r="C77" s="242">
        <v>1915</v>
      </c>
      <c r="D77" s="243">
        <v>20106.0986</v>
      </c>
      <c r="E77" s="244">
        <v>12268.4999</v>
      </c>
      <c r="F77" s="245">
        <v>18838.5</v>
      </c>
      <c r="G77" s="246">
        <v>29334.0416</v>
      </c>
      <c r="H77" s="247">
        <v>70.9</v>
      </c>
      <c r="I77" s="248">
        <v>2.1</v>
      </c>
      <c r="J77" s="249">
        <v>17.3</v>
      </c>
      <c r="K77" s="248">
        <v>0.4</v>
      </c>
      <c r="L77" s="250">
        <v>9.3</v>
      </c>
      <c r="M77" s="247">
        <v>155.9242</v>
      </c>
      <c r="N77" s="250">
        <v>0.9081977011907068</v>
      </c>
    </row>
    <row r="78" spans="1:14" ht="12.75">
      <c r="A78" s="251" t="s">
        <v>444</v>
      </c>
      <c r="B78" s="252">
        <v>106</v>
      </c>
      <c r="C78" s="253">
        <v>599</v>
      </c>
      <c r="D78" s="254">
        <v>24655.618300000002</v>
      </c>
      <c r="E78" s="255">
        <v>14263.75</v>
      </c>
      <c r="F78" s="255">
        <v>21829.583300000002</v>
      </c>
      <c r="G78" s="253">
        <v>39992.916600000004</v>
      </c>
      <c r="H78" s="256">
        <v>70.8</v>
      </c>
      <c r="I78" s="257">
        <v>1.7</v>
      </c>
      <c r="J78" s="257">
        <v>17.7</v>
      </c>
      <c r="K78" s="257">
        <v>0.2</v>
      </c>
      <c r="L78" s="258">
        <v>9.6</v>
      </c>
      <c r="M78" s="256">
        <v>155.7606</v>
      </c>
      <c r="N78" s="258">
        <v>0.7011400829221254</v>
      </c>
    </row>
    <row r="79" spans="1:14" ht="12.75">
      <c r="A79" s="251" t="s">
        <v>445</v>
      </c>
      <c r="B79" s="252">
        <v>56</v>
      </c>
      <c r="C79" s="253">
        <v>788</v>
      </c>
      <c r="D79" s="254">
        <v>24833.626900000003</v>
      </c>
      <c r="E79" s="255">
        <v>17183.0416</v>
      </c>
      <c r="F79" s="255">
        <v>23556.374900000003</v>
      </c>
      <c r="G79" s="253">
        <v>34260.375</v>
      </c>
      <c r="H79" s="256">
        <v>63.9</v>
      </c>
      <c r="I79" s="257">
        <v>5.8</v>
      </c>
      <c r="J79" s="257">
        <v>18.7</v>
      </c>
      <c r="K79" s="257">
        <v>0.6</v>
      </c>
      <c r="L79" s="258">
        <v>11</v>
      </c>
      <c r="M79" s="256">
        <v>151.1253</v>
      </c>
      <c r="N79" s="258">
        <v>1.8073082402483236</v>
      </c>
    </row>
    <row r="80" spans="1:14" ht="12.75">
      <c r="A80" s="251" t="s">
        <v>63</v>
      </c>
      <c r="B80" s="252">
        <v>245</v>
      </c>
      <c r="C80" s="253">
        <v>2115</v>
      </c>
      <c r="D80" s="254">
        <v>25160.0004</v>
      </c>
      <c r="E80" s="255">
        <v>15571.9999</v>
      </c>
      <c r="F80" s="255">
        <v>23196.4166</v>
      </c>
      <c r="G80" s="253">
        <v>34729.416600000004</v>
      </c>
      <c r="H80" s="256">
        <v>66.7</v>
      </c>
      <c r="I80" s="257">
        <v>2.4</v>
      </c>
      <c r="J80" s="257">
        <v>20.5</v>
      </c>
      <c r="K80" s="257">
        <v>1</v>
      </c>
      <c r="L80" s="258">
        <v>9.4</v>
      </c>
      <c r="M80" s="256">
        <v>156.5961</v>
      </c>
      <c r="N80" s="258">
        <v>2.608047071414933</v>
      </c>
    </row>
    <row r="81" spans="1:14" ht="12.75">
      <c r="A81" s="240" t="s">
        <v>788</v>
      </c>
      <c r="B81" s="241">
        <v>104</v>
      </c>
      <c r="C81" s="242">
        <v>590</v>
      </c>
      <c r="D81" s="243">
        <v>25780.9474</v>
      </c>
      <c r="E81" s="244">
        <v>14831.6249</v>
      </c>
      <c r="F81" s="245">
        <v>23076.374900000003</v>
      </c>
      <c r="G81" s="246">
        <v>39243.75</v>
      </c>
      <c r="H81" s="247">
        <v>66.2</v>
      </c>
      <c r="I81" s="248">
        <v>1.6</v>
      </c>
      <c r="J81" s="249">
        <v>21.7</v>
      </c>
      <c r="K81" s="248">
        <v>0.8</v>
      </c>
      <c r="L81" s="250">
        <v>9.7</v>
      </c>
      <c r="M81" s="247">
        <v>155.582</v>
      </c>
      <c r="N81" s="250">
        <v>0.5309740201308635</v>
      </c>
    </row>
    <row r="82" spans="1:14" ht="12.75">
      <c r="A82" s="251" t="s">
        <v>64</v>
      </c>
      <c r="B82" s="252">
        <v>97</v>
      </c>
      <c r="C82" s="253">
        <v>550</v>
      </c>
      <c r="D82" s="254">
        <v>21898.581400000003</v>
      </c>
      <c r="E82" s="255">
        <v>13029.0416</v>
      </c>
      <c r="F82" s="255">
        <v>21239.0416</v>
      </c>
      <c r="G82" s="253">
        <v>30776.4166</v>
      </c>
      <c r="H82" s="256">
        <v>64.1</v>
      </c>
      <c r="I82" s="257">
        <v>13.3</v>
      </c>
      <c r="J82" s="257">
        <v>13.6</v>
      </c>
      <c r="K82" s="257">
        <v>0.1</v>
      </c>
      <c r="L82" s="258">
        <v>8.9</v>
      </c>
      <c r="M82" s="256">
        <v>165.7939</v>
      </c>
      <c r="N82" s="258">
        <v>5.889360223747677</v>
      </c>
    </row>
    <row r="83" spans="1:14" ht="12.75">
      <c r="A83" s="251" t="s">
        <v>446</v>
      </c>
      <c r="B83" s="252">
        <v>22</v>
      </c>
      <c r="C83" s="253">
        <v>5834</v>
      </c>
      <c r="D83" s="254">
        <v>20603.6642</v>
      </c>
      <c r="E83" s="255">
        <v>12147.2083</v>
      </c>
      <c r="F83" s="255">
        <v>18186.6666</v>
      </c>
      <c r="G83" s="253">
        <v>32247.7916</v>
      </c>
      <c r="H83" s="256">
        <v>50.5</v>
      </c>
      <c r="I83" s="257">
        <v>16.1</v>
      </c>
      <c r="J83" s="257">
        <v>19.1</v>
      </c>
      <c r="K83" s="257">
        <v>0.6</v>
      </c>
      <c r="L83" s="258">
        <v>13.7</v>
      </c>
      <c r="M83" s="256">
        <v>157.14530000000002</v>
      </c>
      <c r="N83" s="258">
        <v>0.0022908734782395657</v>
      </c>
    </row>
    <row r="84" spans="1:14" ht="12.75">
      <c r="A84" s="240" t="s">
        <v>102</v>
      </c>
      <c r="B84" s="241">
        <v>20</v>
      </c>
      <c r="C84" s="242">
        <v>807</v>
      </c>
      <c r="D84" s="243">
        <v>29280.597800000003</v>
      </c>
      <c r="E84" s="244">
        <v>18156.249900000003</v>
      </c>
      <c r="F84" s="245">
        <v>26600.25</v>
      </c>
      <c r="G84" s="246">
        <v>43051.7499</v>
      </c>
      <c r="H84" s="247">
        <v>45.4</v>
      </c>
      <c r="I84" s="248">
        <v>18.9</v>
      </c>
      <c r="J84" s="249">
        <v>21.1</v>
      </c>
      <c r="K84" s="248">
        <v>0.6</v>
      </c>
      <c r="L84" s="250">
        <v>14</v>
      </c>
      <c r="M84" s="247">
        <v>156.7554</v>
      </c>
      <c r="N84" s="250">
        <v>0.0007655238671203671</v>
      </c>
    </row>
    <row r="85" spans="1:14" ht="12.75">
      <c r="A85" s="240" t="s">
        <v>789</v>
      </c>
      <c r="B85" s="241">
        <v>21</v>
      </c>
      <c r="C85" s="242">
        <v>2218</v>
      </c>
      <c r="D85" s="243">
        <v>21010.143</v>
      </c>
      <c r="E85" s="244">
        <v>13394.7916</v>
      </c>
      <c r="F85" s="245">
        <v>19174.2916</v>
      </c>
      <c r="G85" s="246">
        <v>30785.208300000002</v>
      </c>
      <c r="H85" s="247">
        <v>50.5</v>
      </c>
      <c r="I85" s="248">
        <v>16.1</v>
      </c>
      <c r="J85" s="249">
        <v>18.9</v>
      </c>
      <c r="K85" s="248">
        <v>0.5</v>
      </c>
      <c r="L85" s="250">
        <v>14</v>
      </c>
      <c r="M85" s="247">
        <v>155.7714</v>
      </c>
      <c r="N85" s="250">
        <v>0.001155539463598581</v>
      </c>
    </row>
    <row r="86" spans="1:14" ht="12.75">
      <c r="A86" s="240" t="s">
        <v>790</v>
      </c>
      <c r="B86" s="241">
        <v>20</v>
      </c>
      <c r="C86" s="242">
        <v>2339</v>
      </c>
      <c r="D86" s="243">
        <v>16826.444900000002</v>
      </c>
      <c r="E86" s="244">
        <v>11370.0833</v>
      </c>
      <c r="F86" s="245">
        <v>15747.75</v>
      </c>
      <c r="G86" s="246">
        <v>23607.75</v>
      </c>
      <c r="H86" s="247">
        <v>54.7</v>
      </c>
      <c r="I86" s="248">
        <v>13.5</v>
      </c>
      <c r="J86" s="249">
        <v>17.7</v>
      </c>
      <c r="K86" s="248">
        <v>0.7</v>
      </c>
      <c r="L86" s="250">
        <v>13.4</v>
      </c>
      <c r="M86" s="247">
        <v>158.3247</v>
      </c>
      <c r="N86" s="250">
        <v>0.004294971031052009</v>
      </c>
    </row>
    <row r="87" spans="1:14" ht="12.75">
      <c r="A87" s="251" t="s">
        <v>71</v>
      </c>
      <c r="B87" s="252">
        <v>933</v>
      </c>
      <c r="C87" s="253">
        <v>4132</v>
      </c>
      <c r="D87" s="254">
        <v>24143.571500000002</v>
      </c>
      <c r="E87" s="255">
        <v>13117.625</v>
      </c>
      <c r="F87" s="255">
        <v>20440.625</v>
      </c>
      <c r="G87" s="253">
        <v>37396.166600000004</v>
      </c>
      <c r="H87" s="256">
        <v>70.8</v>
      </c>
      <c r="I87" s="257">
        <v>2.6</v>
      </c>
      <c r="J87" s="257">
        <v>16.9</v>
      </c>
      <c r="K87" s="257">
        <v>0.4</v>
      </c>
      <c r="L87" s="258">
        <v>9.3</v>
      </c>
      <c r="M87" s="256">
        <v>157.00730000000001</v>
      </c>
      <c r="N87" s="258">
        <v>0.31259693020642987</v>
      </c>
    </row>
    <row r="88" spans="1:14" ht="12.75">
      <c r="A88" s="240" t="s">
        <v>72</v>
      </c>
      <c r="B88" s="241">
        <v>592</v>
      </c>
      <c r="C88" s="242">
        <v>1120</v>
      </c>
      <c r="D88" s="243">
        <v>22685.0763</v>
      </c>
      <c r="E88" s="244">
        <v>12980.5</v>
      </c>
      <c r="F88" s="245">
        <v>20517.624900000003</v>
      </c>
      <c r="G88" s="246">
        <v>33429.041600000004</v>
      </c>
      <c r="H88" s="247">
        <v>67.9</v>
      </c>
      <c r="I88" s="248">
        <v>2.8</v>
      </c>
      <c r="J88" s="249">
        <v>19.5</v>
      </c>
      <c r="K88" s="248">
        <v>0.3</v>
      </c>
      <c r="L88" s="250">
        <v>9.5</v>
      </c>
      <c r="M88" s="247">
        <v>157.1078</v>
      </c>
      <c r="N88" s="250">
        <v>0.2695601364158877</v>
      </c>
    </row>
    <row r="89" spans="1:14" ht="12.75">
      <c r="A89" s="240" t="s">
        <v>791</v>
      </c>
      <c r="B89" s="241">
        <v>208</v>
      </c>
      <c r="C89" s="242">
        <v>767</v>
      </c>
      <c r="D89" s="243">
        <v>22097.9159</v>
      </c>
      <c r="E89" s="244">
        <v>13756.9166</v>
      </c>
      <c r="F89" s="245">
        <v>19291.083300000002</v>
      </c>
      <c r="G89" s="246">
        <v>33642.1249</v>
      </c>
      <c r="H89" s="247">
        <v>76.7</v>
      </c>
      <c r="I89" s="248">
        <v>3.6</v>
      </c>
      <c r="J89" s="249">
        <v>10.3</v>
      </c>
      <c r="K89" s="248">
        <v>0.1</v>
      </c>
      <c r="L89" s="250">
        <v>9.3</v>
      </c>
      <c r="M89" s="247">
        <v>159.60680000000002</v>
      </c>
      <c r="N89" s="250">
        <v>0.06509747704985</v>
      </c>
    </row>
    <row r="90" spans="1:14" ht="12.75">
      <c r="A90" s="240" t="s">
        <v>792</v>
      </c>
      <c r="B90" s="241">
        <v>146</v>
      </c>
      <c r="C90" s="242">
        <v>554</v>
      </c>
      <c r="D90" s="243">
        <v>23800.530600000002</v>
      </c>
      <c r="E90" s="244">
        <v>12008.2083</v>
      </c>
      <c r="F90" s="245">
        <v>19218.208300000002</v>
      </c>
      <c r="G90" s="246">
        <v>40720.3749</v>
      </c>
      <c r="H90" s="247">
        <v>66.1</v>
      </c>
      <c r="I90" s="248">
        <v>3.1</v>
      </c>
      <c r="J90" s="249">
        <v>21.6</v>
      </c>
      <c r="K90" s="248">
        <v>0.3</v>
      </c>
      <c r="L90" s="250">
        <v>8.9</v>
      </c>
      <c r="M90" s="247">
        <v>157.429</v>
      </c>
      <c r="N90" s="250">
        <v>0.26526243576469394</v>
      </c>
    </row>
    <row r="91" spans="1:14" ht="12.75">
      <c r="A91" s="251" t="s">
        <v>73</v>
      </c>
      <c r="B91" s="252">
        <v>293</v>
      </c>
      <c r="C91" s="253">
        <v>1214</v>
      </c>
      <c r="D91" s="254">
        <v>23278.634000000002</v>
      </c>
      <c r="E91" s="255">
        <v>13212.0833</v>
      </c>
      <c r="F91" s="255">
        <v>20324.125</v>
      </c>
      <c r="G91" s="253">
        <v>36969.2083</v>
      </c>
      <c r="H91" s="256">
        <v>69.7</v>
      </c>
      <c r="I91" s="257">
        <v>1.7</v>
      </c>
      <c r="J91" s="257">
        <v>19.3</v>
      </c>
      <c r="K91" s="257">
        <v>0.3</v>
      </c>
      <c r="L91" s="258">
        <v>9</v>
      </c>
      <c r="M91" s="256">
        <v>155.4939</v>
      </c>
      <c r="N91" s="258">
        <v>0.27210070620133653</v>
      </c>
    </row>
    <row r="92" spans="1:14" ht="12.75">
      <c r="A92" s="251" t="s">
        <v>447</v>
      </c>
      <c r="B92" s="252">
        <v>201</v>
      </c>
      <c r="C92" s="253">
        <v>7634</v>
      </c>
      <c r="D92" s="254">
        <v>27891.9689</v>
      </c>
      <c r="E92" s="255">
        <v>12832.3333</v>
      </c>
      <c r="F92" s="255">
        <v>20978.583300000002</v>
      </c>
      <c r="G92" s="253">
        <v>47584.625</v>
      </c>
      <c r="H92" s="256">
        <v>65.7</v>
      </c>
      <c r="I92" s="257">
        <v>1.8</v>
      </c>
      <c r="J92" s="257">
        <v>23.2</v>
      </c>
      <c r="K92" s="257">
        <v>0.6</v>
      </c>
      <c r="L92" s="258">
        <v>8.7</v>
      </c>
      <c r="M92" s="256">
        <v>158.8639</v>
      </c>
      <c r="N92" s="258">
        <v>0.25745307776027154</v>
      </c>
    </row>
    <row r="93" spans="1:14" ht="12.75">
      <c r="A93" s="240" t="s">
        <v>793</v>
      </c>
      <c r="B93" s="241">
        <v>18</v>
      </c>
      <c r="C93" s="242">
        <v>572</v>
      </c>
      <c r="D93" s="243">
        <v>64560.4562</v>
      </c>
      <c r="E93" s="244">
        <v>26753</v>
      </c>
      <c r="F93" s="245">
        <v>51467.666600000004</v>
      </c>
      <c r="G93" s="246">
        <v>109934.625</v>
      </c>
      <c r="H93" s="247">
        <v>55.7</v>
      </c>
      <c r="I93" s="248">
        <v>1.3</v>
      </c>
      <c r="J93" s="249">
        <v>34.7</v>
      </c>
      <c r="K93" s="248">
        <v>0.2</v>
      </c>
      <c r="L93" s="250">
        <v>8.1</v>
      </c>
      <c r="M93" s="247">
        <v>163.2158</v>
      </c>
      <c r="N93" s="250">
        <v>0.08767533535356259</v>
      </c>
    </row>
    <row r="94" spans="1:14" ht="12.75">
      <c r="A94" s="240" t="s">
        <v>353</v>
      </c>
      <c r="B94" s="241">
        <v>56</v>
      </c>
      <c r="C94" s="242">
        <v>1014</v>
      </c>
      <c r="D94" s="243">
        <v>26504.269500000002</v>
      </c>
      <c r="E94" s="244">
        <v>12497.1666</v>
      </c>
      <c r="F94" s="245">
        <v>19594.75</v>
      </c>
      <c r="G94" s="246">
        <v>42264.5833</v>
      </c>
      <c r="H94" s="247">
        <v>64.6</v>
      </c>
      <c r="I94" s="248">
        <v>1.8</v>
      </c>
      <c r="J94" s="249">
        <v>25.4</v>
      </c>
      <c r="K94" s="248">
        <v>0.2</v>
      </c>
      <c r="L94" s="250">
        <v>8</v>
      </c>
      <c r="M94" s="247">
        <v>157.61270000000002</v>
      </c>
      <c r="N94" s="250">
        <v>0.43448275424505767</v>
      </c>
    </row>
    <row r="95" spans="1:14" ht="12.75">
      <c r="A95" s="240" t="s">
        <v>794</v>
      </c>
      <c r="B95" s="241">
        <v>70</v>
      </c>
      <c r="C95" s="242">
        <v>1717</v>
      </c>
      <c r="D95" s="243">
        <v>23280.945</v>
      </c>
      <c r="E95" s="244">
        <v>14392.7083</v>
      </c>
      <c r="F95" s="245">
        <v>20656.9166</v>
      </c>
      <c r="G95" s="246">
        <v>34914.541600000004</v>
      </c>
      <c r="H95" s="247">
        <v>62.4</v>
      </c>
      <c r="I95" s="248">
        <v>1.3</v>
      </c>
      <c r="J95" s="249">
        <v>26.3</v>
      </c>
      <c r="K95" s="248">
        <v>1.6</v>
      </c>
      <c r="L95" s="250">
        <v>8.4</v>
      </c>
      <c r="M95" s="247">
        <v>158.86520000000002</v>
      </c>
      <c r="N95" s="250">
        <v>0.3706916303885306</v>
      </c>
    </row>
    <row r="96" spans="1:14" ht="12.75">
      <c r="A96" s="240" t="s">
        <v>795</v>
      </c>
      <c r="B96" s="241">
        <v>25</v>
      </c>
      <c r="C96" s="242">
        <v>903</v>
      </c>
      <c r="D96" s="243">
        <v>20003.7115</v>
      </c>
      <c r="E96" s="244">
        <v>13357.4583</v>
      </c>
      <c r="F96" s="245">
        <v>17846</v>
      </c>
      <c r="G96" s="246">
        <v>25214.999900000003</v>
      </c>
      <c r="H96" s="247">
        <v>69.4</v>
      </c>
      <c r="I96" s="248">
        <v>0.3</v>
      </c>
      <c r="J96" s="249">
        <v>20.6</v>
      </c>
      <c r="K96" s="248">
        <v>0.4</v>
      </c>
      <c r="L96" s="250">
        <v>9.3</v>
      </c>
      <c r="M96" s="247">
        <v>156.044</v>
      </c>
      <c r="N96" s="250">
        <v>0.020891543410832845</v>
      </c>
    </row>
    <row r="97" spans="1:14" ht="12.75">
      <c r="A97" s="240" t="s">
        <v>103</v>
      </c>
      <c r="B97" s="241">
        <v>120</v>
      </c>
      <c r="C97" s="242">
        <v>2656</v>
      </c>
      <c r="D97" s="243">
        <v>24248.268</v>
      </c>
      <c r="E97" s="244">
        <v>11432</v>
      </c>
      <c r="F97" s="245">
        <v>18305.2916</v>
      </c>
      <c r="G97" s="246">
        <v>43539.458300000006</v>
      </c>
      <c r="H97" s="247">
        <v>72.6</v>
      </c>
      <c r="I97" s="248">
        <v>2.5</v>
      </c>
      <c r="J97" s="249">
        <v>15.3</v>
      </c>
      <c r="K97" s="248">
        <v>0.4</v>
      </c>
      <c r="L97" s="250">
        <v>9.2</v>
      </c>
      <c r="M97" s="247">
        <v>159.0088</v>
      </c>
      <c r="N97" s="250">
        <v>0.28822304174360164</v>
      </c>
    </row>
    <row r="98" spans="1:14" ht="12.75">
      <c r="A98" s="251" t="s">
        <v>448</v>
      </c>
      <c r="B98" s="252">
        <v>391</v>
      </c>
      <c r="C98" s="253">
        <v>2888</v>
      </c>
      <c r="D98" s="254">
        <v>27929.692000000003</v>
      </c>
      <c r="E98" s="255">
        <v>15356.4999</v>
      </c>
      <c r="F98" s="255">
        <v>25773.374900000003</v>
      </c>
      <c r="G98" s="253">
        <v>41374.2083</v>
      </c>
      <c r="H98" s="256">
        <v>70.1</v>
      </c>
      <c r="I98" s="257">
        <v>2.1</v>
      </c>
      <c r="J98" s="257">
        <v>18.5</v>
      </c>
      <c r="K98" s="257">
        <v>0.4</v>
      </c>
      <c r="L98" s="258">
        <v>8.9</v>
      </c>
      <c r="M98" s="256">
        <v>157.603</v>
      </c>
      <c r="N98" s="258">
        <v>1.8993293274874212</v>
      </c>
    </row>
    <row r="99" spans="1:14" ht="12.75">
      <c r="A99" s="240" t="s">
        <v>796</v>
      </c>
      <c r="B99" s="241">
        <v>192</v>
      </c>
      <c r="C99" s="242">
        <v>714</v>
      </c>
      <c r="D99" s="243">
        <v>26765.8871</v>
      </c>
      <c r="E99" s="244">
        <v>14580.3333</v>
      </c>
      <c r="F99" s="245">
        <v>23519.5</v>
      </c>
      <c r="G99" s="246">
        <v>42975.458300000006</v>
      </c>
      <c r="H99" s="247">
        <v>72.6</v>
      </c>
      <c r="I99" s="248">
        <v>1.1</v>
      </c>
      <c r="J99" s="249">
        <v>17.3</v>
      </c>
      <c r="K99" s="248">
        <v>0.2</v>
      </c>
      <c r="L99" s="250">
        <v>8.8</v>
      </c>
      <c r="M99" s="247">
        <v>156.49620000000002</v>
      </c>
      <c r="N99" s="250">
        <v>0.4047382620153077</v>
      </c>
    </row>
    <row r="100" spans="1:14" ht="12.75">
      <c r="A100" s="240" t="s">
        <v>797</v>
      </c>
      <c r="B100" s="241">
        <v>127</v>
      </c>
      <c r="C100" s="242">
        <v>849</v>
      </c>
      <c r="D100" s="243">
        <v>29264.4042</v>
      </c>
      <c r="E100" s="244">
        <v>15639.4166</v>
      </c>
      <c r="F100" s="245">
        <v>25247.833300000002</v>
      </c>
      <c r="G100" s="246">
        <v>46718.5</v>
      </c>
      <c r="H100" s="247">
        <v>69.4</v>
      </c>
      <c r="I100" s="248">
        <v>1.3</v>
      </c>
      <c r="J100" s="249">
        <v>20.2</v>
      </c>
      <c r="K100" s="248">
        <v>0.2</v>
      </c>
      <c r="L100" s="250">
        <v>8.9</v>
      </c>
      <c r="M100" s="247">
        <v>156.495</v>
      </c>
      <c r="N100" s="250">
        <v>0.2983481900380204</v>
      </c>
    </row>
    <row r="101" spans="1:14" ht="12.75">
      <c r="A101" s="251" t="s">
        <v>449</v>
      </c>
      <c r="B101" s="252">
        <v>363</v>
      </c>
      <c r="C101" s="253">
        <v>941</v>
      </c>
      <c r="D101" s="254">
        <v>30081.1941</v>
      </c>
      <c r="E101" s="255">
        <v>17717.458300000002</v>
      </c>
      <c r="F101" s="255">
        <v>27177.4166</v>
      </c>
      <c r="G101" s="253">
        <v>44157.041600000004</v>
      </c>
      <c r="H101" s="256">
        <v>70.3</v>
      </c>
      <c r="I101" s="257">
        <v>1.5</v>
      </c>
      <c r="J101" s="257">
        <v>18.5</v>
      </c>
      <c r="K101" s="257">
        <v>0.6</v>
      </c>
      <c r="L101" s="258">
        <v>9.1</v>
      </c>
      <c r="M101" s="256">
        <v>156.38590000000002</v>
      </c>
      <c r="N101" s="258">
        <v>0.04559234560148964</v>
      </c>
    </row>
    <row r="102" spans="1:14" ht="12.75">
      <c r="A102" s="251" t="s">
        <v>450</v>
      </c>
      <c r="B102" s="252">
        <v>71</v>
      </c>
      <c r="C102" s="253">
        <v>714</v>
      </c>
      <c r="D102" s="254">
        <v>24095.9006</v>
      </c>
      <c r="E102" s="255">
        <v>14929.3333</v>
      </c>
      <c r="F102" s="255">
        <v>23236.1666</v>
      </c>
      <c r="G102" s="253">
        <v>33019.166600000004</v>
      </c>
      <c r="H102" s="256">
        <v>61.3</v>
      </c>
      <c r="I102" s="257">
        <v>3.3</v>
      </c>
      <c r="J102" s="257">
        <v>26</v>
      </c>
      <c r="K102" s="257">
        <v>0.7</v>
      </c>
      <c r="L102" s="258">
        <v>8.7</v>
      </c>
      <c r="M102" s="256">
        <v>157.56380000000001</v>
      </c>
      <c r="N102" s="258">
        <v>1.5022486129428203</v>
      </c>
    </row>
    <row r="103" spans="1:14" ht="12.75">
      <c r="A103" s="251" t="s">
        <v>451</v>
      </c>
      <c r="B103" s="252">
        <v>453</v>
      </c>
      <c r="C103" s="253">
        <v>2730</v>
      </c>
      <c r="D103" s="254">
        <v>24422.5803</v>
      </c>
      <c r="E103" s="255">
        <v>13368.7916</v>
      </c>
      <c r="F103" s="255">
        <v>22237.2916</v>
      </c>
      <c r="G103" s="253">
        <v>37544.416600000004</v>
      </c>
      <c r="H103" s="256">
        <v>67.8</v>
      </c>
      <c r="I103" s="257">
        <v>3</v>
      </c>
      <c r="J103" s="257">
        <v>19.3</v>
      </c>
      <c r="K103" s="257">
        <v>0.4</v>
      </c>
      <c r="L103" s="258">
        <v>9.5</v>
      </c>
      <c r="M103" s="256">
        <v>155.41160000000002</v>
      </c>
      <c r="N103" s="258">
        <v>0.3764197781890154</v>
      </c>
    </row>
    <row r="104" spans="1:14" ht="12.75">
      <c r="A104" s="240" t="s">
        <v>798</v>
      </c>
      <c r="B104" s="241">
        <v>84</v>
      </c>
      <c r="C104" s="242">
        <v>565</v>
      </c>
      <c r="D104" s="243">
        <v>28776.5678</v>
      </c>
      <c r="E104" s="244">
        <v>17081.458300000002</v>
      </c>
      <c r="F104" s="245">
        <v>26496.6666</v>
      </c>
      <c r="G104" s="246">
        <v>42434.375</v>
      </c>
      <c r="H104" s="247">
        <v>68.6</v>
      </c>
      <c r="I104" s="248">
        <v>2.9</v>
      </c>
      <c r="J104" s="249">
        <v>18.8</v>
      </c>
      <c r="K104" s="248">
        <v>0.2</v>
      </c>
      <c r="L104" s="250">
        <v>9.5</v>
      </c>
      <c r="M104" s="247">
        <v>159.475</v>
      </c>
      <c r="N104" s="250">
        <v>0.07599937294246747</v>
      </c>
    </row>
    <row r="105" spans="1:14" ht="12.75">
      <c r="A105" s="240" t="s">
        <v>799</v>
      </c>
      <c r="B105" s="241">
        <v>112</v>
      </c>
      <c r="C105" s="242">
        <v>616</v>
      </c>
      <c r="D105" s="243">
        <v>23316.672000000002</v>
      </c>
      <c r="E105" s="244">
        <v>11664.5833</v>
      </c>
      <c r="F105" s="245">
        <v>21206.375</v>
      </c>
      <c r="G105" s="246">
        <v>37160.1249</v>
      </c>
      <c r="H105" s="247">
        <v>69</v>
      </c>
      <c r="I105" s="248">
        <v>2.9</v>
      </c>
      <c r="J105" s="249">
        <v>18.1</v>
      </c>
      <c r="K105" s="248">
        <v>0.6</v>
      </c>
      <c r="L105" s="250">
        <v>9.4</v>
      </c>
      <c r="M105" s="247">
        <v>153.5129</v>
      </c>
      <c r="N105" s="250">
        <v>0.468299406759953</v>
      </c>
    </row>
    <row r="106" spans="1:14" ht="12.75">
      <c r="A106" s="251" t="s">
        <v>452</v>
      </c>
      <c r="B106" s="252">
        <v>52</v>
      </c>
      <c r="C106" s="253">
        <v>842</v>
      </c>
      <c r="D106" s="254">
        <v>25269.405700000003</v>
      </c>
      <c r="E106" s="255">
        <v>15972.375</v>
      </c>
      <c r="F106" s="255">
        <v>23193.2916</v>
      </c>
      <c r="G106" s="253">
        <v>36663.291600000004</v>
      </c>
      <c r="H106" s="256">
        <v>74.3</v>
      </c>
      <c r="I106" s="257">
        <v>1.9</v>
      </c>
      <c r="J106" s="257">
        <v>14.8</v>
      </c>
      <c r="K106" s="257">
        <v>0.2</v>
      </c>
      <c r="L106" s="258">
        <v>8.8</v>
      </c>
      <c r="M106" s="256">
        <v>162.3583</v>
      </c>
      <c r="N106" s="258">
        <v>1.28992481443819</v>
      </c>
    </row>
    <row r="107" spans="1:14" ht="12.75">
      <c r="A107" s="251" t="s">
        <v>453</v>
      </c>
      <c r="B107" s="252">
        <v>228</v>
      </c>
      <c r="C107" s="253">
        <v>2074</v>
      </c>
      <c r="D107" s="254">
        <v>26350.4729</v>
      </c>
      <c r="E107" s="255">
        <v>12936.6249</v>
      </c>
      <c r="F107" s="255">
        <v>25124.2916</v>
      </c>
      <c r="G107" s="253">
        <v>39453.7083</v>
      </c>
      <c r="H107" s="256">
        <v>67.4</v>
      </c>
      <c r="I107" s="257">
        <v>4.5</v>
      </c>
      <c r="J107" s="257">
        <v>18.4</v>
      </c>
      <c r="K107" s="257">
        <v>1.1</v>
      </c>
      <c r="L107" s="258">
        <v>8.6</v>
      </c>
      <c r="M107" s="256">
        <v>160.443</v>
      </c>
      <c r="N107" s="258">
        <v>3.8679157083824163</v>
      </c>
    </row>
    <row r="108" spans="1:14" ht="12.75">
      <c r="A108" s="240" t="s">
        <v>104</v>
      </c>
      <c r="B108" s="241">
        <v>114</v>
      </c>
      <c r="C108" s="242">
        <v>634</v>
      </c>
      <c r="D108" s="243">
        <v>22131.5842</v>
      </c>
      <c r="E108" s="244">
        <v>12064.8333</v>
      </c>
      <c r="F108" s="245">
        <v>20258.75</v>
      </c>
      <c r="G108" s="246">
        <v>33010.1249</v>
      </c>
      <c r="H108" s="247">
        <v>72.6</v>
      </c>
      <c r="I108" s="248">
        <v>1.4</v>
      </c>
      <c r="J108" s="249">
        <v>16</v>
      </c>
      <c r="K108" s="248">
        <v>1</v>
      </c>
      <c r="L108" s="250">
        <v>9</v>
      </c>
      <c r="M108" s="247">
        <v>155.97</v>
      </c>
      <c r="N108" s="250">
        <v>0.7309097903442969</v>
      </c>
    </row>
    <row r="109" spans="1:14" ht="12.75">
      <c r="A109" s="240" t="s">
        <v>805</v>
      </c>
      <c r="B109" s="241">
        <v>115</v>
      </c>
      <c r="C109" s="242">
        <v>619</v>
      </c>
      <c r="D109" s="243">
        <v>21322.2435</v>
      </c>
      <c r="E109" s="244">
        <v>11718.5</v>
      </c>
      <c r="F109" s="245">
        <v>19178.6666</v>
      </c>
      <c r="G109" s="246">
        <v>31163.833300000002</v>
      </c>
      <c r="H109" s="247">
        <v>66.5</v>
      </c>
      <c r="I109" s="248">
        <v>3.5</v>
      </c>
      <c r="J109" s="249">
        <v>19.8</v>
      </c>
      <c r="K109" s="248">
        <v>1.4</v>
      </c>
      <c r="L109" s="250">
        <v>8.8</v>
      </c>
      <c r="M109" s="247">
        <v>156.4324</v>
      </c>
      <c r="N109" s="250">
        <v>0.7085488683929928</v>
      </c>
    </row>
    <row r="110" spans="1:14" ht="12.75">
      <c r="A110" s="251" t="s">
        <v>454</v>
      </c>
      <c r="B110" s="252">
        <v>617</v>
      </c>
      <c r="C110" s="253">
        <v>5087</v>
      </c>
      <c r="D110" s="254">
        <v>20021.1006</v>
      </c>
      <c r="E110" s="255">
        <v>12733.2916</v>
      </c>
      <c r="F110" s="255">
        <v>18402</v>
      </c>
      <c r="G110" s="253">
        <v>29109.6666</v>
      </c>
      <c r="H110" s="256">
        <v>65.6</v>
      </c>
      <c r="I110" s="257">
        <v>2.5</v>
      </c>
      <c r="J110" s="257">
        <v>22.1</v>
      </c>
      <c r="K110" s="257">
        <v>0.7</v>
      </c>
      <c r="L110" s="258">
        <v>9.1</v>
      </c>
      <c r="M110" s="256">
        <v>160.6184</v>
      </c>
      <c r="N110" s="258">
        <v>1.2247662783342381</v>
      </c>
    </row>
    <row r="111" spans="1:14" ht="12.75">
      <c r="A111" s="240" t="s">
        <v>806</v>
      </c>
      <c r="B111" s="241">
        <v>231</v>
      </c>
      <c r="C111" s="242">
        <v>1984</v>
      </c>
      <c r="D111" s="243">
        <v>21487.988400000002</v>
      </c>
      <c r="E111" s="244">
        <v>13511.2499</v>
      </c>
      <c r="F111" s="245">
        <v>19732.833300000002</v>
      </c>
      <c r="G111" s="246">
        <v>31153.624900000003</v>
      </c>
      <c r="H111" s="247">
        <v>62</v>
      </c>
      <c r="I111" s="248">
        <v>2.8</v>
      </c>
      <c r="J111" s="249">
        <v>26.1</v>
      </c>
      <c r="K111" s="248">
        <v>0.6</v>
      </c>
      <c r="L111" s="250">
        <v>8.5</v>
      </c>
      <c r="M111" s="247">
        <v>163.81550000000001</v>
      </c>
      <c r="N111" s="250">
        <v>2.0083569625584876</v>
      </c>
    </row>
    <row r="112" spans="1:14" ht="12.75">
      <c r="A112" s="251" t="s">
        <v>455</v>
      </c>
      <c r="B112" s="252">
        <v>491</v>
      </c>
      <c r="C112" s="253">
        <v>4767</v>
      </c>
      <c r="D112" s="254">
        <v>20486.155000000002</v>
      </c>
      <c r="E112" s="255">
        <v>13016.625</v>
      </c>
      <c r="F112" s="255">
        <v>20293.333300000002</v>
      </c>
      <c r="G112" s="253">
        <v>27613.958300000002</v>
      </c>
      <c r="H112" s="256">
        <v>63.4</v>
      </c>
      <c r="I112" s="257">
        <v>8.1</v>
      </c>
      <c r="J112" s="257">
        <v>18</v>
      </c>
      <c r="K112" s="257">
        <v>0.7</v>
      </c>
      <c r="L112" s="258">
        <v>9.8</v>
      </c>
      <c r="M112" s="256">
        <v>155.214</v>
      </c>
      <c r="N112" s="258">
        <v>2.333036968314714</v>
      </c>
    </row>
    <row r="113" spans="1:14" ht="12.75">
      <c r="A113" s="240" t="s">
        <v>105</v>
      </c>
      <c r="B113" s="241">
        <v>198</v>
      </c>
      <c r="C113" s="242">
        <v>1439</v>
      </c>
      <c r="D113" s="243">
        <v>22122.8695</v>
      </c>
      <c r="E113" s="244">
        <v>14946.5</v>
      </c>
      <c r="F113" s="245">
        <v>22025.333300000002</v>
      </c>
      <c r="G113" s="246">
        <v>29283.75</v>
      </c>
      <c r="H113" s="247">
        <v>61.1</v>
      </c>
      <c r="I113" s="248">
        <v>11.6</v>
      </c>
      <c r="J113" s="249">
        <v>17</v>
      </c>
      <c r="K113" s="248">
        <v>0.6</v>
      </c>
      <c r="L113" s="250">
        <v>9.7</v>
      </c>
      <c r="M113" s="247">
        <v>155.21290000000002</v>
      </c>
      <c r="N113" s="250">
        <v>2.503980017124865</v>
      </c>
    </row>
    <row r="114" spans="1:14" ht="12.75">
      <c r="A114" s="251" t="s">
        <v>74</v>
      </c>
      <c r="B114" s="252">
        <v>132</v>
      </c>
      <c r="C114" s="253">
        <v>5594</v>
      </c>
      <c r="D114" s="254">
        <v>22547.1336</v>
      </c>
      <c r="E114" s="255">
        <v>13408.7083</v>
      </c>
      <c r="F114" s="255">
        <v>19868.874900000003</v>
      </c>
      <c r="G114" s="253">
        <v>33327</v>
      </c>
      <c r="H114" s="256">
        <v>67.6</v>
      </c>
      <c r="I114" s="257">
        <v>5</v>
      </c>
      <c r="J114" s="257">
        <v>18.5</v>
      </c>
      <c r="K114" s="257">
        <v>0.1</v>
      </c>
      <c r="L114" s="258">
        <v>8.8</v>
      </c>
      <c r="M114" s="256">
        <v>153.502</v>
      </c>
      <c r="N114" s="258">
        <v>1.193144063269534</v>
      </c>
    </row>
    <row r="115" spans="1:14" ht="12.75">
      <c r="A115" s="240" t="s">
        <v>807</v>
      </c>
      <c r="B115" s="241">
        <v>29</v>
      </c>
      <c r="C115" s="242">
        <v>3375</v>
      </c>
      <c r="D115" s="243">
        <v>23758.437700000002</v>
      </c>
      <c r="E115" s="244">
        <v>14457.5416</v>
      </c>
      <c r="F115" s="245">
        <v>19805.9166</v>
      </c>
      <c r="G115" s="246">
        <v>36737.625</v>
      </c>
      <c r="H115" s="247">
        <v>67.5</v>
      </c>
      <c r="I115" s="248">
        <v>4.7</v>
      </c>
      <c r="J115" s="249">
        <v>18.9</v>
      </c>
      <c r="K115" s="248">
        <v>0.1</v>
      </c>
      <c r="L115" s="250">
        <v>8.8</v>
      </c>
      <c r="M115" s="247">
        <v>152.6766</v>
      </c>
      <c r="N115" s="250">
        <v>0.433203254460736</v>
      </c>
    </row>
    <row r="116" spans="1:14" ht="12.75">
      <c r="A116" s="251" t="s">
        <v>456</v>
      </c>
      <c r="B116" s="252">
        <v>618</v>
      </c>
      <c r="C116" s="253">
        <v>14466</v>
      </c>
      <c r="D116" s="254">
        <v>18271.491</v>
      </c>
      <c r="E116" s="255">
        <v>11270.7083</v>
      </c>
      <c r="F116" s="255">
        <v>17368.833300000002</v>
      </c>
      <c r="G116" s="253">
        <v>26411.5</v>
      </c>
      <c r="H116" s="256">
        <v>67.1</v>
      </c>
      <c r="I116" s="257">
        <v>5</v>
      </c>
      <c r="J116" s="257">
        <v>17.1</v>
      </c>
      <c r="K116" s="257">
        <v>1.2</v>
      </c>
      <c r="L116" s="258">
        <v>9.6</v>
      </c>
      <c r="M116" s="256">
        <v>156.6578</v>
      </c>
      <c r="N116" s="258">
        <v>3.324443468502685</v>
      </c>
    </row>
    <row r="117" spans="1:14" ht="12.75">
      <c r="A117" s="240" t="s">
        <v>808</v>
      </c>
      <c r="B117" s="241">
        <v>372</v>
      </c>
      <c r="C117" s="242">
        <v>3683</v>
      </c>
      <c r="D117" s="243">
        <v>19615.1911</v>
      </c>
      <c r="E117" s="244">
        <v>12939.5833</v>
      </c>
      <c r="F117" s="245">
        <v>18224.4166</v>
      </c>
      <c r="G117" s="246">
        <v>28509.249900000003</v>
      </c>
      <c r="H117" s="247">
        <v>64.9</v>
      </c>
      <c r="I117" s="248">
        <v>6.1</v>
      </c>
      <c r="J117" s="249">
        <v>18.6</v>
      </c>
      <c r="K117" s="248">
        <v>1.3</v>
      </c>
      <c r="L117" s="250">
        <v>9.1</v>
      </c>
      <c r="M117" s="247">
        <v>158.8667</v>
      </c>
      <c r="N117" s="250">
        <v>4.0349550912809296</v>
      </c>
    </row>
    <row r="118" spans="1:14" ht="12.75">
      <c r="A118" s="240" t="s">
        <v>809</v>
      </c>
      <c r="B118" s="241">
        <v>202</v>
      </c>
      <c r="C118" s="242">
        <v>1662</v>
      </c>
      <c r="D118" s="243">
        <v>19674.4474</v>
      </c>
      <c r="E118" s="244">
        <v>12430.5</v>
      </c>
      <c r="F118" s="245">
        <v>19493.749900000003</v>
      </c>
      <c r="G118" s="246">
        <v>26744.333300000002</v>
      </c>
      <c r="H118" s="247">
        <v>69.7</v>
      </c>
      <c r="I118" s="248">
        <v>6</v>
      </c>
      <c r="J118" s="249">
        <v>14.4</v>
      </c>
      <c r="K118" s="248">
        <v>0.1</v>
      </c>
      <c r="L118" s="250">
        <v>9.8</v>
      </c>
      <c r="M118" s="247">
        <v>154.85160000000002</v>
      </c>
      <c r="N118" s="250">
        <v>1.444156857274965</v>
      </c>
    </row>
    <row r="119" spans="1:14" ht="12.75">
      <c r="A119" s="240" t="s">
        <v>810</v>
      </c>
      <c r="B119" s="241">
        <v>185</v>
      </c>
      <c r="C119" s="242">
        <v>2611</v>
      </c>
      <c r="D119" s="243">
        <v>17713.5093</v>
      </c>
      <c r="E119" s="244">
        <v>10575.2916</v>
      </c>
      <c r="F119" s="245">
        <v>17003.333300000002</v>
      </c>
      <c r="G119" s="246">
        <v>25723.458300000002</v>
      </c>
      <c r="H119" s="247">
        <v>68.2</v>
      </c>
      <c r="I119" s="248">
        <v>5.7</v>
      </c>
      <c r="J119" s="249">
        <v>15.8</v>
      </c>
      <c r="K119" s="248">
        <v>1.1</v>
      </c>
      <c r="L119" s="250">
        <v>9.2</v>
      </c>
      <c r="M119" s="247">
        <v>157.4256</v>
      </c>
      <c r="N119" s="250">
        <v>4.843430801597708</v>
      </c>
    </row>
    <row r="120" spans="1:14" ht="12.75">
      <c r="A120" s="240" t="s">
        <v>75</v>
      </c>
      <c r="B120" s="241">
        <v>290</v>
      </c>
      <c r="C120" s="242">
        <v>2263</v>
      </c>
      <c r="D120" s="243">
        <v>15622.159800000001</v>
      </c>
      <c r="E120" s="244">
        <v>10720.4583</v>
      </c>
      <c r="F120" s="245">
        <v>14856.4166</v>
      </c>
      <c r="G120" s="246">
        <v>21658.708300000002</v>
      </c>
      <c r="H120" s="247">
        <v>69.3</v>
      </c>
      <c r="I120" s="248">
        <v>3.3</v>
      </c>
      <c r="J120" s="249">
        <v>16.7</v>
      </c>
      <c r="K120" s="248">
        <v>0.9</v>
      </c>
      <c r="L120" s="250">
        <v>9.8</v>
      </c>
      <c r="M120" s="247">
        <v>154.84730000000002</v>
      </c>
      <c r="N120" s="250">
        <v>1.697801640713141</v>
      </c>
    </row>
    <row r="121" spans="1:14" ht="12.75">
      <c r="A121" s="251" t="s">
        <v>457</v>
      </c>
      <c r="B121" s="252">
        <v>240</v>
      </c>
      <c r="C121" s="253">
        <v>3627</v>
      </c>
      <c r="D121" s="254">
        <v>17880.361100000002</v>
      </c>
      <c r="E121" s="255">
        <v>10978.1666</v>
      </c>
      <c r="F121" s="255">
        <v>17586.5</v>
      </c>
      <c r="G121" s="253">
        <v>25117.583300000002</v>
      </c>
      <c r="H121" s="256">
        <v>66.6</v>
      </c>
      <c r="I121" s="257">
        <v>6.4</v>
      </c>
      <c r="J121" s="257">
        <v>16.3</v>
      </c>
      <c r="K121" s="257">
        <v>0.5</v>
      </c>
      <c r="L121" s="258">
        <v>10.2</v>
      </c>
      <c r="M121" s="256">
        <v>154.7126</v>
      </c>
      <c r="N121" s="258">
        <v>1.4064142157781587</v>
      </c>
    </row>
    <row r="122" spans="1:14" ht="12.75">
      <c r="A122" s="251" t="s">
        <v>458</v>
      </c>
      <c r="B122" s="252">
        <v>79</v>
      </c>
      <c r="C122" s="253">
        <v>2940</v>
      </c>
      <c r="D122" s="254">
        <v>23166.3066</v>
      </c>
      <c r="E122" s="255">
        <v>16528.833300000002</v>
      </c>
      <c r="F122" s="255">
        <v>22476.499900000003</v>
      </c>
      <c r="G122" s="253">
        <v>30241.5416</v>
      </c>
      <c r="H122" s="256">
        <v>59.8</v>
      </c>
      <c r="I122" s="257">
        <v>9.8</v>
      </c>
      <c r="J122" s="257">
        <v>18.4</v>
      </c>
      <c r="K122" s="257">
        <v>1.2</v>
      </c>
      <c r="L122" s="258">
        <v>10.8</v>
      </c>
      <c r="M122" s="256">
        <v>154.4342</v>
      </c>
      <c r="N122" s="258">
        <v>3.6075558393153844</v>
      </c>
    </row>
    <row r="123" spans="1:14" ht="12.75">
      <c r="A123" s="251" t="s">
        <v>459</v>
      </c>
      <c r="B123" s="252">
        <v>297</v>
      </c>
      <c r="C123" s="253">
        <v>2478</v>
      </c>
      <c r="D123" s="254">
        <v>14796.777</v>
      </c>
      <c r="E123" s="255">
        <v>9645.7499</v>
      </c>
      <c r="F123" s="255">
        <v>14139.0833</v>
      </c>
      <c r="G123" s="253">
        <v>20595.749900000003</v>
      </c>
      <c r="H123" s="256">
        <v>68.6</v>
      </c>
      <c r="I123" s="257">
        <v>3.3</v>
      </c>
      <c r="J123" s="257">
        <v>17.1</v>
      </c>
      <c r="K123" s="257">
        <v>0.8</v>
      </c>
      <c r="L123" s="258">
        <v>10.2</v>
      </c>
      <c r="M123" s="256">
        <v>153.3757</v>
      </c>
      <c r="N123" s="258">
        <v>0.8302488594999078</v>
      </c>
    </row>
    <row r="124" spans="1:14" ht="12.75">
      <c r="A124" s="240" t="s">
        <v>811</v>
      </c>
      <c r="B124" s="241">
        <v>184</v>
      </c>
      <c r="C124" s="242">
        <v>1636</v>
      </c>
      <c r="D124" s="243">
        <v>14875.644900000001</v>
      </c>
      <c r="E124" s="244">
        <v>9607.4583</v>
      </c>
      <c r="F124" s="245">
        <v>14049.7916</v>
      </c>
      <c r="G124" s="246">
        <v>21080.333300000002</v>
      </c>
      <c r="H124" s="247">
        <v>68.8</v>
      </c>
      <c r="I124" s="248">
        <v>3.7</v>
      </c>
      <c r="J124" s="249">
        <v>16.5</v>
      </c>
      <c r="K124" s="248">
        <v>0.9</v>
      </c>
      <c r="L124" s="250">
        <v>10.1</v>
      </c>
      <c r="M124" s="247">
        <v>153.0147</v>
      </c>
      <c r="N124" s="250">
        <v>1.0618587625894766</v>
      </c>
    </row>
    <row r="125" spans="1:14" ht="12.75">
      <c r="A125" s="251" t="s">
        <v>460</v>
      </c>
      <c r="B125" s="252">
        <v>1176</v>
      </c>
      <c r="C125" s="253">
        <v>16271</v>
      </c>
      <c r="D125" s="254">
        <v>17895.986800000002</v>
      </c>
      <c r="E125" s="255">
        <v>10762.3749</v>
      </c>
      <c r="F125" s="255">
        <v>16871.4166</v>
      </c>
      <c r="G125" s="253">
        <v>25871.375</v>
      </c>
      <c r="H125" s="256">
        <v>64.5</v>
      </c>
      <c r="I125" s="257">
        <v>4.8</v>
      </c>
      <c r="J125" s="257">
        <v>20.5</v>
      </c>
      <c r="K125" s="257">
        <v>0.9</v>
      </c>
      <c r="L125" s="258">
        <v>9.3</v>
      </c>
      <c r="M125" s="256">
        <v>157.21210000000002</v>
      </c>
      <c r="N125" s="258">
        <v>2.169743931923815</v>
      </c>
    </row>
    <row r="126" spans="1:14" ht="12.75" customHeight="1">
      <c r="A126" s="240" t="s">
        <v>812</v>
      </c>
      <c r="B126" s="241">
        <v>627</v>
      </c>
      <c r="C126" s="242">
        <v>5580</v>
      </c>
      <c r="D126" s="243">
        <v>18491.2654</v>
      </c>
      <c r="E126" s="244">
        <v>11736.8333</v>
      </c>
      <c r="F126" s="245">
        <v>17652.375</v>
      </c>
      <c r="G126" s="246">
        <v>25910.249900000003</v>
      </c>
      <c r="H126" s="247">
        <v>62.8</v>
      </c>
      <c r="I126" s="248">
        <v>5.4</v>
      </c>
      <c r="J126" s="249">
        <v>21.5</v>
      </c>
      <c r="K126" s="248">
        <v>1.2</v>
      </c>
      <c r="L126" s="250">
        <v>9.1</v>
      </c>
      <c r="M126" s="247">
        <v>159.0002</v>
      </c>
      <c r="N126" s="250">
        <v>3.366159287849952</v>
      </c>
    </row>
    <row r="127" spans="1:14" ht="12.75">
      <c r="A127" s="240" t="s">
        <v>813</v>
      </c>
      <c r="B127" s="241">
        <v>604</v>
      </c>
      <c r="C127" s="242">
        <v>4425</v>
      </c>
      <c r="D127" s="243">
        <v>17964.2568</v>
      </c>
      <c r="E127" s="244">
        <v>10718.4583</v>
      </c>
      <c r="F127" s="245">
        <v>16684.9166</v>
      </c>
      <c r="G127" s="246">
        <v>26243.083300000002</v>
      </c>
      <c r="H127" s="247">
        <v>64.6</v>
      </c>
      <c r="I127" s="248">
        <v>4</v>
      </c>
      <c r="J127" s="249">
        <v>21.2</v>
      </c>
      <c r="K127" s="248">
        <v>0.7</v>
      </c>
      <c r="L127" s="250">
        <v>9.5</v>
      </c>
      <c r="M127" s="247">
        <v>156.3469</v>
      </c>
      <c r="N127" s="250">
        <v>1.232707524101853</v>
      </c>
    </row>
    <row r="128" spans="1:14" ht="12.75">
      <c r="A128" s="251" t="s">
        <v>461</v>
      </c>
      <c r="B128" s="252">
        <v>535</v>
      </c>
      <c r="C128" s="253">
        <v>2273</v>
      </c>
      <c r="D128" s="254">
        <v>16663.6241</v>
      </c>
      <c r="E128" s="255">
        <v>9867.2083</v>
      </c>
      <c r="F128" s="255">
        <v>14994.5833</v>
      </c>
      <c r="G128" s="253">
        <v>24844.833300000002</v>
      </c>
      <c r="H128" s="256">
        <v>69.9</v>
      </c>
      <c r="I128" s="257">
        <v>3.7</v>
      </c>
      <c r="J128" s="257">
        <v>16.5</v>
      </c>
      <c r="K128" s="257">
        <v>0.8</v>
      </c>
      <c r="L128" s="258">
        <v>9.1</v>
      </c>
      <c r="M128" s="256">
        <v>158.3469</v>
      </c>
      <c r="N128" s="258">
        <v>1.25812377760474</v>
      </c>
    </row>
    <row r="129" spans="1:14" ht="12.75">
      <c r="A129" s="251" t="s">
        <v>76</v>
      </c>
      <c r="B129" s="252">
        <v>622</v>
      </c>
      <c r="C129" s="253">
        <v>3137</v>
      </c>
      <c r="D129" s="254">
        <v>17374.0199</v>
      </c>
      <c r="E129" s="255">
        <v>10545.7083</v>
      </c>
      <c r="F129" s="255">
        <v>16293.4166</v>
      </c>
      <c r="G129" s="253">
        <v>25014.458300000002</v>
      </c>
      <c r="H129" s="256">
        <v>66.6</v>
      </c>
      <c r="I129" s="257">
        <v>5.3</v>
      </c>
      <c r="J129" s="257">
        <v>17.7</v>
      </c>
      <c r="K129" s="257">
        <v>0.7</v>
      </c>
      <c r="L129" s="258">
        <v>9.7</v>
      </c>
      <c r="M129" s="256">
        <v>154.9088</v>
      </c>
      <c r="N129" s="258">
        <v>1.481516866698341</v>
      </c>
    </row>
    <row r="130" spans="1:14" ht="12.75">
      <c r="A130" s="251" t="s">
        <v>462</v>
      </c>
      <c r="B130" s="252">
        <v>129</v>
      </c>
      <c r="C130" s="253">
        <v>3184</v>
      </c>
      <c r="D130" s="254">
        <v>17977.2173</v>
      </c>
      <c r="E130" s="255">
        <v>14936.6666</v>
      </c>
      <c r="F130" s="255">
        <v>17617.1666</v>
      </c>
      <c r="G130" s="253">
        <v>21516.833300000002</v>
      </c>
      <c r="H130" s="256">
        <v>62.3</v>
      </c>
      <c r="I130" s="257">
        <v>16.4</v>
      </c>
      <c r="J130" s="257">
        <v>11.3</v>
      </c>
      <c r="K130" s="257">
        <v>0.3</v>
      </c>
      <c r="L130" s="258">
        <v>9.7</v>
      </c>
      <c r="M130" s="256">
        <v>152.03220000000002</v>
      </c>
      <c r="N130" s="258">
        <v>7.001674645239627</v>
      </c>
    </row>
    <row r="131" spans="1:14" ht="12.75">
      <c r="A131" s="240" t="s">
        <v>814</v>
      </c>
      <c r="B131" s="241">
        <v>93</v>
      </c>
      <c r="C131" s="242">
        <v>2227</v>
      </c>
      <c r="D131" s="243">
        <v>17868.567300000002</v>
      </c>
      <c r="E131" s="244">
        <v>15270.1249</v>
      </c>
      <c r="F131" s="245">
        <v>17559.75</v>
      </c>
      <c r="G131" s="246">
        <v>20805.2916</v>
      </c>
      <c r="H131" s="247">
        <v>61.3</v>
      </c>
      <c r="I131" s="248">
        <v>19</v>
      </c>
      <c r="J131" s="249">
        <v>9.9</v>
      </c>
      <c r="K131" s="248">
        <v>0.4</v>
      </c>
      <c r="L131" s="250">
        <v>9.4</v>
      </c>
      <c r="M131" s="247">
        <v>150.4142</v>
      </c>
      <c r="N131" s="250">
        <v>8.283659388541773</v>
      </c>
    </row>
    <row r="132" spans="1:14" ht="12.75">
      <c r="A132" s="251" t="s">
        <v>463</v>
      </c>
      <c r="B132" s="252">
        <v>333</v>
      </c>
      <c r="C132" s="253">
        <v>4991</v>
      </c>
      <c r="D132" s="254">
        <v>15128.0764</v>
      </c>
      <c r="E132" s="255">
        <v>10648.2083</v>
      </c>
      <c r="F132" s="255">
        <v>14757.6666</v>
      </c>
      <c r="G132" s="253">
        <v>19634.4166</v>
      </c>
      <c r="H132" s="256">
        <v>68.3</v>
      </c>
      <c r="I132" s="257">
        <v>2.3</v>
      </c>
      <c r="J132" s="257">
        <v>20.5</v>
      </c>
      <c r="K132" s="257">
        <v>0.3</v>
      </c>
      <c r="L132" s="258">
        <v>8.6</v>
      </c>
      <c r="M132" s="256">
        <v>164.1723</v>
      </c>
      <c r="N132" s="258">
        <v>0.2923757540096593</v>
      </c>
    </row>
    <row r="133" spans="1:14" ht="12.75">
      <c r="A133" s="240" t="s">
        <v>815</v>
      </c>
      <c r="B133" s="241">
        <v>58</v>
      </c>
      <c r="C133" s="242">
        <v>2462</v>
      </c>
      <c r="D133" s="243">
        <v>15280.486400000002</v>
      </c>
      <c r="E133" s="244">
        <v>11790.9583</v>
      </c>
      <c r="F133" s="245">
        <v>15334.8749</v>
      </c>
      <c r="G133" s="246">
        <v>18446.999900000003</v>
      </c>
      <c r="H133" s="247">
        <v>70.7</v>
      </c>
      <c r="I133" s="248">
        <v>2.3</v>
      </c>
      <c r="J133" s="249">
        <v>17.8</v>
      </c>
      <c r="K133" s="248">
        <v>0.3</v>
      </c>
      <c r="L133" s="250">
        <v>8.9</v>
      </c>
      <c r="M133" s="247">
        <v>162.7325</v>
      </c>
      <c r="N133" s="250">
        <v>0.05880816677676556</v>
      </c>
    </row>
    <row r="134" spans="1:14" ht="12.75">
      <c r="A134" s="251" t="s">
        <v>154</v>
      </c>
      <c r="B134" s="252">
        <v>88</v>
      </c>
      <c r="C134" s="253">
        <v>3937</v>
      </c>
      <c r="D134" s="254">
        <v>20496.0909</v>
      </c>
      <c r="E134" s="255">
        <v>13523.4166</v>
      </c>
      <c r="F134" s="255">
        <v>18688.833300000002</v>
      </c>
      <c r="G134" s="253">
        <v>27108.249900000003</v>
      </c>
      <c r="H134" s="256">
        <v>61.8</v>
      </c>
      <c r="I134" s="257">
        <v>0.8</v>
      </c>
      <c r="J134" s="257">
        <v>29.4</v>
      </c>
      <c r="K134" s="257">
        <v>0.1</v>
      </c>
      <c r="L134" s="258">
        <v>7.9</v>
      </c>
      <c r="M134" s="256">
        <v>155.8571</v>
      </c>
      <c r="N134" s="258">
        <v>0.21731445022395512</v>
      </c>
    </row>
    <row r="135" spans="1:14" ht="12.75">
      <c r="A135" s="240" t="s">
        <v>816</v>
      </c>
      <c r="B135" s="241">
        <v>73</v>
      </c>
      <c r="C135" s="242">
        <v>2922</v>
      </c>
      <c r="D135" s="243">
        <v>19240.567600000002</v>
      </c>
      <c r="E135" s="244">
        <v>13344.6666</v>
      </c>
      <c r="F135" s="245">
        <v>18155.833300000002</v>
      </c>
      <c r="G135" s="246">
        <v>25230.25</v>
      </c>
      <c r="H135" s="247">
        <v>60.6</v>
      </c>
      <c r="I135" s="248">
        <v>0.7</v>
      </c>
      <c r="J135" s="249">
        <v>30.6</v>
      </c>
      <c r="K135" s="248">
        <v>0.1</v>
      </c>
      <c r="L135" s="250">
        <v>8</v>
      </c>
      <c r="M135" s="247">
        <v>155.098</v>
      </c>
      <c r="N135" s="250">
        <v>0.25796593121768174</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40" t="s">
        <v>817</v>
      </c>
      <c r="B137" s="241">
        <v>13</v>
      </c>
      <c r="C137" s="242">
        <v>1852</v>
      </c>
      <c r="D137" s="243">
        <v>19693.709300000002</v>
      </c>
      <c r="E137" s="244">
        <v>11847.1666</v>
      </c>
      <c r="F137" s="245">
        <v>16718.9166</v>
      </c>
      <c r="G137" s="246">
        <v>31217.9166</v>
      </c>
      <c r="H137" s="247">
        <v>67.6</v>
      </c>
      <c r="I137" s="248">
        <v>0.4</v>
      </c>
      <c r="J137" s="249">
        <v>20.9</v>
      </c>
      <c r="K137" s="248">
        <v>0</v>
      </c>
      <c r="L137" s="250">
        <v>11.1</v>
      </c>
      <c r="M137" s="247">
        <v>154.72140000000002</v>
      </c>
      <c r="N137" s="250">
        <v>0</v>
      </c>
    </row>
    <row r="138" spans="1:14" ht="12.75">
      <c r="A138" s="251" t="s">
        <v>155</v>
      </c>
      <c r="B138" s="252">
        <v>273</v>
      </c>
      <c r="C138" s="253">
        <v>3168</v>
      </c>
      <c r="D138" s="254">
        <v>24301.8527</v>
      </c>
      <c r="E138" s="255">
        <v>12718.375</v>
      </c>
      <c r="F138" s="255">
        <v>21005.999900000003</v>
      </c>
      <c r="G138" s="253">
        <v>40505.166600000004</v>
      </c>
      <c r="H138" s="256">
        <v>60.8</v>
      </c>
      <c r="I138" s="257">
        <v>1</v>
      </c>
      <c r="J138" s="257">
        <v>25.8</v>
      </c>
      <c r="K138" s="257">
        <v>0.9</v>
      </c>
      <c r="L138" s="258">
        <v>11.5</v>
      </c>
      <c r="M138" s="256">
        <v>158.2221</v>
      </c>
      <c r="N138" s="258">
        <v>0.4027882324909099</v>
      </c>
    </row>
    <row r="139" spans="1:14" ht="12.75">
      <c r="A139" s="240" t="s">
        <v>818</v>
      </c>
      <c r="B139" s="241">
        <v>204</v>
      </c>
      <c r="C139" s="242">
        <v>2367</v>
      </c>
      <c r="D139" s="243">
        <v>25597.1817</v>
      </c>
      <c r="E139" s="244">
        <v>13215.5833</v>
      </c>
      <c r="F139" s="245">
        <v>21977.1666</v>
      </c>
      <c r="G139" s="246">
        <v>43360.708300000006</v>
      </c>
      <c r="H139" s="247">
        <v>59.7</v>
      </c>
      <c r="I139" s="248">
        <v>0.8</v>
      </c>
      <c r="J139" s="249">
        <v>26.4</v>
      </c>
      <c r="K139" s="248">
        <v>0.9</v>
      </c>
      <c r="L139" s="250">
        <v>12.2</v>
      </c>
      <c r="M139" s="247">
        <v>158.3305</v>
      </c>
      <c r="N139" s="250">
        <v>0.08349623098518606</v>
      </c>
    </row>
    <row r="140" spans="1:14" ht="12.75">
      <c r="A140" s="251" t="s">
        <v>465</v>
      </c>
      <c r="B140" s="252">
        <v>917</v>
      </c>
      <c r="C140" s="253">
        <v>4628</v>
      </c>
      <c r="D140" s="254">
        <v>15789.4315</v>
      </c>
      <c r="E140" s="255">
        <v>9782.3333</v>
      </c>
      <c r="F140" s="255">
        <v>14531.5833</v>
      </c>
      <c r="G140" s="253">
        <v>22842.833300000002</v>
      </c>
      <c r="H140" s="256">
        <v>70.3</v>
      </c>
      <c r="I140" s="257">
        <v>2.5</v>
      </c>
      <c r="J140" s="257">
        <v>17</v>
      </c>
      <c r="K140" s="257">
        <v>0.8</v>
      </c>
      <c r="L140" s="258">
        <v>9.4</v>
      </c>
      <c r="M140" s="256">
        <v>155.07070000000002</v>
      </c>
      <c r="N140" s="258">
        <v>0.9339610900060423</v>
      </c>
    </row>
    <row r="141" spans="1:14" ht="12.75">
      <c r="A141" s="240" t="s">
        <v>819</v>
      </c>
      <c r="B141" s="241">
        <v>783</v>
      </c>
      <c r="C141" s="242">
        <v>3402</v>
      </c>
      <c r="D141" s="243">
        <v>15742.779400000001</v>
      </c>
      <c r="E141" s="244">
        <v>10138.0416</v>
      </c>
      <c r="F141" s="245">
        <v>14705.5833</v>
      </c>
      <c r="G141" s="246">
        <v>22062.4166</v>
      </c>
      <c r="H141" s="247">
        <v>70.2</v>
      </c>
      <c r="I141" s="248">
        <v>2.5</v>
      </c>
      <c r="J141" s="249">
        <v>17.1</v>
      </c>
      <c r="K141" s="248">
        <v>0.6</v>
      </c>
      <c r="L141" s="250">
        <v>9.6</v>
      </c>
      <c r="M141" s="247">
        <v>154.1954</v>
      </c>
      <c r="N141" s="250">
        <v>0.6821215159466495</v>
      </c>
    </row>
    <row r="142" spans="1:14" ht="12.75">
      <c r="A142" s="251" t="s">
        <v>466</v>
      </c>
      <c r="B142" s="252">
        <v>591</v>
      </c>
      <c r="C142" s="253">
        <v>4234</v>
      </c>
      <c r="D142" s="254">
        <v>18492.567</v>
      </c>
      <c r="E142" s="255">
        <v>10221.7916</v>
      </c>
      <c r="F142" s="255">
        <v>16187.2916</v>
      </c>
      <c r="G142" s="253">
        <v>27278.999900000003</v>
      </c>
      <c r="H142" s="256">
        <v>66.9</v>
      </c>
      <c r="I142" s="257">
        <v>1.4</v>
      </c>
      <c r="J142" s="257">
        <v>21.7</v>
      </c>
      <c r="K142" s="257">
        <v>0.6</v>
      </c>
      <c r="L142" s="258">
        <v>9.4</v>
      </c>
      <c r="M142" s="256">
        <v>154.76090000000002</v>
      </c>
      <c r="N142" s="258">
        <v>0.4035903125401829</v>
      </c>
    </row>
    <row r="143" spans="1:14" ht="12.75">
      <c r="A143" s="240" t="s">
        <v>820</v>
      </c>
      <c r="B143" s="241">
        <v>473</v>
      </c>
      <c r="C143" s="242">
        <v>2913</v>
      </c>
      <c r="D143" s="243">
        <v>17868.7176</v>
      </c>
      <c r="E143" s="244">
        <v>9923.3333</v>
      </c>
      <c r="F143" s="245">
        <v>15780.75</v>
      </c>
      <c r="G143" s="246">
        <v>25101.7916</v>
      </c>
      <c r="H143" s="247">
        <v>65.9</v>
      </c>
      <c r="I143" s="248">
        <v>1.5</v>
      </c>
      <c r="J143" s="249">
        <v>22.8</v>
      </c>
      <c r="K143" s="248">
        <v>0.5</v>
      </c>
      <c r="L143" s="250">
        <v>9.3</v>
      </c>
      <c r="M143" s="247">
        <v>154.7879</v>
      </c>
      <c r="N143" s="250">
        <v>0.4143734749292419</v>
      </c>
    </row>
    <row r="144" spans="1:14" ht="12.75">
      <c r="A144" s="251" t="s">
        <v>467</v>
      </c>
      <c r="B144" s="252">
        <v>691</v>
      </c>
      <c r="C144" s="253">
        <v>5674</v>
      </c>
      <c r="D144" s="254">
        <v>17546.4981</v>
      </c>
      <c r="E144" s="255">
        <v>10593.25</v>
      </c>
      <c r="F144" s="255">
        <v>15876.7083</v>
      </c>
      <c r="G144" s="253">
        <v>26001.999900000003</v>
      </c>
      <c r="H144" s="256">
        <v>68.1</v>
      </c>
      <c r="I144" s="257">
        <v>2.7</v>
      </c>
      <c r="J144" s="257">
        <v>19.7</v>
      </c>
      <c r="K144" s="257">
        <v>0.4</v>
      </c>
      <c r="L144" s="258">
        <v>9.1</v>
      </c>
      <c r="M144" s="256">
        <v>154.63670000000002</v>
      </c>
      <c r="N144" s="258">
        <v>1.2288803369445933</v>
      </c>
    </row>
    <row r="145" spans="1:14" ht="12.75">
      <c r="A145" s="240" t="s">
        <v>821</v>
      </c>
      <c r="B145" s="241">
        <v>409</v>
      </c>
      <c r="C145" s="242">
        <v>2461</v>
      </c>
      <c r="D145" s="243">
        <v>16621.3277</v>
      </c>
      <c r="E145" s="244">
        <v>9890.0416</v>
      </c>
      <c r="F145" s="245">
        <v>15127</v>
      </c>
      <c r="G145" s="246">
        <v>24403.2916</v>
      </c>
      <c r="H145" s="247">
        <v>66</v>
      </c>
      <c r="I145" s="248">
        <v>1.8</v>
      </c>
      <c r="J145" s="249">
        <v>22.6</v>
      </c>
      <c r="K145" s="248">
        <v>0.4</v>
      </c>
      <c r="L145" s="250">
        <v>9.2</v>
      </c>
      <c r="M145" s="247">
        <v>155.0084</v>
      </c>
      <c r="N145" s="250">
        <v>0.5191976692875999</v>
      </c>
    </row>
    <row r="146" spans="1:14" ht="12.75">
      <c r="A146" s="251" t="s">
        <v>468</v>
      </c>
      <c r="B146" s="252">
        <v>693</v>
      </c>
      <c r="C146" s="253">
        <v>2640</v>
      </c>
      <c r="D146" s="254">
        <v>16186.6452</v>
      </c>
      <c r="E146" s="255">
        <v>9650.6249</v>
      </c>
      <c r="F146" s="255">
        <v>14524.5416</v>
      </c>
      <c r="G146" s="253">
        <v>23665.708300000002</v>
      </c>
      <c r="H146" s="256">
        <v>70.3</v>
      </c>
      <c r="I146" s="257">
        <v>2.8</v>
      </c>
      <c r="J146" s="257">
        <v>17.3</v>
      </c>
      <c r="K146" s="257">
        <v>0.6</v>
      </c>
      <c r="L146" s="258">
        <v>9</v>
      </c>
      <c r="M146" s="256">
        <v>156.71640000000002</v>
      </c>
      <c r="N146" s="258">
        <v>0.4637676720496387</v>
      </c>
    </row>
    <row r="147" spans="1:14" ht="12.75">
      <c r="A147" s="251" t="s">
        <v>106</v>
      </c>
      <c r="B147" s="252">
        <v>1983</v>
      </c>
      <c r="C147" s="253">
        <v>18987</v>
      </c>
      <c r="D147" s="254">
        <v>15386.448</v>
      </c>
      <c r="E147" s="255">
        <v>9600.2083</v>
      </c>
      <c r="F147" s="255">
        <v>14318.8333</v>
      </c>
      <c r="G147" s="253">
        <v>21797.0416</v>
      </c>
      <c r="H147" s="256">
        <v>69.4</v>
      </c>
      <c r="I147" s="257">
        <v>2.1</v>
      </c>
      <c r="J147" s="257">
        <v>18.5</v>
      </c>
      <c r="K147" s="257">
        <v>0.5</v>
      </c>
      <c r="L147" s="258">
        <v>9.5</v>
      </c>
      <c r="M147" s="256">
        <v>155.50820000000002</v>
      </c>
      <c r="N147" s="258">
        <v>0.4498155081211151</v>
      </c>
    </row>
    <row r="148" spans="1:14" ht="12.75">
      <c r="A148" s="240" t="s">
        <v>822</v>
      </c>
      <c r="B148" s="241">
        <v>1309</v>
      </c>
      <c r="C148" s="242">
        <v>6887</v>
      </c>
      <c r="D148" s="243">
        <v>14985.347600000001</v>
      </c>
      <c r="E148" s="244">
        <v>9151.7083</v>
      </c>
      <c r="F148" s="245">
        <v>14081.4166</v>
      </c>
      <c r="G148" s="246">
        <v>21122.375</v>
      </c>
      <c r="H148" s="247">
        <v>69.3</v>
      </c>
      <c r="I148" s="248">
        <v>1.8</v>
      </c>
      <c r="J148" s="249">
        <v>18.9</v>
      </c>
      <c r="K148" s="248">
        <v>0.6</v>
      </c>
      <c r="L148" s="250">
        <v>9.4</v>
      </c>
      <c r="M148" s="247">
        <v>155.8608</v>
      </c>
      <c r="N148" s="250">
        <v>0.31374149240861077</v>
      </c>
    </row>
    <row r="149" spans="1:14" ht="12.75">
      <c r="A149" s="240" t="s">
        <v>823</v>
      </c>
      <c r="B149" s="241">
        <v>1112</v>
      </c>
      <c r="C149" s="242">
        <v>2452</v>
      </c>
      <c r="D149" s="243">
        <v>15112.5383</v>
      </c>
      <c r="E149" s="244">
        <v>10048.3333</v>
      </c>
      <c r="F149" s="245">
        <v>14419.4166</v>
      </c>
      <c r="G149" s="246">
        <v>20813.6666</v>
      </c>
      <c r="H149" s="247">
        <v>68.7</v>
      </c>
      <c r="I149" s="248">
        <v>2.3</v>
      </c>
      <c r="J149" s="249">
        <v>18.4</v>
      </c>
      <c r="K149" s="248">
        <v>0.7</v>
      </c>
      <c r="L149" s="250">
        <v>9.9</v>
      </c>
      <c r="M149" s="247">
        <v>155.73010000000002</v>
      </c>
      <c r="N149" s="250">
        <v>0.5383031282969701</v>
      </c>
    </row>
    <row r="150" spans="1:14" ht="12.75">
      <c r="A150" s="240" t="s">
        <v>824</v>
      </c>
      <c r="B150" s="241">
        <v>807</v>
      </c>
      <c r="C150" s="242">
        <v>2188</v>
      </c>
      <c r="D150" s="243">
        <v>15322.6172</v>
      </c>
      <c r="E150" s="244">
        <v>10009.0833</v>
      </c>
      <c r="F150" s="245">
        <v>14464.7499</v>
      </c>
      <c r="G150" s="246">
        <v>21038.624900000003</v>
      </c>
      <c r="H150" s="247">
        <v>70.7</v>
      </c>
      <c r="I150" s="248">
        <v>2</v>
      </c>
      <c r="J150" s="249">
        <v>17.4</v>
      </c>
      <c r="K150" s="248">
        <v>0.5</v>
      </c>
      <c r="L150" s="250">
        <v>9.4</v>
      </c>
      <c r="M150" s="247">
        <v>156.0992</v>
      </c>
      <c r="N150" s="250">
        <v>0.24567710789036717</v>
      </c>
    </row>
    <row r="151" spans="1:14" ht="12.75">
      <c r="A151" s="240" t="s">
        <v>825</v>
      </c>
      <c r="B151" s="241">
        <v>497</v>
      </c>
      <c r="C151" s="242">
        <v>1572</v>
      </c>
      <c r="D151" s="243">
        <v>16622.803200000002</v>
      </c>
      <c r="E151" s="244">
        <v>9787.2083</v>
      </c>
      <c r="F151" s="245">
        <v>15087.9583</v>
      </c>
      <c r="G151" s="246">
        <v>24628.999900000003</v>
      </c>
      <c r="H151" s="247">
        <v>68.8</v>
      </c>
      <c r="I151" s="248">
        <v>2.1</v>
      </c>
      <c r="J151" s="249">
        <v>19.2</v>
      </c>
      <c r="K151" s="248">
        <v>0.4</v>
      </c>
      <c r="L151" s="250">
        <v>9.5</v>
      </c>
      <c r="M151" s="247">
        <v>153.8409</v>
      </c>
      <c r="N151" s="250">
        <v>0.4454602124662557</v>
      </c>
    </row>
    <row r="152" spans="1:14" ht="12.75">
      <c r="A152" s="240" t="s">
        <v>107</v>
      </c>
      <c r="B152" s="241">
        <v>369</v>
      </c>
      <c r="C152" s="242">
        <v>1964</v>
      </c>
      <c r="D152" s="243">
        <v>16472.349700000002</v>
      </c>
      <c r="E152" s="244">
        <v>10498.7916</v>
      </c>
      <c r="F152" s="245">
        <v>15113.2083</v>
      </c>
      <c r="G152" s="246">
        <v>23860.9166</v>
      </c>
      <c r="H152" s="247">
        <v>69.5</v>
      </c>
      <c r="I152" s="248">
        <v>3.4</v>
      </c>
      <c r="J152" s="249">
        <v>17</v>
      </c>
      <c r="K152" s="248">
        <v>0.3</v>
      </c>
      <c r="L152" s="250">
        <v>9.8</v>
      </c>
      <c r="M152" s="247">
        <v>155.118</v>
      </c>
      <c r="N152" s="250">
        <v>0.40910790494978017</v>
      </c>
    </row>
    <row r="153" spans="1:14" ht="12.75">
      <c r="A153" s="251" t="s">
        <v>469</v>
      </c>
      <c r="B153" s="252">
        <v>789</v>
      </c>
      <c r="C153" s="253">
        <v>2183</v>
      </c>
      <c r="D153" s="254">
        <v>16881.1528</v>
      </c>
      <c r="E153" s="255">
        <v>10665.9999</v>
      </c>
      <c r="F153" s="255">
        <v>16063.25</v>
      </c>
      <c r="G153" s="253">
        <v>23230.2916</v>
      </c>
      <c r="H153" s="256">
        <v>68.7</v>
      </c>
      <c r="I153" s="257">
        <v>2.3</v>
      </c>
      <c r="J153" s="257">
        <v>18.5</v>
      </c>
      <c r="K153" s="257">
        <v>0.6</v>
      </c>
      <c r="L153" s="258">
        <v>9.9</v>
      </c>
      <c r="M153" s="256">
        <v>153.12390000000002</v>
      </c>
      <c r="N153" s="258">
        <v>0.3871374749467587</v>
      </c>
    </row>
    <row r="154" spans="1:14" ht="12.75">
      <c r="A154" s="251" t="s">
        <v>157</v>
      </c>
      <c r="B154" s="252">
        <v>961</v>
      </c>
      <c r="C154" s="253">
        <v>8312</v>
      </c>
      <c r="D154" s="254">
        <v>16693.9641</v>
      </c>
      <c r="E154" s="255">
        <v>10087.2916</v>
      </c>
      <c r="F154" s="255">
        <v>15451</v>
      </c>
      <c r="G154" s="253">
        <v>24334.125</v>
      </c>
      <c r="H154" s="256">
        <v>68.5</v>
      </c>
      <c r="I154" s="257">
        <v>3</v>
      </c>
      <c r="J154" s="257">
        <v>18.6</v>
      </c>
      <c r="K154" s="257">
        <v>0.5</v>
      </c>
      <c r="L154" s="258">
        <v>9.4</v>
      </c>
      <c r="M154" s="256">
        <v>155.0891</v>
      </c>
      <c r="N154" s="258">
        <v>0.42304713870929683</v>
      </c>
    </row>
    <row r="155" spans="1:14" ht="12.75">
      <c r="A155" s="240" t="s">
        <v>826</v>
      </c>
      <c r="B155" s="241">
        <v>464</v>
      </c>
      <c r="C155" s="242">
        <v>2198</v>
      </c>
      <c r="D155" s="243">
        <v>16975.716</v>
      </c>
      <c r="E155" s="244">
        <v>10826.0833</v>
      </c>
      <c r="F155" s="245">
        <v>15793.1666</v>
      </c>
      <c r="G155" s="246">
        <v>24574.5416</v>
      </c>
      <c r="H155" s="247">
        <v>69.5</v>
      </c>
      <c r="I155" s="248">
        <v>1.9</v>
      </c>
      <c r="J155" s="249">
        <v>18.8</v>
      </c>
      <c r="K155" s="248">
        <v>0.4</v>
      </c>
      <c r="L155" s="250">
        <v>9.4</v>
      </c>
      <c r="M155" s="247">
        <v>154.2033</v>
      </c>
      <c r="N155" s="250">
        <v>0.29097950562666297</v>
      </c>
    </row>
    <row r="156" spans="1:14" ht="12.75">
      <c r="A156" s="240" t="s">
        <v>827</v>
      </c>
      <c r="B156" s="241">
        <v>445</v>
      </c>
      <c r="C156" s="242">
        <v>4102</v>
      </c>
      <c r="D156" s="243">
        <v>16186.324900000001</v>
      </c>
      <c r="E156" s="244">
        <v>9692.0833</v>
      </c>
      <c r="F156" s="245">
        <v>14774.1666</v>
      </c>
      <c r="G156" s="246">
        <v>23276.874900000003</v>
      </c>
      <c r="H156" s="247">
        <v>68.8</v>
      </c>
      <c r="I156" s="248">
        <v>2.8</v>
      </c>
      <c r="J156" s="249">
        <v>18.5</v>
      </c>
      <c r="K156" s="248">
        <v>0.5</v>
      </c>
      <c r="L156" s="250">
        <v>9.4</v>
      </c>
      <c r="M156" s="247">
        <v>155.27270000000001</v>
      </c>
      <c r="N156" s="250">
        <v>0.4000703278812051</v>
      </c>
    </row>
    <row r="157" spans="1:14" ht="12.75">
      <c r="A157" s="251" t="s">
        <v>162</v>
      </c>
      <c r="B157" s="252">
        <v>230</v>
      </c>
      <c r="C157" s="253">
        <v>906</v>
      </c>
      <c r="D157" s="254">
        <v>12778.7068</v>
      </c>
      <c r="E157" s="255">
        <v>7808.249900000001</v>
      </c>
      <c r="F157" s="255">
        <v>11593.3749</v>
      </c>
      <c r="G157" s="253">
        <v>18165.9166</v>
      </c>
      <c r="H157" s="256">
        <v>67.3</v>
      </c>
      <c r="I157" s="257">
        <v>2.5</v>
      </c>
      <c r="J157" s="257">
        <v>20.5</v>
      </c>
      <c r="K157" s="257">
        <v>0.4</v>
      </c>
      <c r="L157" s="258">
        <v>9.3</v>
      </c>
      <c r="M157" s="256">
        <v>153.8826</v>
      </c>
      <c r="N157" s="258">
        <v>0.4318227012020852</v>
      </c>
    </row>
    <row r="158" spans="1:14" ht="12.75">
      <c r="A158" s="240" t="s">
        <v>828</v>
      </c>
      <c r="B158" s="241">
        <v>123</v>
      </c>
      <c r="C158" s="242">
        <v>539</v>
      </c>
      <c r="D158" s="243">
        <v>13515.0182</v>
      </c>
      <c r="E158" s="244">
        <v>8261</v>
      </c>
      <c r="F158" s="245">
        <v>12947.0833</v>
      </c>
      <c r="G158" s="246">
        <v>18680.25</v>
      </c>
      <c r="H158" s="247">
        <v>67.3</v>
      </c>
      <c r="I158" s="248">
        <v>0.9</v>
      </c>
      <c r="J158" s="249">
        <v>22.1</v>
      </c>
      <c r="K158" s="248">
        <v>0.5</v>
      </c>
      <c r="L158" s="250">
        <v>9.2</v>
      </c>
      <c r="M158" s="247">
        <v>154.6</v>
      </c>
      <c r="N158" s="250">
        <v>0.35355756791720566</v>
      </c>
    </row>
    <row r="159" spans="1:14" ht="12.75">
      <c r="A159" s="251" t="s">
        <v>470</v>
      </c>
      <c r="B159" s="252">
        <v>182</v>
      </c>
      <c r="C159" s="253">
        <v>782</v>
      </c>
      <c r="D159" s="254">
        <v>13135.6749</v>
      </c>
      <c r="E159" s="255">
        <v>8470.3333</v>
      </c>
      <c r="F159" s="255">
        <v>12346.3333</v>
      </c>
      <c r="G159" s="253">
        <v>17758.708300000002</v>
      </c>
      <c r="H159" s="256">
        <v>72.3</v>
      </c>
      <c r="I159" s="257">
        <v>2.6</v>
      </c>
      <c r="J159" s="257">
        <v>15.5</v>
      </c>
      <c r="K159" s="257">
        <v>0.1</v>
      </c>
      <c r="L159" s="258">
        <v>9.5</v>
      </c>
      <c r="M159" s="256">
        <v>156.53810000000001</v>
      </c>
      <c r="N159" s="258">
        <v>0.7973138807740735</v>
      </c>
    </row>
    <row r="160" spans="1:14" ht="12.75">
      <c r="A160" s="251" t="s">
        <v>471</v>
      </c>
      <c r="B160" s="252">
        <v>967</v>
      </c>
      <c r="C160" s="253">
        <v>4273</v>
      </c>
      <c r="D160" s="254">
        <v>14007.7775</v>
      </c>
      <c r="E160" s="255">
        <v>8615.5833</v>
      </c>
      <c r="F160" s="255">
        <v>12746.25</v>
      </c>
      <c r="G160" s="253">
        <v>20236.875</v>
      </c>
      <c r="H160" s="256">
        <v>69.7</v>
      </c>
      <c r="I160" s="257">
        <v>2.6</v>
      </c>
      <c r="J160" s="257">
        <v>17.7</v>
      </c>
      <c r="K160" s="257">
        <v>0.7</v>
      </c>
      <c r="L160" s="258">
        <v>9.3</v>
      </c>
      <c r="M160" s="256">
        <v>155.3394</v>
      </c>
      <c r="N160" s="258">
        <v>0.37112284455843136</v>
      </c>
    </row>
    <row r="161" spans="1:14" ht="12.75">
      <c r="A161" s="240" t="s">
        <v>829</v>
      </c>
      <c r="B161" s="241">
        <v>809</v>
      </c>
      <c r="C161" s="242">
        <v>2826</v>
      </c>
      <c r="D161" s="243">
        <v>14172.4832</v>
      </c>
      <c r="E161" s="244">
        <v>8730.1666</v>
      </c>
      <c r="F161" s="245">
        <v>13158.6666</v>
      </c>
      <c r="G161" s="246">
        <v>20449.4166</v>
      </c>
      <c r="H161" s="247">
        <v>69.7</v>
      </c>
      <c r="I161" s="248">
        <v>2.9</v>
      </c>
      <c r="J161" s="249">
        <v>17.8</v>
      </c>
      <c r="K161" s="248">
        <v>0.4</v>
      </c>
      <c r="L161" s="250">
        <v>9.2</v>
      </c>
      <c r="M161" s="247">
        <v>155.1363</v>
      </c>
      <c r="N161" s="250">
        <v>0.2588046769195862</v>
      </c>
    </row>
    <row r="162" spans="1:14" ht="12.75">
      <c r="A162" s="240" t="s">
        <v>830</v>
      </c>
      <c r="B162" s="241">
        <v>283</v>
      </c>
      <c r="C162" s="242">
        <v>1312</v>
      </c>
      <c r="D162" s="243">
        <v>13403.591400000001</v>
      </c>
      <c r="E162" s="244">
        <v>8275.5</v>
      </c>
      <c r="F162" s="245">
        <v>11714.5</v>
      </c>
      <c r="G162" s="246">
        <v>19585.708300000002</v>
      </c>
      <c r="H162" s="247">
        <v>69.2</v>
      </c>
      <c r="I162" s="248">
        <v>2</v>
      </c>
      <c r="J162" s="249">
        <v>17.8</v>
      </c>
      <c r="K162" s="248">
        <v>1.4</v>
      </c>
      <c r="L162" s="250">
        <v>9.6</v>
      </c>
      <c r="M162" s="247">
        <v>155.7842</v>
      </c>
      <c r="N162" s="250">
        <v>0.4997297543653336</v>
      </c>
    </row>
    <row r="163" spans="1:14" ht="12.75">
      <c r="A163" s="251" t="s">
        <v>472</v>
      </c>
      <c r="B163" s="252">
        <v>533</v>
      </c>
      <c r="C163" s="253">
        <v>2143</v>
      </c>
      <c r="D163" s="254">
        <v>12351.101900000001</v>
      </c>
      <c r="E163" s="255">
        <v>8200.0416</v>
      </c>
      <c r="F163" s="255">
        <v>11533.4166</v>
      </c>
      <c r="G163" s="253">
        <v>17510.583300000002</v>
      </c>
      <c r="H163" s="256">
        <v>68.9</v>
      </c>
      <c r="I163" s="257">
        <v>2</v>
      </c>
      <c r="J163" s="257">
        <v>19.1</v>
      </c>
      <c r="K163" s="257">
        <v>0.9</v>
      </c>
      <c r="L163" s="258">
        <v>9.1</v>
      </c>
      <c r="M163" s="256">
        <v>157.36450000000002</v>
      </c>
      <c r="N163" s="258">
        <v>0.46751332098408466</v>
      </c>
    </row>
    <row r="164" spans="1:14" ht="12.75">
      <c r="A164" s="240" t="s">
        <v>831</v>
      </c>
      <c r="B164" s="241">
        <v>166</v>
      </c>
      <c r="C164" s="242">
        <v>566</v>
      </c>
      <c r="D164" s="243">
        <v>12146.7212</v>
      </c>
      <c r="E164" s="244">
        <v>8281.5833</v>
      </c>
      <c r="F164" s="245">
        <v>11461.5416</v>
      </c>
      <c r="G164" s="246">
        <v>17021.124900000003</v>
      </c>
      <c r="H164" s="247">
        <v>69.8</v>
      </c>
      <c r="I164" s="248">
        <v>1.4</v>
      </c>
      <c r="J164" s="249">
        <v>19</v>
      </c>
      <c r="K164" s="248">
        <v>0.9</v>
      </c>
      <c r="L164" s="250">
        <v>8.9</v>
      </c>
      <c r="M164" s="247">
        <v>157.7688</v>
      </c>
      <c r="N164" s="250">
        <v>0.27102950646769197</v>
      </c>
    </row>
    <row r="165" spans="1:14" ht="12.75">
      <c r="A165" s="240" t="s">
        <v>832</v>
      </c>
      <c r="B165" s="241">
        <v>210</v>
      </c>
      <c r="C165" s="242">
        <v>479</v>
      </c>
      <c r="D165" s="243">
        <v>11608.1438</v>
      </c>
      <c r="E165" s="244">
        <v>8158</v>
      </c>
      <c r="F165" s="245">
        <v>10801.4166</v>
      </c>
      <c r="G165" s="246">
        <v>15854.1666</v>
      </c>
      <c r="H165" s="247">
        <v>71.1</v>
      </c>
      <c r="I165" s="248">
        <v>1.5</v>
      </c>
      <c r="J165" s="249">
        <v>17.4</v>
      </c>
      <c r="K165" s="248">
        <v>0.5</v>
      </c>
      <c r="L165" s="250">
        <v>9.5</v>
      </c>
      <c r="M165" s="247">
        <v>155.43200000000002</v>
      </c>
      <c r="N165" s="250">
        <v>0.5489860517782696</v>
      </c>
    </row>
    <row r="166" spans="1:14" ht="12.75">
      <c r="A166" s="240" t="s">
        <v>833</v>
      </c>
      <c r="B166" s="241">
        <v>100</v>
      </c>
      <c r="C166" s="242">
        <v>480</v>
      </c>
      <c r="D166" s="243">
        <v>13338.5534</v>
      </c>
      <c r="E166" s="244">
        <v>8277.7499</v>
      </c>
      <c r="F166" s="245">
        <v>12322.375</v>
      </c>
      <c r="G166" s="246">
        <v>20843.374900000003</v>
      </c>
      <c r="H166" s="247">
        <v>65.7</v>
      </c>
      <c r="I166" s="248">
        <v>3.4</v>
      </c>
      <c r="J166" s="249">
        <v>21.2</v>
      </c>
      <c r="K166" s="248">
        <v>0.8</v>
      </c>
      <c r="L166" s="250">
        <v>8.9</v>
      </c>
      <c r="M166" s="247">
        <v>161.2672</v>
      </c>
      <c r="N166" s="250">
        <v>0.6076251091356457</v>
      </c>
    </row>
    <row r="167" spans="1:14" ht="12.75">
      <c r="A167" s="251" t="s">
        <v>473</v>
      </c>
      <c r="B167" s="252">
        <v>1181</v>
      </c>
      <c r="C167" s="253">
        <v>7060</v>
      </c>
      <c r="D167" s="254">
        <v>12474.8682</v>
      </c>
      <c r="E167" s="255">
        <v>8110.2083</v>
      </c>
      <c r="F167" s="255">
        <v>11614.9583</v>
      </c>
      <c r="G167" s="253">
        <v>17494.833300000002</v>
      </c>
      <c r="H167" s="256">
        <v>67.3</v>
      </c>
      <c r="I167" s="257">
        <v>5.3</v>
      </c>
      <c r="J167" s="257">
        <v>16.8</v>
      </c>
      <c r="K167" s="257">
        <v>0.8</v>
      </c>
      <c r="L167" s="258">
        <v>9.8</v>
      </c>
      <c r="M167" s="256">
        <v>155.9112</v>
      </c>
      <c r="N167" s="258">
        <v>2.588973723504149</v>
      </c>
    </row>
    <row r="168" spans="1:14" ht="12.75">
      <c r="A168" s="240" t="s">
        <v>163</v>
      </c>
      <c r="B168" s="241">
        <v>414</v>
      </c>
      <c r="C168" s="242">
        <v>997</v>
      </c>
      <c r="D168" s="243">
        <v>14435.9392</v>
      </c>
      <c r="E168" s="244">
        <v>8730.5416</v>
      </c>
      <c r="F168" s="245">
        <v>12929.1666</v>
      </c>
      <c r="G168" s="246">
        <v>20372.874900000003</v>
      </c>
      <c r="H168" s="247">
        <v>69.7</v>
      </c>
      <c r="I168" s="248">
        <v>3.5</v>
      </c>
      <c r="J168" s="249">
        <v>16.6</v>
      </c>
      <c r="K168" s="248">
        <v>0.9</v>
      </c>
      <c r="L168" s="250">
        <v>9.3</v>
      </c>
      <c r="M168" s="247">
        <v>157.3462</v>
      </c>
      <c r="N168" s="250">
        <v>1.804428705618566</v>
      </c>
    </row>
    <row r="169" spans="1:14" ht="12.75">
      <c r="A169" s="240" t="s">
        <v>834</v>
      </c>
      <c r="B169" s="241">
        <v>703</v>
      </c>
      <c r="C169" s="242">
        <v>3191</v>
      </c>
      <c r="D169" s="243">
        <v>12216.771200000001</v>
      </c>
      <c r="E169" s="244">
        <v>7881.5416000000005</v>
      </c>
      <c r="F169" s="245">
        <v>11416.8333</v>
      </c>
      <c r="G169" s="246">
        <v>17265.583300000002</v>
      </c>
      <c r="H169" s="247">
        <v>68</v>
      </c>
      <c r="I169" s="248">
        <v>4.1</v>
      </c>
      <c r="J169" s="249">
        <v>17.8</v>
      </c>
      <c r="K169" s="248">
        <v>0.6</v>
      </c>
      <c r="L169" s="250">
        <v>9.5</v>
      </c>
      <c r="M169" s="247">
        <v>156.8187</v>
      </c>
      <c r="N169" s="250">
        <v>2.122450957698285</v>
      </c>
    </row>
    <row r="170" spans="1:14" ht="12.75">
      <c r="A170" s="240" t="s">
        <v>835</v>
      </c>
      <c r="B170" s="241">
        <v>218</v>
      </c>
      <c r="C170" s="242">
        <v>894</v>
      </c>
      <c r="D170" s="243">
        <v>11775.4586</v>
      </c>
      <c r="E170" s="244">
        <v>8097.0833</v>
      </c>
      <c r="F170" s="245">
        <v>10799.2499</v>
      </c>
      <c r="G170" s="246">
        <v>16548.9166</v>
      </c>
      <c r="H170" s="247">
        <v>66.4</v>
      </c>
      <c r="I170" s="248">
        <v>5.2</v>
      </c>
      <c r="J170" s="249">
        <v>17.5</v>
      </c>
      <c r="K170" s="248">
        <v>0.7</v>
      </c>
      <c r="L170" s="250">
        <v>10.2</v>
      </c>
      <c r="M170" s="247">
        <v>156.5876</v>
      </c>
      <c r="N170" s="250">
        <v>4.0512147832906305</v>
      </c>
    </row>
    <row r="171" spans="1:14" ht="12.75">
      <c r="A171" s="240" t="s">
        <v>836</v>
      </c>
      <c r="B171" s="241">
        <v>199</v>
      </c>
      <c r="C171" s="242">
        <v>1232</v>
      </c>
      <c r="D171" s="243">
        <v>12012.4277</v>
      </c>
      <c r="E171" s="244">
        <v>8808.2083</v>
      </c>
      <c r="F171" s="245">
        <v>11795.7499</v>
      </c>
      <c r="G171" s="246">
        <v>15269.6666</v>
      </c>
      <c r="H171" s="247">
        <v>65.2</v>
      </c>
      <c r="I171" s="248">
        <v>10.5</v>
      </c>
      <c r="J171" s="249">
        <v>13.9</v>
      </c>
      <c r="K171" s="248">
        <v>0.1</v>
      </c>
      <c r="L171" s="250">
        <v>10.3</v>
      </c>
      <c r="M171" s="247">
        <v>152.77800000000002</v>
      </c>
      <c r="N171" s="250">
        <v>3.6397256149445596</v>
      </c>
    </row>
    <row r="172" spans="1:14" ht="12.75">
      <c r="A172" s="251" t="s">
        <v>474</v>
      </c>
      <c r="B172" s="252">
        <v>374</v>
      </c>
      <c r="C172" s="253">
        <v>2099</v>
      </c>
      <c r="D172" s="254">
        <v>12449.105000000001</v>
      </c>
      <c r="E172" s="255">
        <v>8107.4166000000005</v>
      </c>
      <c r="F172" s="255">
        <v>11406.75</v>
      </c>
      <c r="G172" s="253">
        <v>17970.1666</v>
      </c>
      <c r="H172" s="256">
        <v>67</v>
      </c>
      <c r="I172" s="257">
        <v>4.8</v>
      </c>
      <c r="J172" s="257">
        <v>17.1</v>
      </c>
      <c r="K172" s="257">
        <v>1.2</v>
      </c>
      <c r="L172" s="258">
        <v>9.9</v>
      </c>
      <c r="M172" s="256">
        <v>154.0405</v>
      </c>
      <c r="N172" s="258">
        <v>1.6837779674825777</v>
      </c>
    </row>
    <row r="173" spans="1:14" ht="12.75">
      <c r="A173" s="240" t="s">
        <v>837</v>
      </c>
      <c r="B173" s="241">
        <v>177</v>
      </c>
      <c r="C173" s="242">
        <v>900</v>
      </c>
      <c r="D173" s="243">
        <v>12000.895900000001</v>
      </c>
      <c r="E173" s="244">
        <v>7938.125</v>
      </c>
      <c r="F173" s="245">
        <v>11182.5833</v>
      </c>
      <c r="G173" s="246">
        <v>16687.625</v>
      </c>
      <c r="H173" s="247">
        <v>69.6</v>
      </c>
      <c r="I173" s="248">
        <v>3.9</v>
      </c>
      <c r="J173" s="249">
        <v>15.5</v>
      </c>
      <c r="K173" s="248">
        <v>0.7</v>
      </c>
      <c r="L173" s="250">
        <v>10.3</v>
      </c>
      <c r="M173" s="247">
        <v>152.0187</v>
      </c>
      <c r="N173" s="250">
        <v>1.1728820204356438</v>
      </c>
    </row>
    <row r="174" spans="1:14" ht="12.75">
      <c r="A174" s="251" t="s">
        <v>164</v>
      </c>
      <c r="B174" s="252">
        <v>363</v>
      </c>
      <c r="C174" s="253">
        <v>3142</v>
      </c>
      <c r="D174" s="254">
        <v>16294.4776</v>
      </c>
      <c r="E174" s="255">
        <v>10631.0416</v>
      </c>
      <c r="F174" s="255">
        <v>15004.8333</v>
      </c>
      <c r="G174" s="253">
        <v>23887.958300000002</v>
      </c>
      <c r="H174" s="256">
        <v>64.8</v>
      </c>
      <c r="I174" s="257">
        <v>10.8</v>
      </c>
      <c r="J174" s="257">
        <v>14</v>
      </c>
      <c r="K174" s="257">
        <v>0.8</v>
      </c>
      <c r="L174" s="258">
        <v>9.6</v>
      </c>
      <c r="M174" s="256">
        <v>154.9653</v>
      </c>
      <c r="N174" s="258">
        <v>2.32903753291866</v>
      </c>
    </row>
    <row r="175" spans="1:14" ht="12.75">
      <c r="A175" s="240" t="s">
        <v>838</v>
      </c>
      <c r="B175" s="241">
        <v>179</v>
      </c>
      <c r="C175" s="242">
        <v>916</v>
      </c>
      <c r="D175" s="243">
        <v>17485.6165</v>
      </c>
      <c r="E175" s="244">
        <v>11537.5416</v>
      </c>
      <c r="F175" s="245">
        <v>16412.9166</v>
      </c>
      <c r="G175" s="246">
        <v>24564.333300000002</v>
      </c>
      <c r="H175" s="247">
        <v>65.6</v>
      </c>
      <c r="I175" s="248">
        <v>5.1</v>
      </c>
      <c r="J175" s="249">
        <v>19.4</v>
      </c>
      <c r="K175" s="248">
        <v>1</v>
      </c>
      <c r="L175" s="250">
        <v>8.9</v>
      </c>
      <c r="M175" s="247">
        <v>158.8874</v>
      </c>
      <c r="N175" s="250">
        <v>1.8585488843042306</v>
      </c>
    </row>
    <row r="176" spans="1:14" ht="12.75">
      <c r="A176" s="240" t="s">
        <v>108</v>
      </c>
      <c r="B176" s="241">
        <v>96</v>
      </c>
      <c r="C176" s="242">
        <v>500</v>
      </c>
      <c r="D176" s="243">
        <v>14139.4927</v>
      </c>
      <c r="E176" s="244">
        <v>10671.2083</v>
      </c>
      <c r="F176" s="245">
        <v>13184.2083</v>
      </c>
      <c r="G176" s="246">
        <v>17932.749900000003</v>
      </c>
      <c r="H176" s="247">
        <v>55.1</v>
      </c>
      <c r="I176" s="248">
        <v>12</v>
      </c>
      <c r="J176" s="249">
        <v>22.5</v>
      </c>
      <c r="K176" s="248">
        <v>0.2</v>
      </c>
      <c r="L176" s="250">
        <v>10.2</v>
      </c>
      <c r="M176" s="247">
        <v>149.6995</v>
      </c>
      <c r="N176" s="250">
        <v>3.170618472339587</v>
      </c>
    </row>
    <row r="177" spans="1:14" ht="12.75">
      <c r="A177" s="240" t="s">
        <v>839</v>
      </c>
      <c r="B177" s="241">
        <v>77</v>
      </c>
      <c r="C177" s="242">
        <v>780</v>
      </c>
      <c r="D177" s="243">
        <v>18088.0958</v>
      </c>
      <c r="E177" s="244">
        <v>11602.1666</v>
      </c>
      <c r="F177" s="245">
        <v>17365.958300000002</v>
      </c>
      <c r="G177" s="246">
        <v>25474.749900000003</v>
      </c>
      <c r="H177" s="247">
        <v>69.6</v>
      </c>
      <c r="I177" s="248">
        <v>14.5</v>
      </c>
      <c r="J177" s="249">
        <v>5.3</v>
      </c>
      <c r="K177" s="248">
        <v>1.1</v>
      </c>
      <c r="L177" s="250">
        <v>9.5</v>
      </c>
      <c r="M177" s="247">
        <v>156.8187</v>
      </c>
      <c r="N177" s="250">
        <v>0.6781079042231571</v>
      </c>
    </row>
    <row r="178" spans="1:14" ht="12.75">
      <c r="A178" s="251" t="s">
        <v>475</v>
      </c>
      <c r="B178" s="252">
        <v>237</v>
      </c>
      <c r="C178" s="253">
        <v>666</v>
      </c>
      <c r="D178" s="254">
        <v>13328.4185</v>
      </c>
      <c r="E178" s="255">
        <v>7607.6666000000005</v>
      </c>
      <c r="F178" s="255">
        <v>11653.0416</v>
      </c>
      <c r="G178" s="253">
        <v>18623.2916</v>
      </c>
      <c r="H178" s="256">
        <v>69.6</v>
      </c>
      <c r="I178" s="257">
        <v>2.8</v>
      </c>
      <c r="J178" s="257">
        <v>16.7</v>
      </c>
      <c r="K178" s="257">
        <v>0.5</v>
      </c>
      <c r="L178" s="258">
        <v>10.4</v>
      </c>
      <c r="M178" s="256">
        <v>153.8975</v>
      </c>
      <c r="N178" s="258">
        <v>0.19525983203105962</v>
      </c>
    </row>
    <row r="179" spans="1:14" ht="12.75">
      <c r="A179" s="251" t="s">
        <v>476</v>
      </c>
      <c r="B179" s="252">
        <v>7</v>
      </c>
      <c r="C179" s="253">
        <v>6139</v>
      </c>
      <c r="D179" s="254">
        <v>11674.713800000001</v>
      </c>
      <c r="E179" s="255">
        <v>8677.3333</v>
      </c>
      <c r="F179" s="255">
        <v>11315.25</v>
      </c>
      <c r="G179" s="253">
        <v>15103.9166</v>
      </c>
      <c r="H179" s="256">
        <v>67.9</v>
      </c>
      <c r="I179" s="257">
        <v>2.1</v>
      </c>
      <c r="J179" s="257">
        <v>18.6</v>
      </c>
      <c r="K179" s="257">
        <v>2.4</v>
      </c>
      <c r="L179" s="258">
        <v>9</v>
      </c>
      <c r="M179" s="256">
        <v>148.25300000000001</v>
      </c>
      <c r="N179" s="258">
        <v>2.633606065307279</v>
      </c>
    </row>
    <row r="180" spans="1:14" ht="12.75">
      <c r="A180" s="240" t="s">
        <v>840</v>
      </c>
      <c r="B180" s="241">
        <v>4</v>
      </c>
      <c r="C180" s="242">
        <v>3446</v>
      </c>
      <c r="D180" s="243">
        <v>10545.0556</v>
      </c>
      <c r="E180" s="244">
        <v>8261.125</v>
      </c>
      <c r="F180" s="245">
        <v>10099.3749</v>
      </c>
      <c r="G180" s="246">
        <v>13414.4999</v>
      </c>
      <c r="H180" s="247">
        <v>68.8</v>
      </c>
      <c r="I180" s="248">
        <v>0.2</v>
      </c>
      <c r="J180" s="249">
        <v>20.8</v>
      </c>
      <c r="K180" s="248">
        <v>0.9</v>
      </c>
      <c r="L180" s="250">
        <v>9.3</v>
      </c>
      <c r="M180" s="247">
        <v>148.9092</v>
      </c>
      <c r="N180" s="250">
        <v>0.7876612056206064</v>
      </c>
    </row>
    <row r="181" spans="1:14" ht="12.75">
      <c r="A181" s="240" t="s">
        <v>841</v>
      </c>
      <c r="B181" s="241">
        <v>3</v>
      </c>
      <c r="C181" s="242">
        <v>817</v>
      </c>
      <c r="D181" s="243">
        <v>12508.8284</v>
      </c>
      <c r="E181" s="244">
        <v>9956.7916</v>
      </c>
      <c r="F181" s="245">
        <v>12390.6666</v>
      </c>
      <c r="G181" s="246">
        <v>15289.2916</v>
      </c>
      <c r="H181" s="247">
        <v>66.1</v>
      </c>
      <c r="I181" s="248">
        <v>5.8</v>
      </c>
      <c r="J181" s="249">
        <v>16.2</v>
      </c>
      <c r="K181" s="248">
        <v>2.9</v>
      </c>
      <c r="L181" s="250">
        <v>9</v>
      </c>
      <c r="M181" s="247">
        <v>145.207</v>
      </c>
      <c r="N181" s="250">
        <v>3.8691660870343725</v>
      </c>
    </row>
    <row r="182" spans="1:14" ht="12.75" customHeight="1">
      <c r="A182" s="251" t="s">
        <v>515</v>
      </c>
      <c r="B182" s="252">
        <v>267</v>
      </c>
      <c r="C182" s="253">
        <v>1579</v>
      </c>
      <c r="D182" s="254">
        <v>13551.2412</v>
      </c>
      <c r="E182" s="255">
        <v>8214.6666</v>
      </c>
      <c r="F182" s="255">
        <v>12433</v>
      </c>
      <c r="G182" s="253">
        <v>19545.083300000002</v>
      </c>
      <c r="H182" s="256">
        <v>69.2</v>
      </c>
      <c r="I182" s="257">
        <v>2.7</v>
      </c>
      <c r="J182" s="257">
        <v>19</v>
      </c>
      <c r="K182" s="257">
        <v>0.2</v>
      </c>
      <c r="L182" s="258">
        <v>8.9</v>
      </c>
      <c r="M182" s="256">
        <v>157.4049</v>
      </c>
      <c r="N182" s="258">
        <v>0.4717133964698685</v>
      </c>
    </row>
    <row r="183" spans="1:14" ht="12.75">
      <c r="A183" s="240" t="s">
        <v>842</v>
      </c>
      <c r="B183" s="241">
        <v>159</v>
      </c>
      <c r="C183" s="242">
        <v>812</v>
      </c>
      <c r="D183" s="243">
        <v>13139.137</v>
      </c>
      <c r="E183" s="244">
        <v>7547.4583</v>
      </c>
      <c r="F183" s="245">
        <v>11893.2916</v>
      </c>
      <c r="G183" s="246">
        <v>19700.6666</v>
      </c>
      <c r="H183" s="247">
        <v>67.5</v>
      </c>
      <c r="I183" s="248">
        <v>1.7</v>
      </c>
      <c r="J183" s="249">
        <v>21.4</v>
      </c>
      <c r="K183" s="248">
        <v>0.2</v>
      </c>
      <c r="L183" s="250">
        <v>9.2</v>
      </c>
      <c r="M183" s="247">
        <v>154.2348</v>
      </c>
      <c r="N183" s="250">
        <v>0.5490330327526602</v>
      </c>
    </row>
    <row r="184" spans="1:14" ht="12.75">
      <c r="A184" s="251" t="s">
        <v>166</v>
      </c>
      <c r="B184" s="252">
        <v>221</v>
      </c>
      <c r="C184" s="253">
        <v>2539</v>
      </c>
      <c r="D184" s="254">
        <v>15424.8543</v>
      </c>
      <c r="E184" s="255">
        <v>11002.3333</v>
      </c>
      <c r="F184" s="255">
        <v>15179.8333</v>
      </c>
      <c r="G184" s="253">
        <v>19697.6666</v>
      </c>
      <c r="H184" s="256">
        <v>68.7</v>
      </c>
      <c r="I184" s="257">
        <v>1.3</v>
      </c>
      <c r="J184" s="257">
        <v>21</v>
      </c>
      <c r="K184" s="257">
        <v>0.4</v>
      </c>
      <c r="L184" s="258">
        <v>8.6</v>
      </c>
      <c r="M184" s="256">
        <v>153.78310000000002</v>
      </c>
      <c r="N184" s="258">
        <v>0.5421271908291613</v>
      </c>
    </row>
    <row r="185" spans="1:14" ht="12.75">
      <c r="A185" s="240" t="s">
        <v>843</v>
      </c>
      <c r="B185" s="241">
        <v>118</v>
      </c>
      <c r="C185" s="242">
        <v>1768</v>
      </c>
      <c r="D185" s="243">
        <v>16209.384100000001</v>
      </c>
      <c r="E185" s="244">
        <v>11230.2499</v>
      </c>
      <c r="F185" s="245">
        <v>15909.2499</v>
      </c>
      <c r="G185" s="246">
        <v>20538.1666</v>
      </c>
      <c r="H185" s="247">
        <v>68.4</v>
      </c>
      <c r="I185" s="248">
        <v>1.5</v>
      </c>
      <c r="J185" s="249">
        <v>21.6</v>
      </c>
      <c r="K185" s="248">
        <v>0.1</v>
      </c>
      <c r="L185" s="250">
        <v>8.4</v>
      </c>
      <c r="M185" s="247">
        <v>154.8556</v>
      </c>
      <c r="N185" s="250">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240" t="s">
        <v>844</v>
      </c>
      <c r="B187" s="241">
        <v>118</v>
      </c>
      <c r="C187" s="242">
        <v>2991</v>
      </c>
      <c r="D187" s="243">
        <v>14880.447</v>
      </c>
      <c r="E187" s="244">
        <v>10523.4583</v>
      </c>
      <c r="F187" s="245">
        <v>14552.3333</v>
      </c>
      <c r="G187" s="246">
        <v>19214.458300000002</v>
      </c>
      <c r="H187" s="247">
        <v>71.5</v>
      </c>
      <c r="I187" s="248">
        <v>0.7</v>
      </c>
      <c r="J187" s="249">
        <v>18.9</v>
      </c>
      <c r="K187" s="248">
        <v>0.1</v>
      </c>
      <c r="L187" s="250">
        <v>8.8</v>
      </c>
      <c r="M187" s="247">
        <v>154.2646</v>
      </c>
      <c r="N187" s="250">
        <v>1.128969316356442</v>
      </c>
    </row>
    <row r="188" spans="1:14" ht="12.75">
      <c r="A188" s="240" t="s">
        <v>845</v>
      </c>
      <c r="B188" s="241">
        <v>46</v>
      </c>
      <c r="C188" s="242">
        <v>761</v>
      </c>
      <c r="D188" s="243">
        <v>14469.1614</v>
      </c>
      <c r="E188" s="244">
        <v>10890.7083</v>
      </c>
      <c r="F188" s="245">
        <v>14082</v>
      </c>
      <c r="G188" s="246">
        <v>18602.875</v>
      </c>
      <c r="H188" s="247">
        <v>70.7</v>
      </c>
      <c r="I188" s="248">
        <v>0</v>
      </c>
      <c r="J188" s="249">
        <v>19.4</v>
      </c>
      <c r="K188" s="248">
        <v>0</v>
      </c>
      <c r="L188" s="250">
        <v>9.9</v>
      </c>
      <c r="M188" s="247">
        <v>153.7544</v>
      </c>
      <c r="N188" s="250">
        <v>0</v>
      </c>
    </row>
    <row r="189" spans="1:14" ht="12.75">
      <c r="A189" s="251" t="s">
        <v>517</v>
      </c>
      <c r="B189" s="252">
        <v>85</v>
      </c>
      <c r="C189" s="253">
        <v>3250</v>
      </c>
      <c r="D189" s="254">
        <v>9032.051000000001</v>
      </c>
      <c r="E189" s="255">
        <v>6372.874900000001</v>
      </c>
      <c r="F189" s="255">
        <v>8670.6249</v>
      </c>
      <c r="G189" s="253">
        <v>12019.9583</v>
      </c>
      <c r="H189" s="256">
        <v>70.2</v>
      </c>
      <c r="I189" s="257">
        <v>7.7</v>
      </c>
      <c r="J189" s="257">
        <v>13</v>
      </c>
      <c r="K189" s="257">
        <v>0.8</v>
      </c>
      <c r="L189" s="258">
        <v>8.3</v>
      </c>
      <c r="M189" s="256">
        <v>155.0798</v>
      </c>
      <c r="N189" s="258">
        <v>1.7654136773454696</v>
      </c>
    </row>
    <row r="190" spans="1:14" ht="12.75">
      <c r="A190" s="240" t="s">
        <v>846</v>
      </c>
      <c r="B190" s="241">
        <v>40</v>
      </c>
      <c r="C190" s="242">
        <v>785</v>
      </c>
      <c r="D190" s="243">
        <v>9542.8006</v>
      </c>
      <c r="E190" s="244">
        <v>7098.9166000000005</v>
      </c>
      <c r="F190" s="245">
        <v>8945.4166</v>
      </c>
      <c r="G190" s="246">
        <v>12757.1249</v>
      </c>
      <c r="H190" s="247">
        <v>66.5</v>
      </c>
      <c r="I190" s="248">
        <v>8.6</v>
      </c>
      <c r="J190" s="249">
        <v>16</v>
      </c>
      <c r="K190" s="248">
        <v>1</v>
      </c>
      <c r="L190" s="250">
        <v>7.9</v>
      </c>
      <c r="M190" s="247">
        <v>152.5479</v>
      </c>
      <c r="N190" s="250">
        <v>2.141687955061984</v>
      </c>
    </row>
    <row r="191" spans="1:14" ht="12.75">
      <c r="A191" s="240" t="s">
        <v>847</v>
      </c>
      <c r="B191" s="241">
        <v>20</v>
      </c>
      <c r="C191" s="242">
        <v>1475</v>
      </c>
      <c r="D191" s="243">
        <v>8824.6662</v>
      </c>
      <c r="E191" s="244">
        <v>6405.4166000000005</v>
      </c>
      <c r="F191" s="245">
        <v>8522.1666</v>
      </c>
      <c r="G191" s="246">
        <v>11546.3333</v>
      </c>
      <c r="H191" s="247">
        <v>70.1</v>
      </c>
      <c r="I191" s="248">
        <v>8.7</v>
      </c>
      <c r="J191" s="249">
        <v>12.3</v>
      </c>
      <c r="K191" s="248">
        <v>0.1</v>
      </c>
      <c r="L191" s="250">
        <v>8.8</v>
      </c>
      <c r="M191" s="247">
        <v>154.329</v>
      </c>
      <c r="N191" s="250">
        <v>0.7810586474350252</v>
      </c>
    </row>
    <row r="192" spans="1:14" ht="12.75">
      <c r="A192" s="240" t="s">
        <v>848</v>
      </c>
      <c r="B192" s="241">
        <v>15</v>
      </c>
      <c r="C192" s="242">
        <v>744</v>
      </c>
      <c r="D192" s="243">
        <v>8363.8856</v>
      </c>
      <c r="E192" s="244">
        <v>5586.4166000000005</v>
      </c>
      <c r="F192" s="245">
        <v>8069.249900000001</v>
      </c>
      <c r="G192" s="246">
        <v>11338.9166</v>
      </c>
      <c r="H192" s="247">
        <v>77.7</v>
      </c>
      <c r="I192" s="248">
        <v>5.7</v>
      </c>
      <c r="J192" s="249">
        <v>6.1</v>
      </c>
      <c r="K192" s="248">
        <v>2.5</v>
      </c>
      <c r="L192" s="250">
        <v>8</v>
      </c>
      <c r="M192" s="247">
        <v>159.05020000000002</v>
      </c>
      <c r="N192" s="250">
        <v>3.6595992963227966</v>
      </c>
    </row>
    <row r="193" spans="1:14" ht="12.75">
      <c r="A193" s="251" t="s">
        <v>518</v>
      </c>
      <c r="B193" s="252">
        <v>106</v>
      </c>
      <c r="C193" s="253">
        <v>885</v>
      </c>
      <c r="D193" s="254">
        <v>13417.1597</v>
      </c>
      <c r="E193" s="255">
        <v>10312.2916</v>
      </c>
      <c r="F193" s="255">
        <v>13242.4166</v>
      </c>
      <c r="G193" s="253">
        <v>16233.5833</v>
      </c>
      <c r="H193" s="256">
        <v>65.4</v>
      </c>
      <c r="I193" s="257">
        <v>13.5</v>
      </c>
      <c r="J193" s="257">
        <v>10.4</v>
      </c>
      <c r="K193" s="257">
        <v>0.2</v>
      </c>
      <c r="L193" s="258">
        <v>10.5</v>
      </c>
      <c r="M193" s="256">
        <v>151.8787</v>
      </c>
      <c r="N193" s="258">
        <v>3.454928176235377</v>
      </c>
    </row>
    <row r="194" spans="1:14" ht="12.75">
      <c r="A194" s="240" t="s">
        <v>849</v>
      </c>
      <c r="B194" s="241">
        <v>94</v>
      </c>
      <c r="C194" s="242">
        <v>645</v>
      </c>
      <c r="D194" s="243">
        <v>12625.442000000001</v>
      </c>
      <c r="E194" s="244">
        <v>10102.1249</v>
      </c>
      <c r="F194" s="245">
        <v>12555.6666</v>
      </c>
      <c r="G194" s="246">
        <v>14993.9999</v>
      </c>
      <c r="H194" s="247">
        <v>63.7</v>
      </c>
      <c r="I194" s="248">
        <v>15.3</v>
      </c>
      <c r="J194" s="249">
        <v>10.6</v>
      </c>
      <c r="K194" s="248">
        <v>0.1</v>
      </c>
      <c r="L194" s="250">
        <v>10.3</v>
      </c>
      <c r="M194" s="247">
        <v>151.6886</v>
      </c>
      <c r="N194" s="250">
        <v>4.5244006471152085</v>
      </c>
    </row>
    <row r="195" spans="1:14" ht="12.75">
      <c r="A195" s="251" t="s">
        <v>519</v>
      </c>
      <c r="B195" s="252">
        <v>158</v>
      </c>
      <c r="C195" s="253">
        <v>656</v>
      </c>
      <c r="D195" s="254">
        <v>12679.1905</v>
      </c>
      <c r="E195" s="255">
        <v>7587.0833</v>
      </c>
      <c r="F195" s="255">
        <v>11163.5833</v>
      </c>
      <c r="G195" s="253">
        <v>18640.583300000002</v>
      </c>
      <c r="H195" s="256">
        <v>63</v>
      </c>
      <c r="I195" s="257">
        <v>11.2</v>
      </c>
      <c r="J195" s="257">
        <v>17.4</v>
      </c>
      <c r="K195" s="257">
        <v>0.2</v>
      </c>
      <c r="L195" s="258">
        <v>8.2</v>
      </c>
      <c r="M195" s="256">
        <v>160.69660000000002</v>
      </c>
      <c r="N195" s="258">
        <v>1.7014672370168378</v>
      </c>
    </row>
    <row r="196" spans="1:14" ht="12.75">
      <c r="A196" s="240" t="s">
        <v>948</v>
      </c>
      <c r="B196" s="241">
        <v>134</v>
      </c>
      <c r="C196" s="242">
        <v>505</v>
      </c>
      <c r="D196" s="243">
        <v>12448.1861</v>
      </c>
      <c r="E196" s="244">
        <v>7472.3333</v>
      </c>
      <c r="F196" s="245">
        <v>11153.8333</v>
      </c>
      <c r="G196" s="246">
        <v>18358.333300000002</v>
      </c>
      <c r="H196" s="247">
        <v>64.1</v>
      </c>
      <c r="I196" s="248">
        <v>11</v>
      </c>
      <c r="J196" s="249">
        <v>16.8</v>
      </c>
      <c r="K196" s="248">
        <v>0.1</v>
      </c>
      <c r="L196" s="250">
        <v>8</v>
      </c>
      <c r="M196" s="247">
        <v>160.705</v>
      </c>
      <c r="N196" s="250">
        <v>1.6634827790050093</v>
      </c>
    </row>
    <row r="197" spans="1:14" ht="12.75">
      <c r="A197" s="251" t="s">
        <v>520</v>
      </c>
      <c r="B197" s="252">
        <v>317</v>
      </c>
      <c r="C197" s="253">
        <v>820</v>
      </c>
      <c r="D197" s="254">
        <v>13894.8829</v>
      </c>
      <c r="E197" s="255">
        <v>6103.4583</v>
      </c>
      <c r="F197" s="255">
        <v>10641.5833</v>
      </c>
      <c r="G197" s="253">
        <v>24380.9166</v>
      </c>
      <c r="H197" s="256">
        <v>62.2</v>
      </c>
      <c r="I197" s="257">
        <v>7.3</v>
      </c>
      <c r="J197" s="257">
        <v>20.4</v>
      </c>
      <c r="K197" s="257">
        <v>0.5</v>
      </c>
      <c r="L197" s="258">
        <v>9.6</v>
      </c>
      <c r="M197" s="256">
        <v>151.9572</v>
      </c>
      <c r="N197" s="258">
        <v>0.21940388477808226</v>
      </c>
    </row>
    <row r="198" spans="1:14" ht="12.75">
      <c r="A198" s="240" t="s">
        <v>850</v>
      </c>
      <c r="B198" s="241">
        <v>260</v>
      </c>
      <c r="C198" s="242">
        <v>537</v>
      </c>
      <c r="D198" s="243">
        <v>9683.3506</v>
      </c>
      <c r="E198" s="244">
        <v>5717.4583</v>
      </c>
      <c r="F198" s="245">
        <v>9276.5</v>
      </c>
      <c r="G198" s="246">
        <v>14042.6249</v>
      </c>
      <c r="H198" s="247">
        <v>67.4</v>
      </c>
      <c r="I198" s="248">
        <v>3.4</v>
      </c>
      <c r="J198" s="249">
        <v>18.5</v>
      </c>
      <c r="K198" s="248">
        <v>0.8</v>
      </c>
      <c r="L198" s="250">
        <v>9.9</v>
      </c>
      <c r="M198" s="247">
        <v>151.458</v>
      </c>
      <c r="N198" s="250">
        <v>0.2745975782064995</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240" t="s">
        <v>168</v>
      </c>
      <c r="B201" s="241">
        <v>65</v>
      </c>
      <c r="C201" s="242">
        <v>907</v>
      </c>
      <c r="D201" s="243">
        <v>15362.290200000001</v>
      </c>
      <c r="E201" s="244">
        <v>13402.3333</v>
      </c>
      <c r="F201" s="245">
        <v>15099</v>
      </c>
      <c r="G201" s="246">
        <v>17548.375</v>
      </c>
      <c r="H201" s="247">
        <v>59.3</v>
      </c>
      <c r="I201" s="248">
        <v>18</v>
      </c>
      <c r="J201" s="249">
        <v>13.2</v>
      </c>
      <c r="K201" s="248">
        <v>0.1</v>
      </c>
      <c r="L201" s="250">
        <v>9.4</v>
      </c>
      <c r="M201" s="247">
        <v>149.0299</v>
      </c>
      <c r="N201" s="250">
        <v>9.096027038869382</v>
      </c>
    </row>
    <row r="202" spans="1:14" ht="12.75">
      <c r="A202" s="251" t="s">
        <v>196</v>
      </c>
      <c r="B202" s="252">
        <v>208</v>
      </c>
      <c r="C202" s="253">
        <v>1133</v>
      </c>
      <c r="D202" s="254">
        <v>12542.333200000001</v>
      </c>
      <c r="E202" s="255">
        <v>7273.9166000000005</v>
      </c>
      <c r="F202" s="255">
        <v>11597.1666</v>
      </c>
      <c r="G202" s="253">
        <v>19229.5416</v>
      </c>
      <c r="H202" s="256">
        <v>67.1</v>
      </c>
      <c r="I202" s="257">
        <v>5.6</v>
      </c>
      <c r="J202" s="257">
        <v>18</v>
      </c>
      <c r="K202" s="257">
        <v>0.6</v>
      </c>
      <c r="L202" s="258">
        <v>8.7</v>
      </c>
      <c r="M202" s="256">
        <v>161.56130000000002</v>
      </c>
      <c r="N202" s="258">
        <v>3.1766270759148383</v>
      </c>
    </row>
    <row r="203" spans="1:14" ht="12.75">
      <c r="A203" s="240" t="s">
        <v>851</v>
      </c>
      <c r="B203" s="241">
        <v>23</v>
      </c>
      <c r="C203" s="242">
        <v>388</v>
      </c>
      <c r="D203" s="243">
        <v>13207.483400000001</v>
      </c>
      <c r="E203" s="244">
        <v>8699.6666</v>
      </c>
      <c r="F203" s="245">
        <v>11840.0833</v>
      </c>
      <c r="G203" s="246">
        <v>20188.4166</v>
      </c>
      <c r="H203" s="247">
        <v>75.3</v>
      </c>
      <c r="I203" s="248">
        <v>5</v>
      </c>
      <c r="J203" s="249">
        <v>11.2</v>
      </c>
      <c r="K203" s="248">
        <v>1.2</v>
      </c>
      <c r="L203" s="250">
        <v>7.3</v>
      </c>
      <c r="M203" s="247">
        <v>169.5266</v>
      </c>
      <c r="N203" s="250">
        <v>5.63752237112052</v>
      </c>
    </row>
    <row r="204" spans="1:14" ht="12.75">
      <c r="A204" s="251" t="s">
        <v>522</v>
      </c>
      <c r="B204" s="252">
        <v>386</v>
      </c>
      <c r="C204" s="253">
        <v>4111</v>
      </c>
      <c r="D204" s="254">
        <v>10623.9629</v>
      </c>
      <c r="E204" s="255">
        <v>6431.624900000001</v>
      </c>
      <c r="F204" s="255">
        <v>9616.8333</v>
      </c>
      <c r="G204" s="253">
        <v>16036.3333</v>
      </c>
      <c r="H204" s="256">
        <v>63.9</v>
      </c>
      <c r="I204" s="257">
        <v>6.1</v>
      </c>
      <c r="J204" s="257">
        <v>21.1</v>
      </c>
      <c r="K204" s="257">
        <v>0.2</v>
      </c>
      <c r="L204" s="258">
        <v>8.7</v>
      </c>
      <c r="M204" s="256">
        <v>156.3971</v>
      </c>
      <c r="N204" s="258">
        <v>1.3594241836965009</v>
      </c>
    </row>
    <row r="205" spans="1:14" ht="12.75">
      <c r="A205" s="240" t="s">
        <v>852</v>
      </c>
      <c r="B205" s="241">
        <v>98</v>
      </c>
      <c r="C205" s="242">
        <v>519</v>
      </c>
      <c r="D205" s="243">
        <v>15243.7644</v>
      </c>
      <c r="E205" s="244">
        <v>8589.25</v>
      </c>
      <c r="F205" s="245">
        <v>13679.0833</v>
      </c>
      <c r="G205" s="246">
        <v>23061.6666</v>
      </c>
      <c r="H205" s="247">
        <v>61.5</v>
      </c>
      <c r="I205" s="248">
        <v>5.8</v>
      </c>
      <c r="J205" s="249">
        <v>24.4</v>
      </c>
      <c r="K205" s="248">
        <v>0.1</v>
      </c>
      <c r="L205" s="250">
        <v>8.2</v>
      </c>
      <c r="M205" s="247">
        <v>159.5958</v>
      </c>
      <c r="N205" s="250">
        <v>1.4203381291988888</v>
      </c>
    </row>
    <row r="206" spans="1:14" ht="12.75">
      <c r="A206" s="240" t="s">
        <v>853</v>
      </c>
      <c r="B206" s="241">
        <v>331</v>
      </c>
      <c r="C206" s="242">
        <v>2371</v>
      </c>
      <c r="D206" s="243">
        <v>10435.6432</v>
      </c>
      <c r="E206" s="244">
        <v>6685.1666000000005</v>
      </c>
      <c r="F206" s="245">
        <v>9652</v>
      </c>
      <c r="G206" s="246">
        <v>15252.9166</v>
      </c>
      <c r="H206" s="247">
        <v>64.4</v>
      </c>
      <c r="I206" s="248">
        <v>6.1</v>
      </c>
      <c r="J206" s="249">
        <v>20.4</v>
      </c>
      <c r="K206" s="248">
        <v>0.3</v>
      </c>
      <c r="L206" s="250">
        <v>8.8</v>
      </c>
      <c r="M206" s="247">
        <v>156.6575</v>
      </c>
      <c r="N206" s="250">
        <v>1.608157924133859</v>
      </c>
    </row>
    <row r="207" spans="1:14" ht="12.75">
      <c r="A207" s="240" t="s">
        <v>854</v>
      </c>
      <c r="B207" s="241">
        <v>105</v>
      </c>
      <c r="C207" s="242">
        <v>828</v>
      </c>
      <c r="D207" s="243">
        <v>7965.942</v>
      </c>
      <c r="E207" s="244">
        <v>5686.6666000000005</v>
      </c>
      <c r="F207" s="245">
        <v>7539.749900000001</v>
      </c>
      <c r="G207" s="246">
        <v>10897.4166</v>
      </c>
      <c r="H207" s="247">
        <v>66.2</v>
      </c>
      <c r="I207" s="248">
        <v>4.1</v>
      </c>
      <c r="J207" s="249">
        <v>21</v>
      </c>
      <c r="K207" s="248">
        <v>0.1</v>
      </c>
      <c r="L207" s="250">
        <v>8.6</v>
      </c>
      <c r="M207" s="247">
        <v>153.0971</v>
      </c>
      <c r="N207" s="250">
        <v>0.561865639518972</v>
      </c>
    </row>
    <row r="208" spans="1:14" ht="12.75">
      <c r="A208" s="251" t="s">
        <v>523</v>
      </c>
      <c r="B208" s="252">
        <v>93</v>
      </c>
      <c r="C208" s="253">
        <v>1034</v>
      </c>
      <c r="D208" s="254">
        <v>11050.9981</v>
      </c>
      <c r="E208" s="255">
        <v>7292.9583</v>
      </c>
      <c r="F208" s="255">
        <v>10438.875</v>
      </c>
      <c r="G208" s="253">
        <v>15528.5833</v>
      </c>
      <c r="H208" s="256">
        <v>62.1</v>
      </c>
      <c r="I208" s="257">
        <v>10.7</v>
      </c>
      <c r="J208" s="257">
        <v>19.2</v>
      </c>
      <c r="K208" s="257">
        <v>0.2</v>
      </c>
      <c r="L208" s="258">
        <v>7.8</v>
      </c>
      <c r="M208" s="256">
        <v>161.7091</v>
      </c>
      <c r="N208" s="258">
        <v>2.2559027290362756</v>
      </c>
    </row>
    <row r="209" spans="1:14" ht="12.75">
      <c r="A209" s="240" t="s">
        <v>855</v>
      </c>
      <c r="B209" s="241">
        <v>77</v>
      </c>
      <c r="C209" s="242">
        <v>809</v>
      </c>
      <c r="D209" s="243">
        <v>10829.7626</v>
      </c>
      <c r="E209" s="244">
        <v>7094</v>
      </c>
      <c r="F209" s="245">
        <v>10300.75</v>
      </c>
      <c r="G209" s="246">
        <v>15077.9166</v>
      </c>
      <c r="H209" s="247">
        <v>63.3</v>
      </c>
      <c r="I209" s="248">
        <v>10.4</v>
      </c>
      <c r="J209" s="249">
        <v>18.5</v>
      </c>
      <c r="K209" s="248">
        <v>0.1</v>
      </c>
      <c r="L209" s="250">
        <v>7.7</v>
      </c>
      <c r="M209" s="247">
        <v>161.4293</v>
      </c>
      <c r="N209" s="250">
        <v>1.9140267597022351</v>
      </c>
    </row>
    <row r="210" spans="1:14" ht="12.75">
      <c r="A210" s="251" t="s">
        <v>524</v>
      </c>
      <c r="B210" s="252">
        <v>129</v>
      </c>
      <c r="C210" s="253">
        <v>2049</v>
      </c>
      <c r="D210" s="254">
        <v>15514.216400000001</v>
      </c>
      <c r="E210" s="255">
        <v>10677.75</v>
      </c>
      <c r="F210" s="255">
        <v>15442.6666</v>
      </c>
      <c r="G210" s="253">
        <v>19978.4166</v>
      </c>
      <c r="H210" s="256">
        <v>57.6</v>
      </c>
      <c r="I210" s="257">
        <v>18.6</v>
      </c>
      <c r="J210" s="257">
        <v>13.5</v>
      </c>
      <c r="K210" s="257">
        <v>1</v>
      </c>
      <c r="L210" s="258">
        <v>9.3</v>
      </c>
      <c r="M210" s="256">
        <v>160.3834</v>
      </c>
      <c r="N210" s="258">
        <v>5.1971089277319225</v>
      </c>
    </row>
    <row r="211" spans="1:14" ht="12.75">
      <c r="A211" s="240" t="s">
        <v>856</v>
      </c>
      <c r="B211" s="241">
        <v>52</v>
      </c>
      <c r="C211" s="242">
        <v>419</v>
      </c>
      <c r="D211" s="243">
        <v>16598.5202</v>
      </c>
      <c r="E211" s="244">
        <v>12804.25</v>
      </c>
      <c r="F211" s="245">
        <v>16716.4166</v>
      </c>
      <c r="G211" s="246">
        <v>20166.9166</v>
      </c>
      <c r="H211" s="247">
        <v>58.2</v>
      </c>
      <c r="I211" s="248">
        <v>17.6</v>
      </c>
      <c r="J211" s="249">
        <v>12.9</v>
      </c>
      <c r="K211" s="248">
        <v>2</v>
      </c>
      <c r="L211" s="250">
        <v>9.3</v>
      </c>
      <c r="M211" s="247">
        <v>157.1191</v>
      </c>
      <c r="N211" s="250">
        <v>3.62438430464533</v>
      </c>
    </row>
    <row r="212" spans="1:14" ht="12.75">
      <c r="A212" s="240" t="s">
        <v>857</v>
      </c>
      <c r="B212" s="241">
        <v>95</v>
      </c>
      <c r="C212" s="242">
        <v>1257</v>
      </c>
      <c r="D212" s="243">
        <v>15504.370400000002</v>
      </c>
      <c r="E212" s="244">
        <v>11566.8749</v>
      </c>
      <c r="F212" s="245">
        <v>15296.4166</v>
      </c>
      <c r="G212" s="246">
        <v>19553.333300000002</v>
      </c>
      <c r="H212" s="247">
        <v>57.1</v>
      </c>
      <c r="I212" s="248">
        <v>19.1</v>
      </c>
      <c r="J212" s="249">
        <v>13.7</v>
      </c>
      <c r="K212" s="248">
        <v>0.8</v>
      </c>
      <c r="L212" s="250">
        <v>9.3</v>
      </c>
      <c r="M212" s="247">
        <v>162.14430000000002</v>
      </c>
      <c r="N212" s="250">
        <v>5.843807028677542</v>
      </c>
    </row>
    <row r="213" spans="1:14" ht="12.75">
      <c r="A213" s="251" t="s">
        <v>172</v>
      </c>
      <c r="B213" s="252">
        <v>12</v>
      </c>
      <c r="C213" s="253">
        <v>1345</v>
      </c>
      <c r="D213" s="254">
        <v>11036.9914</v>
      </c>
      <c r="E213" s="255">
        <v>7418.9583</v>
      </c>
      <c r="F213" s="255">
        <v>11185.5833</v>
      </c>
      <c r="G213" s="253">
        <v>13701.4999</v>
      </c>
      <c r="H213" s="256">
        <v>75.6</v>
      </c>
      <c r="I213" s="257">
        <v>5.1</v>
      </c>
      <c r="J213" s="257">
        <v>9.3</v>
      </c>
      <c r="K213" s="257">
        <v>0</v>
      </c>
      <c r="L213" s="258">
        <v>10</v>
      </c>
      <c r="M213" s="256">
        <v>184.5531</v>
      </c>
      <c r="N213" s="258">
        <v>12.226020587028883</v>
      </c>
    </row>
    <row r="214" spans="1:14" ht="12.75">
      <c r="A214" s="240" t="s">
        <v>858</v>
      </c>
      <c r="B214" s="241">
        <v>5</v>
      </c>
      <c r="C214" s="242">
        <v>1131</v>
      </c>
      <c r="D214" s="243">
        <v>10994.1734</v>
      </c>
      <c r="E214" s="244">
        <v>7377.3333</v>
      </c>
      <c r="F214" s="245">
        <v>11243.3333</v>
      </c>
      <c r="G214" s="246">
        <v>13594.4166</v>
      </c>
      <c r="H214" s="247">
        <v>76.9</v>
      </c>
      <c r="I214" s="248">
        <v>5.1</v>
      </c>
      <c r="J214" s="249">
        <v>7.6</v>
      </c>
      <c r="K214" s="248">
        <v>0</v>
      </c>
      <c r="L214" s="250">
        <v>10.4</v>
      </c>
      <c r="M214" s="247">
        <v>186.291</v>
      </c>
      <c r="N214" s="250">
        <v>13.387334868565848</v>
      </c>
    </row>
    <row r="215" spans="1:14" ht="12.75">
      <c r="A215" s="251" t="s">
        <v>109</v>
      </c>
      <c r="B215" s="252">
        <v>6</v>
      </c>
      <c r="C215" s="253">
        <v>315</v>
      </c>
      <c r="D215" s="254">
        <v>17903.7491</v>
      </c>
      <c r="E215" s="255">
        <v>14780.2916</v>
      </c>
      <c r="F215" s="255">
        <v>18233.6666</v>
      </c>
      <c r="G215" s="253">
        <v>21145.083300000002</v>
      </c>
      <c r="H215" s="256">
        <v>49.2</v>
      </c>
      <c r="I215" s="257">
        <v>12.6</v>
      </c>
      <c r="J215" s="257">
        <v>21.8</v>
      </c>
      <c r="K215" s="257">
        <v>7.5</v>
      </c>
      <c r="L215" s="258">
        <v>8.9</v>
      </c>
      <c r="M215" s="256">
        <v>152.3654</v>
      </c>
      <c r="N215" s="258">
        <v>0.28215067200296134</v>
      </c>
    </row>
    <row r="216" spans="1:14" ht="12.75">
      <c r="A216" s="251" t="s">
        <v>526</v>
      </c>
      <c r="B216" s="252">
        <v>351</v>
      </c>
      <c r="C216" s="253">
        <v>6687</v>
      </c>
      <c r="D216" s="254">
        <v>9216.8536</v>
      </c>
      <c r="E216" s="255">
        <v>5455.6666000000005</v>
      </c>
      <c r="F216" s="255">
        <v>8023.5</v>
      </c>
      <c r="G216" s="253">
        <v>14771.4583</v>
      </c>
      <c r="H216" s="256">
        <v>62.7</v>
      </c>
      <c r="I216" s="257">
        <v>14</v>
      </c>
      <c r="J216" s="257">
        <v>14.9</v>
      </c>
      <c r="K216" s="257">
        <v>0.6</v>
      </c>
      <c r="L216" s="258">
        <v>7.8</v>
      </c>
      <c r="M216" s="256">
        <v>176.3971</v>
      </c>
      <c r="N216" s="258">
        <v>8.542317305669991</v>
      </c>
    </row>
    <row r="217" spans="1:14" ht="12.75">
      <c r="A217" s="240" t="s">
        <v>859</v>
      </c>
      <c r="B217" s="241">
        <v>245</v>
      </c>
      <c r="C217" s="242">
        <v>2466</v>
      </c>
      <c r="D217" s="243">
        <v>8858.5961</v>
      </c>
      <c r="E217" s="244">
        <v>5304.999900000001</v>
      </c>
      <c r="F217" s="245">
        <v>8265.9999</v>
      </c>
      <c r="G217" s="246">
        <v>13100.0833</v>
      </c>
      <c r="H217" s="247">
        <v>59.5</v>
      </c>
      <c r="I217" s="248">
        <v>16.3</v>
      </c>
      <c r="J217" s="249">
        <v>14.8</v>
      </c>
      <c r="K217" s="248">
        <v>0.7</v>
      </c>
      <c r="L217" s="250">
        <v>8.7</v>
      </c>
      <c r="M217" s="247">
        <v>164.96210000000002</v>
      </c>
      <c r="N217" s="250">
        <v>7.577740584049305</v>
      </c>
    </row>
    <row r="218" spans="1:14" ht="12.75">
      <c r="A218" s="240" t="s">
        <v>860</v>
      </c>
      <c r="B218" s="241">
        <v>90</v>
      </c>
      <c r="C218" s="242">
        <v>3866</v>
      </c>
      <c r="D218" s="243">
        <v>8791.799200000001</v>
      </c>
      <c r="E218" s="244">
        <v>5466.9166000000005</v>
      </c>
      <c r="F218" s="245">
        <v>7605.999900000001</v>
      </c>
      <c r="G218" s="246">
        <v>13935.9583</v>
      </c>
      <c r="H218" s="247">
        <v>65.3</v>
      </c>
      <c r="I218" s="248">
        <v>12.4</v>
      </c>
      <c r="J218" s="249">
        <v>15.2</v>
      </c>
      <c r="K218" s="248">
        <v>0.2</v>
      </c>
      <c r="L218" s="250">
        <v>6.9</v>
      </c>
      <c r="M218" s="247">
        <v>184.45780000000002</v>
      </c>
      <c r="N218" s="250">
        <v>9.096931655912625</v>
      </c>
    </row>
    <row r="219" spans="1:14" ht="12.75">
      <c r="A219" s="251" t="s">
        <v>527</v>
      </c>
      <c r="B219" s="252">
        <v>510</v>
      </c>
      <c r="C219" s="253">
        <v>9874</v>
      </c>
      <c r="D219" s="254">
        <v>10246.03</v>
      </c>
      <c r="E219" s="255">
        <v>6214.9583</v>
      </c>
      <c r="F219" s="255">
        <v>9152.1249</v>
      </c>
      <c r="G219" s="253">
        <v>15416.7916</v>
      </c>
      <c r="H219" s="256">
        <v>66.3</v>
      </c>
      <c r="I219" s="257">
        <v>5</v>
      </c>
      <c r="J219" s="257">
        <v>18.7</v>
      </c>
      <c r="K219" s="257">
        <v>1.3</v>
      </c>
      <c r="L219" s="258">
        <v>8.7</v>
      </c>
      <c r="M219" s="256">
        <v>157.3587</v>
      </c>
      <c r="N219" s="258">
        <v>2.3218290440884424</v>
      </c>
    </row>
    <row r="220" spans="1:14" ht="12.75">
      <c r="A220" s="240" t="s">
        <v>861</v>
      </c>
      <c r="B220" s="241">
        <v>84</v>
      </c>
      <c r="C220" s="242">
        <v>1903</v>
      </c>
      <c r="D220" s="243">
        <v>8955.9455</v>
      </c>
      <c r="E220" s="244">
        <v>5645.8333</v>
      </c>
      <c r="F220" s="245">
        <v>8006.9166000000005</v>
      </c>
      <c r="G220" s="246">
        <v>13462.6666</v>
      </c>
      <c r="H220" s="247">
        <v>60.7</v>
      </c>
      <c r="I220" s="248">
        <v>4.2</v>
      </c>
      <c r="J220" s="249">
        <v>24.7</v>
      </c>
      <c r="K220" s="248">
        <v>1.3</v>
      </c>
      <c r="L220" s="250">
        <v>9.1</v>
      </c>
      <c r="M220" s="247">
        <v>154.9161</v>
      </c>
      <c r="N220" s="250">
        <v>0.9370878817630962</v>
      </c>
    </row>
    <row r="221" spans="1:14" ht="12.75">
      <c r="A221" s="240" t="s">
        <v>862</v>
      </c>
      <c r="B221" s="241">
        <v>197</v>
      </c>
      <c r="C221" s="242">
        <v>4016</v>
      </c>
      <c r="D221" s="243">
        <v>9171.152</v>
      </c>
      <c r="E221" s="244">
        <v>6127.749900000001</v>
      </c>
      <c r="F221" s="245">
        <v>8403.3333</v>
      </c>
      <c r="G221" s="246">
        <v>12634.9583</v>
      </c>
      <c r="H221" s="247">
        <v>69.7</v>
      </c>
      <c r="I221" s="248">
        <v>5.4</v>
      </c>
      <c r="J221" s="249">
        <v>13.8</v>
      </c>
      <c r="K221" s="248">
        <v>2.4</v>
      </c>
      <c r="L221" s="250">
        <v>8.7</v>
      </c>
      <c r="M221" s="247">
        <v>159.7658</v>
      </c>
      <c r="N221" s="250">
        <v>3.658041958917365</v>
      </c>
    </row>
    <row r="222" spans="1:14" ht="12.75">
      <c r="A222" s="240" t="s">
        <v>863</v>
      </c>
      <c r="B222" s="241">
        <v>89</v>
      </c>
      <c r="C222" s="242">
        <v>940</v>
      </c>
      <c r="D222" s="243">
        <v>11542.9305</v>
      </c>
      <c r="E222" s="244">
        <v>7047.6666000000005</v>
      </c>
      <c r="F222" s="245">
        <v>11385.0833</v>
      </c>
      <c r="G222" s="246">
        <v>16172.5833</v>
      </c>
      <c r="H222" s="247">
        <v>69.4</v>
      </c>
      <c r="I222" s="248">
        <v>1.6</v>
      </c>
      <c r="J222" s="249">
        <v>20</v>
      </c>
      <c r="K222" s="248">
        <v>1.1</v>
      </c>
      <c r="L222" s="250">
        <v>7.9</v>
      </c>
      <c r="M222" s="247">
        <v>159.8033</v>
      </c>
      <c r="N222" s="250">
        <v>2.0246140098483574</v>
      </c>
    </row>
    <row r="223" spans="1:14" ht="12.75">
      <c r="A223" s="240" t="s">
        <v>864</v>
      </c>
      <c r="B223" s="241">
        <v>138</v>
      </c>
      <c r="C223" s="242">
        <v>2383</v>
      </c>
      <c r="D223" s="243">
        <v>12647.9594</v>
      </c>
      <c r="E223" s="244">
        <v>7782.7083</v>
      </c>
      <c r="F223" s="245">
        <v>11162.9166</v>
      </c>
      <c r="G223" s="246">
        <v>17967.833300000002</v>
      </c>
      <c r="H223" s="247">
        <v>64.3</v>
      </c>
      <c r="I223" s="248">
        <v>5.9</v>
      </c>
      <c r="J223" s="249">
        <v>20.9</v>
      </c>
      <c r="K223" s="248">
        <v>0.1</v>
      </c>
      <c r="L223" s="250">
        <v>8.8</v>
      </c>
      <c r="M223" s="247">
        <v>153.39860000000002</v>
      </c>
      <c r="N223" s="250">
        <v>0.9597871167011953</v>
      </c>
    </row>
    <row r="224" spans="1:14" ht="12.75">
      <c r="A224" s="251" t="s">
        <v>528</v>
      </c>
      <c r="B224" s="252">
        <v>107</v>
      </c>
      <c r="C224" s="253">
        <v>697</v>
      </c>
      <c r="D224" s="254">
        <v>9647.7431</v>
      </c>
      <c r="E224" s="255">
        <v>5829.125</v>
      </c>
      <c r="F224" s="255">
        <v>8851.3333</v>
      </c>
      <c r="G224" s="253">
        <v>14071.5416</v>
      </c>
      <c r="H224" s="256">
        <v>68.9</v>
      </c>
      <c r="I224" s="257">
        <v>3.4</v>
      </c>
      <c r="J224" s="257">
        <v>16.7</v>
      </c>
      <c r="K224" s="257">
        <v>0.4</v>
      </c>
      <c r="L224" s="258">
        <v>10.6</v>
      </c>
      <c r="M224" s="256">
        <v>166.92610000000002</v>
      </c>
      <c r="N224" s="258">
        <v>2.219604962914727</v>
      </c>
    </row>
    <row r="225" spans="1:14" ht="12.75">
      <c r="A225" s="240" t="s">
        <v>865</v>
      </c>
      <c r="B225" s="241">
        <v>99</v>
      </c>
      <c r="C225" s="242">
        <v>650</v>
      </c>
      <c r="D225" s="243">
        <v>9762.0043</v>
      </c>
      <c r="E225" s="244">
        <v>5893.0833</v>
      </c>
      <c r="F225" s="245">
        <v>8929.7499</v>
      </c>
      <c r="G225" s="246">
        <v>14204.4166</v>
      </c>
      <c r="H225" s="247">
        <v>69.4</v>
      </c>
      <c r="I225" s="248">
        <v>3.5</v>
      </c>
      <c r="J225" s="249">
        <v>16.3</v>
      </c>
      <c r="K225" s="248">
        <v>0.4</v>
      </c>
      <c r="L225" s="250">
        <v>10.4</v>
      </c>
      <c r="M225" s="247">
        <v>167.9769</v>
      </c>
      <c r="N225" s="250">
        <v>2.330975271004525</v>
      </c>
    </row>
    <row r="226" spans="1:14" ht="12.75">
      <c r="A226" s="251" t="s">
        <v>173</v>
      </c>
      <c r="B226" s="252">
        <v>19</v>
      </c>
      <c r="C226" s="253">
        <v>146</v>
      </c>
      <c r="D226" s="254">
        <v>9561.013</v>
      </c>
      <c r="E226" s="255">
        <v>6970.6666000000005</v>
      </c>
      <c r="F226" s="255">
        <v>9031.5833</v>
      </c>
      <c r="G226" s="253">
        <v>13016.3333</v>
      </c>
      <c r="H226" s="256">
        <v>62.8</v>
      </c>
      <c r="I226" s="257">
        <v>2.6</v>
      </c>
      <c r="J226" s="257">
        <v>22.8</v>
      </c>
      <c r="K226" s="257">
        <v>0</v>
      </c>
      <c r="L226" s="258">
        <v>11.8</v>
      </c>
      <c r="M226" s="256">
        <v>156.5232</v>
      </c>
      <c r="N226" s="258">
        <v>4.2200133909861295</v>
      </c>
    </row>
    <row r="227" spans="1:14" ht="12.75">
      <c r="A227" s="251" t="s">
        <v>529</v>
      </c>
      <c r="B227" s="252">
        <v>111</v>
      </c>
      <c r="C227" s="253">
        <v>503</v>
      </c>
      <c r="D227" s="254">
        <v>9934.5995</v>
      </c>
      <c r="E227" s="255">
        <v>6565.0833</v>
      </c>
      <c r="F227" s="255">
        <v>9259</v>
      </c>
      <c r="G227" s="253">
        <v>13660.5833</v>
      </c>
      <c r="H227" s="256">
        <v>62.8</v>
      </c>
      <c r="I227" s="257">
        <v>5.6</v>
      </c>
      <c r="J227" s="257">
        <v>20.5</v>
      </c>
      <c r="K227" s="257">
        <v>0.4</v>
      </c>
      <c r="L227" s="258">
        <v>10.7</v>
      </c>
      <c r="M227" s="256">
        <v>156.7007</v>
      </c>
      <c r="N227" s="258">
        <v>3.7555671416911345</v>
      </c>
    </row>
    <row r="228" spans="1:14" ht="12.75">
      <c r="A228" s="240" t="s">
        <v>866</v>
      </c>
      <c r="B228" s="241">
        <v>87</v>
      </c>
      <c r="C228" s="242">
        <v>300</v>
      </c>
      <c r="D228" s="243">
        <v>10608.779900000001</v>
      </c>
      <c r="E228" s="244">
        <v>6965.7916000000005</v>
      </c>
      <c r="F228" s="245">
        <v>10174.875</v>
      </c>
      <c r="G228" s="246">
        <v>14668.125</v>
      </c>
      <c r="H228" s="247">
        <v>60.9</v>
      </c>
      <c r="I228" s="248">
        <v>5.5</v>
      </c>
      <c r="J228" s="249">
        <v>23.1</v>
      </c>
      <c r="K228" s="248">
        <v>0.2</v>
      </c>
      <c r="L228" s="250">
        <v>10.3</v>
      </c>
      <c r="M228" s="247">
        <v>159.2204</v>
      </c>
      <c r="N228" s="250">
        <v>4.937055804406973</v>
      </c>
    </row>
    <row r="229" spans="1:14" ht="12.75">
      <c r="A229" s="240" t="s">
        <v>174</v>
      </c>
      <c r="B229" s="241">
        <v>20</v>
      </c>
      <c r="C229" s="242">
        <v>105</v>
      </c>
      <c r="D229" s="243">
        <v>8964.5467</v>
      </c>
      <c r="E229" s="244">
        <v>6029.624900000001</v>
      </c>
      <c r="F229" s="245">
        <v>8507</v>
      </c>
      <c r="G229" s="246">
        <v>12052.3749</v>
      </c>
      <c r="H229" s="247">
        <v>63.2</v>
      </c>
      <c r="I229" s="248">
        <v>4</v>
      </c>
      <c r="J229" s="249">
        <v>20.9</v>
      </c>
      <c r="K229" s="248">
        <v>1.2</v>
      </c>
      <c r="L229" s="250">
        <v>10.7</v>
      </c>
      <c r="M229" s="247">
        <v>153.2931</v>
      </c>
      <c r="N229" s="250">
        <v>2.0342076714477035</v>
      </c>
    </row>
    <row r="230" spans="1:14" ht="12.75">
      <c r="A230" s="251" t="s">
        <v>530</v>
      </c>
      <c r="B230" s="252">
        <v>216</v>
      </c>
      <c r="C230" s="253">
        <v>4781</v>
      </c>
      <c r="D230" s="254">
        <v>10716.2775</v>
      </c>
      <c r="E230" s="255">
        <v>7609.7083</v>
      </c>
      <c r="F230" s="255">
        <v>10518.75</v>
      </c>
      <c r="G230" s="253">
        <v>13944.6666</v>
      </c>
      <c r="H230" s="256">
        <v>66.1</v>
      </c>
      <c r="I230" s="257">
        <v>8.9</v>
      </c>
      <c r="J230" s="257">
        <v>16.7</v>
      </c>
      <c r="K230" s="257">
        <v>0.3</v>
      </c>
      <c r="L230" s="258">
        <v>8</v>
      </c>
      <c r="M230" s="256">
        <v>178.27790000000002</v>
      </c>
      <c r="N230" s="258">
        <v>2.3715222133534217</v>
      </c>
    </row>
    <row r="231" spans="1:14" ht="12.75">
      <c r="A231" s="240" t="s">
        <v>867</v>
      </c>
      <c r="B231" s="241">
        <v>70</v>
      </c>
      <c r="C231" s="242">
        <v>1277</v>
      </c>
      <c r="D231" s="243">
        <v>11143.5255</v>
      </c>
      <c r="E231" s="244">
        <v>7982.249900000001</v>
      </c>
      <c r="F231" s="245">
        <v>10842.6666</v>
      </c>
      <c r="G231" s="246">
        <v>14572</v>
      </c>
      <c r="H231" s="247">
        <v>65.7</v>
      </c>
      <c r="I231" s="248">
        <v>9.5</v>
      </c>
      <c r="J231" s="249">
        <v>17</v>
      </c>
      <c r="K231" s="248">
        <v>0.2</v>
      </c>
      <c r="L231" s="250">
        <v>7.6</v>
      </c>
      <c r="M231" s="247">
        <v>183.3247</v>
      </c>
      <c r="N231" s="250">
        <v>1.7726471119276346</v>
      </c>
    </row>
    <row r="232" spans="1:14" ht="12.75">
      <c r="A232" s="240" t="s">
        <v>868</v>
      </c>
      <c r="B232" s="241">
        <v>70</v>
      </c>
      <c r="C232" s="242">
        <v>712</v>
      </c>
      <c r="D232" s="243">
        <v>9815.4073</v>
      </c>
      <c r="E232" s="244">
        <v>6947.1666000000005</v>
      </c>
      <c r="F232" s="245">
        <v>9724.1666</v>
      </c>
      <c r="G232" s="246">
        <v>12488.8333</v>
      </c>
      <c r="H232" s="247">
        <v>61.5</v>
      </c>
      <c r="I232" s="248">
        <v>9.1</v>
      </c>
      <c r="J232" s="249">
        <v>20.4</v>
      </c>
      <c r="K232" s="248">
        <v>0.5</v>
      </c>
      <c r="L232" s="250">
        <v>8.5</v>
      </c>
      <c r="M232" s="247">
        <v>175.50830000000002</v>
      </c>
      <c r="N232" s="250">
        <v>1.9741516498080147</v>
      </c>
    </row>
    <row r="233" spans="1:14" ht="12.75">
      <c r="A233" s="240" t="s">
        <v>869</v>
      </c>
      <c r="B233" s="241">
        <v>143</v>
      </c>
      <c r="C233" s="242">
        <v>2599</v>
      </c>
      <c r="D233" s="243">
        <v>10717.042000000001</v>
      </c>
      <c r="E233" s="244">
        <v>7671.0833</v>
      </c>
      <c r="F233" s="245">
        <v>10561.9166</v>
      </c>
      <c r="G233" s="246">
        <v>13755.9166</v>
      </c>
      <c r="H233" s="247">
        <v>67</v>
      </c>
      <c r="I233" s="248">
        <v>8.7</v>
      </c>
      <c r="J233" s="249">
        <v>15.8</v>
      </c>
      <c r="K233" s="248">
        <v>0.3</v>
      </c>
      <c r="L233" s="250">
        <v>8.2</v>
      </c>
      <c r="M233" s="247">
        <v>176.6112</v>
      </c>
      <c r="N233" s="250">
        <v>2.6396400681270498</v>
      </c>
    </row>
    <row r="234" spans="1:14" ht="12.75">
      <c r="A234" s="251" t="s">
        <v>531</v>
      </c>
      <c r="B234" s="252">
        <v>51</v>
      </c>
      <c r="C234" s="253">
        <v>424</v>
      </c>
      <c r="D234" s="254">
        <v>9108.7572</v>
      </c>
      <c r="E234" s="255">
        <v>6905.4166000000005</v>
      </c>
      <c r="F234" s="255">
        <v>8652.0833</v>
      </c>
      <c r="G234" s="253">
        <v>11666.9999</v>
      </c>
      <c r="H234" s="256">
        <v>56.8</v>
      </c>
      <c r="I234" s="257">
        <v>7.3</v>
      </c>
      <c r="J234" s="257">
        <v>26.5</v>
      </c>
      <c r="K234" s="257">
        <v>0.2</v>
      </c>
      <c r="L234" s="258">
        <v>9.2</v>
      </c>
      <c r="M234" s="256">
        <v>165.0521</v>
      </c>
      <c r="N234" s="258">
        <v>2.0447482946293927</v>
      </c>
    </row>
    <row r="235" spans="1:14" ht="12.75">
      <c r="A235" s="240" t="s">
        <v>870</v>
      </c>
      <c r="B235" s="241">
        <v>8</v>
      </c>
      <c r="C235" s="242">
        <v>127</v>
      </c>
      <c r="D235" s="243">
        <v>9238.0944</v>
      </c>
      <c r="E235" s="244">
        <v>7390.2083</v>
      </c>
      <c r="F235" s="245">
        <v>8823.9166</v>
      </c>
      <c r="G235" s="246">
        <v>11505.3333</v>
      </c>
      <c r="H235" s="247">
        <v>48.7</v>
      </c>
      <c r="I235" s="248">
        <v>7</v>
      </c>
      <c r="J235" s="249">
        <v>34.9</v>
      </c>
      <c r="K235" s="248">
        <v>0.5</v>
      </c>
      <c r="L235" s="250">
        <v>8.9</v>
      </c>
      <c r="M235" s="247">
        <v>160.3225</v>
      </c>
      <c r="N235" s="250">
        <v>0.45633020942163455</v>
      </c>
    </row>
    <row r="236" spans="1:14" ht="12.75">
      <c r="A236" s="240" t="s">
        <v>871</v>
      </c>
      <c r="B236" s="241">
        <v>26</v>
      </c>
      <c r="C236" s="242">
        <v>164</v>
      </c>
      <c r="D236" s="243">
        <v>8736.849</v>
      </c>
      <c r="E236" s="244">
        <v>6500.4583</v>
      </c>
      <c r="F236" s="245">
        <v>8375.2083</v>
      </c>
      <c r="G236" s="246">
        <v>11423.6249</v>
      </c>
      <c r="H236" s="247">
        <v>60.1</v>
      </c>
      <c r="I236" s="248">
        <v>8</v>
      </c>
      <c r="J236" s="249">
        <v>22.9</v>
      </c>
      <c r="K236" s="248">
        <v>0</v>
      </c>
      <c r="L236" s="250">
        <v>9</v>
      </c>
      <c r="M236" s="247">
        <v>166.20260000000002</v>
      </c>
      <c r="N236" s="250">
        <v>3.528885829704228</v>
      </c>
    </row>
    <row r="237" spans="1:14" ht="12.75">
      <c r="A237" s="251" t="s">
        <v>532</v>
      </c>
      <c r="B237" s="252">
        <v>23</v>
      </c>
      <c r="C237" s="253">
        <v>178</v>
      </c>
      <c r="D237" s="254">
        <v>9213.241</v>
      </c>
      <c r="E237" s="255">
        <v>6373.0833</v>
      </c>
      <c r="F237" s="255">
        <v>8602.5416</v>
      </c>
      <c r="G237" s="253">
        <v>13130.3333</v>
      </c>
      <c r="H237" s="256">
        <v>75.8</v>
      </c>
      <c r="I237" s="257">
        <v>5.2</v>
      </c>
      <c r="J237" s="257">
        <v>10.1</v>
      </c>
      <c r="K237" s="257">
        <v>0.8</v>
      </c>
      <c r="L237" s="258">
        <v>8.1</v>
      </c>
      <c r="M237" s="256">
        <v>183.9103</v>
      </c>
      <c r="N237" s="258">
        <v>2.979985351554535</v>
      </c>
    </row>
    <row r="238" spans="1:14" ht="12.75">
      <c r="A238" s="240" t="s">
        <v>872</v>
      </c>
      <c r="B238" s="241">
        <v>18</v>
      </c>
      <c r="C238" s="242">
        <v>143</v>
      </c>
      <c r="D238" s="243">
        <v>9055.2703</v>
      </c>
      <c r="E238" s="244">
        <v>6415.7916000000005</v>
      </c>
      <c r="F238" s="245">
        <v>8572.0833</v>
      </c>
      <c r="G238" s="246">
        <v>12589.5833</v>
      </c>
      <c r="H238" s="247">
        <v>78.4</v>
      </c>
      <c r="I238" s="248">
        <v>4.5</v>
      </c>
      <c r="J238" s="249">
        <v>8.2</v>
      </c>
      <c r="K238" s="248">
        <v>1</v>
      </c>
      <c r="L238" s="250">
        <v>7.9</v>
      </c>
      <c r="M238" s="247">
        <v>181.66310000000001</v>
      </c>
      <c r="N238" s="250">
        <v>1.1340222642903264</v>
      </c>
    </row>
    <row r="239" spans="1:14" ht="12.75">
      <c r="A239" s="251" t="s">
        <v>175</v>
      </c>
      <c r="B239" s="252">
        <v>22</v>
      </c>
      <c r="C239" s="253">
        <v>163</v>
      </c>
      <c r="D239" s="254">
        <v>9706.2238</v>
      </c>
      <c r="E239" s="255">
        <v>7001.124900000001</v>
      </c>
      <c r="F239" s="255">
        <v>9546</v>
      </c>
      <c r="G239" s="253">
        <v>13006.7499</v>
      </c>
      <c r="H239" s="256">
        <v>70.8</v>
      </c>
      <c r="I239" s="257">
        <v>7.4</v>
      </c>
      <c r="J239" s="257">
        <v>12.3</v>
      </c>
      <c r="K239" s="257">
        <v>0.5</v>
      </c>
      <c r="L239" s="258">
        <v>9</v>
      </c>
      <c r="M239" s="256">
        <v>175.27700000000002</v>
      </c>
      <c r="N239" s="258">
        <v>4.820427095397569</v>
      </c>
    </row>
    <row r="240" spans="1:14" ht="12.75">
      <c r="A240" s="251" t="s">
        <v>533</v>
      </c>
      <c r="B240" s="252">
        <v>60</v>
      </c>
      <c r="C240" s="253">
        <v>1588</v>
      </c>
      <c r="D240" s="254">
        <v>8020.1678</v>
      </c>
      <c r="E240" s="255">
        <v>5915.3333</v>
      </c>
      <c r="F240" s="255">
        <v>7779.25</v>
      </c>
      <c r="G240" s="253">
        <v>10349.9583</v>
      </c>
      <c r="H240" s="256">
        <v>69.4</v>
      </c>
      <c r="I240" s="257">
        <v>1.8</v>
      </c>
      <c r="J240" s="257">
        <v>13.3</v>
      </c>
      <c r="K240" s="257">
        <v>0.4</v>
      </c>
      <c r="L240" s="258">
        <v>15.1</v>
      </c>
      <c r="M240" s="256">
        <v>141.6494</v>
      </c>
      <c r="N240" s="258">
        <v>1.0129940543341518</v>
      </c>
    </row>
    <row r="241" spans="1:14" ht="12.75">
      <c r="A241" s="240" t="s">
        <v>874</v>
      </c>
      <c r="B241" s="241">
        <v>12</v>
      </c>
      <c r="C241" s="242">
        <v>349</v>
      </c>
      <c r="D241" s="243">
        <v>7478.9304</v>
      </c>
      <c r="E241" s="244">
        <v>5563.9166000000005</v>
      </c>
      <c r="F241" s="245">
        <v>7237.8333</v>
      </c>
      <c r="G241" s="246">
        <v>9613.6666</v>
      </c>
      <c r="H241" s="247">
        <v>77</v>
      </c>
      <c r="I241" s="248">
        <v>1.3</v>
      </c>
      <c r="J241" s="249">
        <v>6.9</v>
      </c>
      <c r="K241" s="248">
        <v>0.1</v>
      </c>
      <c r="L241" s="250">
        <v>14.7</v>
      </c>
      <c r="M241" s="247">
        <v>139.60420000000002</v>
      </c>
      <c r="N241" s="250">
        <v>0.35407244194658893</v>
      </c>
    </row>
    <row r="242" spans="1:14" ht="12.75">
      <c r="A242" s="240" t="s">
        <v>949</v>
      </c>
      <c r="B242" s="241">
        <v>18</v>
      </c>
      <c r="C242" s="242">
        <v>118</v>
      </c>
      <c r="D242" s="243">
        <v>7756.4568</v>
      </c>
      <c r="E242" s="244">
        <v>5929.9166000000005</v>
      </c>
      <c r="F242" s="245">
        <v>7127.9166000000005</v>
      </c>
      <c r="G242" s="246">
        <v>10283.625</v>
      </c>
      <c r="H242" s="247">
        <v>79.3</v>
      </c>
      <c r="I242" s="248">
        <v>2</v>
      </c>
      <c r="J242" s="249">
        <v>5.7</v>
      </c>
      <c r="K242" s="248">
        <v>0.1</v>
      </c>
      <c r="L242" s="250">
        <v>12.9</v>
      </c>
      <c r="M242" s="247">
        <v>149.2761</v>
      </c>
      <c r="N242" s="250">
        <v>3.737637840216887</v>
      </c>
    </row>
    <row r="243" spans="1:14" ht="12.75">
      <c r="A243" s="240" t="s">
        <v>875</v>
      </c>
      <c r="B243" s="241">
        <v>15</v>
      </c>
      <c r="C243" s="242">
        <v>317</v>
      </c>
      <c r="D243" s="243">
        <v>8061.0972</v>
      </c>
      <c r="E243" s="244">
        <v>6275.4583</v>
      </c>
      <c r="F243" s="245">
        <v>7866.9166000000005</v>
      </c>
      <c r="G243" s="246">
        <v>9853.0416</v>
      </c>
      <c r="H243" s="247">
        <v>61</v>
      </c>
      <c r="I243" s="248">
        <v>4</v>
      </c>
      <c r="J243" s="249">
        <v>20.2</v>
      </c>
      <c r="K243" s="248">
        <v>0.1</v>
      </c>
      <c r="L243" s="250">
        <v>14.7</v>
      </c>
      <c r="M243" s="247">
        <v>139.3183</v>
      </c>
      <c r="N243" s="250">
        <v>0.2934287886085317</v>
      </c>
    </row>
    <row r="244" spans="1:14" ht="12.75">
      <c r="A244" s="240" t="s">
        <v>876</v>
      </c>
      <c r="B244" s="241">
        <v>32</v>
      </c>
      <c r="C244" s="242">
        <v>557</v>
      </c>
      <c r="D244" s="243">
        <v>8173.6377</v>
      </c>
      <c r="E244" s="244">
        <v>5829.375</v>
      </c>
      <c r="F244" s="245">
        <v>7882.3333</v>
      </c>
      <c r="G244" s="246">
        <v>10992.2499</v>
      </c>
      <c r="H244" s="247">
        <v>68.3</v>
      </c>
      <c r="I244" s="248">
        <v>1</v>
      </c>
      <c r="J244" s="249">
        <v>14.1</v>
      </c>
      <c r="K244" s="248">
        <v>0.6</v>
      </c>
      <c r="L244" s="250">
        <v>16</v>
      </c>
      <c r="M244" s="247">
        <v>141.9841</v>
      </c>
      <c r="N244" s="250">
        <v>1.0127894602282932</v>
      </c>
    </row>
    <row r="245" spans="1:14" ht="12.75">
      <c r="A245" s="251" t="s">
        <v>176</v>
      </c>
      <c r="B245" s="252">
        <v>56</v>
      </c>
      <c r="C245" s="253">
        <v>1497</v>
      </c>
      <c r="D245" s="254">
        <v>11271.3214</v>
      </c>
      <c r="E245" s="255">
        <v>8036.125</v>
      </c>
      <c r="F245" s="255">
        <v>10917.1666</v>
      </c>
      <c r="G245" s="253">
        <v>14767.1249</v>
      </c>
      <c r="H245" s="256">
        <v>67.2</v>
      </c>
      <c r="I245" s="257">
        <v>2.3</v>
      </c>
      <c r="J245" s="257">
        <v>15.9</v>
      </c>
      <c r="K245" s="257">
        <v>0.1</v>
      </c>
      <c r="L245" s="258">
        <v>14.5</v>
      </c>
      <c r="M245" s="256">
        <v>144.6955</v>
      </c>
      <c r="N245" s="258">
        <v>0.5242042772581041</v>
      </c>
    </row>
    <row r="246" spans="1:14" ht="12.75">
      <c r="A246" s="240" t="s">
        <v>877</v>
      </c>
      <c r="B246" s="241">
        <v>16</v>
      </c>
      <c r="C246" s="242">
        <v>213</v>
      </c>
      <c r="D246" s="243">
        <v>12502.4432</v>
      </c>
      <c r="E246" s="244">
        <v>9397.3333</v>
      </c>
      <c r="F246" s="245">
        <v>12062.0833</v>
      </c>
      <c r="G246" s="246">
        <v>16071.2916</v>
      </c>
      <c r="H246" s="247">
        <v>60.2</v>
      </c>
      <c r="I246" s="248">
        <v>0.8</v>
      </c>
      <c r="J246" s="249">
        <v>25.3</v>
      </c>
      <c r="K246" s="248">
        <v>0.1</v>
      </c>
      <c r="L246" s="250">
        <v>13.6</v>
      </c>
      <c r="M246" s="247">
        <v>149.65040000000002</v>
      </c>
      <c r="N246" s="250">
        <v>0.6910773375814565</v>
      </c>
    </row>
    <row r="247" spans="1:14" ht="12.75">
      <c r="A247" s="240" t="s">
        <v>878</v>
      </c>
      <c r="B247" s="241">
        <v>23</v>
      </c>
      <c r="C247" s="242">
        <v>477</v>
      </c>
      <c r="D247" s="243">
        <v>10721.3495</v>
      </c>
      <c r="E247" s="244">
        <v>7629.2083</v>
      </c>
      <c r="F247" s="245">
        <v>10347.4166</v>
      </c>
      <c r="G247" s="246">
        <v>13998.6666</v>
      </c>
      <c r="H247" s="247">
        <v>74.8</v>
      </c>
      <c r="I247" s="248">
        <v>2.5</v>
      </c>
      <c r="J247" s="249">
        <v>7.4</v>
      </c>
      <c r="K247" s="248">
        <v>0.1</v>
      </c>
      <c r="L247" s="250">
        <v>15.2</v>
      </c>
      <c r="M247" s="247">
        <v>142.4222</v>
      </c>
      <c r="N247" s="250">
        <v>0.6592371133151995</v>
      </c>
    </row>
    <row r="248" spans="1:14" ht="12.75">
      <c r="A248" s="240" t="s">
        <v>879</v>
      </c>
      <c r="B248" s="241">
        <v>15</v>
      </c>
      <c r="C248" s="242">
        <v>153</v>
      </c>
      <c r="D248" s="243">
        <v>12766.9117</v>
      </c>
      <c r="E248" s="244">
        <v>8475.0833</v>
      </c>
      <c r="F248" s="245">
        <v>12059.8333</v>
      </c>
      <c r="G248" s="246">
        <v>17597.458300000002</v>
      </c>
      <c r="H248" s="247">
        <v>68.1</v>
      </c>
      <c r="I248" s="248">
        <v>1</v>
      </c>
      <c r="J248" s="249">
        <v>17.7</v>
      </c>
      <c r="K248" s="248">
        <v>0.5</v>
      </c>
      <c r="L248" s="250">
        <v>12.7</v>
      </c>
      <c r="M248" s="247">
        <v>152.86620000000002</v>
      </c>
      <c r="N248" s="250">
        <v>0.8602948199144087</v>
      </c>
    </row>
    <row r="249" spans="1:14" ht="12.75">
      <c r="A249" s="240" t="s">
        <v>880</v>
      </c>
      <c r="B249" s="241">
        <v>31</v>
      </c>
      <c r="C249" s="242">
        <v>546</v>
      </c>
      <c r="D249" s="243">
        <v>10960.003400000001</v>
      </c>
      <c r="E249" s="244">
        <v>8029.6666000000005</v>
      </c>
      <c r="F249" s="245">
        <v>10668.5833</v>
      </c>
      <c r="G249" s="246">
        <v>14143.3333</v>
      </c>
      <c r="H249" s="247">
        <v>62.2</v>
      </c>
      <c r="I249" s="248">
        <v>3.4</v>
      </c>
      <c r="J249" s="249">
        <v>19.5</v>
      </c>
      <c r="K249" s="248">
        <v>0</v>
      </c>
      <c r="L249" s="250">
        <v>14.9</v>
      </c>
      <c r="M249" s="247">
        <v>142.828</v>
      </c>
      <c r="N249" s="250">
        <v>0.20199120620606603</v>
      </c>
    </row>
    <row r="250" spans="1:14" ht="12.75">
      <c r="A250" s="251" t="s">
        <v>177</v>
      </c>
      <c r="B250" s="252">
        <v>8</v>
      </c>
      <c r="C250" s="253">
        <v>104</v>
      </c>
      <c r="D250" s="254">
        <v>9424.2796</v>
      </c>
      <c r="E250" s="255">
        <v>6639.6666000000005</v>
      </c>
      <c r="F250" s="255">
        <v>9095.7083</v>
      </c>
      <c r="G250" s="253">
        <v>12945.7499</v>
      </c>
      <c r="H250" s="256">
        <v>65.9</v>
      </c>
      <c r="I250" s="257">
        <v>3.1</v>
      </c>
      <c r="J250" s="257">
        <v>23.2</v>
      </c>
      <c r="K250" s="257">
        <v>0</v>
      </c>
      <c r="L250" s="258">
        <v>7.8</v>
      </c>
      <c r="M250" s="256">
        <v>164.355</v>
      </c>
      <c r="N250" s="258">
        <v>3.0828998205104807</v>
      </c>
    </row>
    <row r="251" spans="1:14" ht="12.75">
      <c r="A251" s="240" t="s">
        <v>884</v>
      </c>
      <c r="B251" s="241">
        <v>8</v>
      </c>
      <c r="C251" s="242">
        <v>104</v>
      </c>
      <c r="D251" s="243">
        <v>9424.2796</v>
      </c>
      <c r="E251" s="244">
        <v>6639.6666000000005</v>
      </c>
      <c r="F251" s="245">
        <v>9095.7083</v>
      </c>
      <c r="G251" s="246">
        <v>12945.7499</v>
      </c>
      <c r="H251" s="247">
        <v>65.9</v>
      </c>
      <c r="I251" s="248">
        <v>3.1</v>
      </c>
      <c r="J251" s="249">
        <v>23.2</v>
      </c>
      <c r="K251" s="248">
        <v>0</v>
      </c>
      <c r="L251" s="250">
        <v>7.8</v>
      </c>
      <c r="M251" s="247">
        <v>164.355</v>
      </c>
      <c r="N251" s="250">
        <v>3.0828998205104807</v>
      </c>
    </row>
    <row r="252" spans="1:14" ht="12.75">
      <c r="A252" s="251" t="s">
        <v>534</v>
      </c>
      <c r="B252" s="252">
        <v>12</v>
      </c>
      <c r="C252" s="253">
        <v>108</v>
      </c>
      <c r="D252" s="254">
        <v>11206.1041</v>
      </c>
      <c r="E252" s="255">
        <v>8841.625</v>
      </c>
      <c r="F252" s="255">
        <v>10717.375</v>
      </c>
      <c r="G252" s="253">
        <v>14021.8333</v>
      </c>
      <c r="H252" s="256">
        <v>60</v>
      </c>
      <c r="I252" s="257">
        <v>3.4</v>
      </c>
      <c r="J252" s="257">
        <v>27.4</v>
      </c>
      <c r="K252" s="257">
        <v>0</v>
      </c>
      <c r="L252" s="258">
        <v>9.2</v>
      </c>
      <c r="M252" s="256">
        <v>169.9032</v>
      </c>
      <c r="N252" s="258">
        <v>6.324189303085522</v>
      </c>
    </row>
    <row r="253" spans="1:14" ht="12.75">
      <c r="A253" s="251" t="s">
        <v>535</v>
      </c>
      <c r="B253" s="252">
        <v>7</v>
      </c>
      <c r="C253" s="253">
        <v>1786</v>
      </c>
      <c r="D253" s="254">
        <v>20245.0044</v>
      </c>
      <c r="E253" s="255">
        <v>13902.7083</v>
      </c>
      <c r="F253" s="255">
        <v>19935.5</v>
      </c>
      <c r="G253" s="253">
        <v>27118.083300000002</v>
      </c>
      <c r="H253" s="256">
        <v>51.3</v>
      </c>
      <c r="I253" s="257">
        <v>8.5</v>
      </c>
      <c r="J253" s="257">
        <v>21.3</v>
      </c>
      <c r="K253" s="257">
        <v>4.2</v>
      </c>
      <c r="L253" s="258">
        <v>14.7</v>
      </c>
      <c r="M253" s="256">
        <v>143.3248</v>
      </c>
      <c r="N253" s="258">
        <v>7.213685279867825</v>
      </c>
    </row>
    <row r="254" spans="1:14" ht="12.75">
      <c r="A254" s="251" t="s">
        <v>536</v>
      </c>
      <c r="B254" s="252">
        <v>617</v>
      </c>
      <c r="C254" s="253">
        <v>5799</v>
      </c>
      <c r="D254" s="254">
        <v>12203.121000000001</v>
      </c>
      <c r="E254" s="255">
        <v>8405.5833</v>
      </c>
      <c r="F254" s="255">
        <v>11559.5833</v>
      </c>
      <c r="G254" s="253">
        <v>17014.333300000002</v>
      </c>
      <c r="H254" s="256">
        <v>62</v>
      </c>
      <c r="I254" s="257">
        <v>5</v>
      </c>
      <c r="J254" s="257">
        <v>20.5</v>
      </c>
      <c r="K254" s="257">
        <v>0.8</v>
      </c>
      <c r="L254" s="258">
        <v>11.7</v>
      </c>
      <c r="M254" s="256">
        <v>156.5141</v>
      </c>
      <c r="N254" s="258">
        <v>4.111514553640854</v>
      </c>
    </row>
    <row r="255" spans="1:14" ht="12.75">
      <c r="A255" s="240" t="s">
        <v>885</v>
      </c>
      <c r="B255" s="241">
        <v>524</v>
      </c>
      <c r="C255" s="242">
        <v>4576</v>
      </c>
      <c r="D255" s="243">
        <v>11776.4732</v>
      </c>
      <c r="E255" s="244">
        <v>8370.7083</v>
      </c>
      <c r="F255" s="245">
        <v>11356.2083</v>
      </c>
      <c r="G255" s="246">
        <v>15629.5416</v>
      </c>
      <c r="H255" s="247">
        <v>63</v>
      </c>
      <c r="I255" s="248">
        <v>3.5</v>
      </c>
      <c r="J255" s="249">
        <v>20.8</v>
      </c>
      <c r="K255" s="248">
        <v>0.9</v>
      </c>
      <c r="L255" s="250">
        <v>11.8</v>
      </c>
      <c r="M255" s="247">
        <v>156.5749</v>
      </c>
      <c r="N255" s="250">
        <v>3.9069480485058588</v>
      </c>
    </row>
    <row r="256" spans="1:14" ht="12.75">
      <c r="A256" s="251" t="s">
        <v>537</v>
      </c>
      <c r="B256" s="252">
        <v>352</v>
      </c>
      <c r="C256" s="253">
        <v>2190</v>
      </c>
      <c r="D256" s="254">
        <v>12369.102</v>
      </c>
      <c r="E256" s="255">
        <v>8841.8333</v>
      </c>
      <c r="F256" s="255">
        <v>11863.7083</v>
      </c>
      <c r="G256" s="253">
        <v>16444.25</v>
      </c>
      <c r="H256" s="256">
        <v>64.6</v>
      </c>
      <c r="I256" s="257">
        <v>4.9</v>
      </c>
      <c r="J256" s="257">
        <v>17.6</v>
      </c>
      <c r="K256" s="257">
        <v>1</v>
      </c>
      <c r="L256" s="258">
        <v>11.9</v>
      </c>
      <c r="M256" s="256">
        <v>156.0001</v>
      </c>
      <c r="N256" s="258">
        <v>4.803843074459568</v>
      </c>
    </row>
    <row r="257" spans="1:14" ht="12.75">
      <c r="A257" s="251" t="s">
        <v>178</v>
      </c>
      <c r="B257" s="252">
        <v>173</v>
      </c>
      <c r="C257" s="253">
        <v>1924</v>
      </c>
      <c r="D257" s="254">
        <v>12395.2863</v>
      </c>
      <c r="E257" s="255">
        <v>8471.625</v>
      </c>
      <c r="F257" s="255">
        <v>11788.6249</v>
      </c>
      <c r="G257" s="253">
        <v>16978.458300000002</v>
      </c>
      <c r="H257" s="256">
        <v>65</v>
      </c>
      <c r="I257" s="257">
        <v>3.1</v>
      </c>
      <c r="J257" s="257">
        <v>19.2</v>
      </c>
      <c r="K257" s="257">
        <v>0.3</v>
      </c>
      <c r="L257" s="258">
        <v>12.4</v>
      </c>
      <c r="M257" s="256">
        <v>159.0021</v>
      </c>
      <c r="N257" s="258">
        <v>4.717359078905247</v>
      </c>
    </row>
    <row r="258" spans="1:14" ht="12.75">
      <c r="A258" s="251" t="s">
        <v>538</v>
      </c>
      <c r="B258" s="252">
        <v>647</v>
      </c>
      <c r="C258" s="253">
        <v>6483</v>
      </c>
      <c r="D258" s="254">
        <v>14484.9357</v>
      </c>
      <c r="E258" s="255">
        <v>10100</v>
      </c>
      <c r="F258" s="255">
        <v>14162</v>
      </c>
      <c r="G258" s="253">
        <v>19239.0416</v>
      </c>
      <c r="H258" s="256">
        <v>59</v>
      </c>
      <c r="I258" s="257">
        <v>5.7</v>
      </c>
      <c r="J258" s="257">
        <v>22.9</v>
      </c>
      <c r="K258" s="257">
        <v>0.6</v>
      </c>
      <c r="L258" s="258">
        <v>11.8</v>
      </c>
      <c r="M258" s="256">
        <v>156.42</v>
      </c>
      <c r="N258" s="258">
        <v>4.129523078890168</v>
      </c>
    </row>
    <row r="259" spans="1:14" ht="12.75">
      <c r="A259" s="251" t="s">
        <v>539</v>
      </c>
      <c r="B259" s="252">
        <v>363</v>
      </c>
      <c r="C259" s="253">
        <v>3299</v>
      </c>
      <c r="D259" s="254">
        <v>15429.8557</v>
      </c>
      <c r="E259" s="255">
        <v>10639.3333</v>
      </c>
      <c r="F259" s="255">
        <v>15097.75</v>
      </c>
      <c r="G259" s="253">
        <v>20634.583300000002</v>
      </c>
      <c r="H259" s="256">
        <v>61.3</v>
      </c>
      <c r="I259" s="257">
        <v>6.9</v>
      </c>
      <c r="J259" s="257">
        <v>20.3</v>
      </c>
      <c r="K259" s="257">
        <v>1.1</v>
      </c>
      <c r="L259" s="258">
        <v>10.4</v>
      </c>
      <c r="M259" s="256">
        <v>158.2485</v>
      </c>
      <c r="N259" s="258">
        <v>4.676189663725091</v>
      </c>
    </row>
    <row r="260" spans="1:14" ht="12.75" customHeight="1">
      <c r="A260" s="251" t="s">
        <v>540</v>
      </c>
      <c r="B260" s="252">
        <v>343</v>
      </c>
      <c r="C260" s="253">
        <v>4865</v>
      </c>
      <c r="D260" s="254">
        <v>15273.011900000001</v>
      </c>
      <c r="E260" s="255">
        <v>10810.8333</v>
      </c>
      <c r="F260" s="255">
        <v>15066</v>
      </c>
      <c r="G260" s="253">
        <v>19942.0416</v>
      </c>
      <c r="H260" s="256">
        <v>59.8</v>
      </c>
      <c r="I260" s="257">
        <v>10.8</v>
      </c>
      <c r="J260" s="257">
        <v>16.5</v>
      </c>
      <c r="K260" s="257">
        <v>1.2</v>
      </c>
      <c r="L260" s="258">
        <v>11.7</v>
      </c>
      <c r="M260" s="256">
        <v>153.7798</v>
      </c>
      <c r="N260" s="258">
        <v>8.13806494741182</v>
      </c>
    </row>
    <row r="261" spans="1:14" ht="12.75">
      <c r="A261" s="240" t="s">
        <v>197</v>
      </c>
      <c r="B261" s="241">
        <v>106</v>
      </c>
      <c r="C261" s="242">
        <v>1761</v>
      </c>
      <c r="D261" s="243">
        <v>15662.482800000002</v>
      </c>
      <c r="E261" s="244">
        <v>11625.5416</v>
      </c>
      <c r="F261" s="245">
        <v>15694.3333</v>
      </c>
      <c r="G261" s="246">
        <v>19512.6666</v>
      </c>
      <c r="H261" s="247">
        <v>60.1</v>
      </c>
      <c r="I261" s="248">
        <v>11.1</v>
      </c>
      <c r="J261" s="249">
        <v>18</v>
      </c>
      <c r="K261" s="248">
        <v>0.8</v>
      </c>
      <c r="L261" s="250">
        <v>10</v>
      </c>
      <c r="M261" s="247">
        <v>154.9099</v>
      </c>
      <c r="N261" s="250">
        <v>8.606099416499529</v>
      </c>
    </row>
    <row r="262" spans="1:14" ht="12.75">
      <c r="A262" s="251" t="s">
        <v>198</v>
      </c>
      <c r="B262" s="252">
        <v>164</v>
      </c>
      <c r="C262" s="253">
        <v>2021</v>
      </c>
      <c r="D262" s="254">
        <v>14888.08</v>
      </c>
      <c r="E262" s="255">
        <v>9299.0416</v>
      </c>
      <c r="F262" s="255">
        <v>14552.1666</v>
      </c>
      <c r="G262" s="253">
        <v>20691</v>
      </c>
      <c r="H262" s="256">
        <v>63.3</v>
      </c>
      <c r="I262" s="257">
        <v>7.6</v>
      </c>
      <c r="J262" s="257">
        <v>16.8</v>
      </c>
      <c r="K262" s="257">
        <v>0.9</v>
      </c>
      <c r="L262" s="258">
        <v>11.4</v>
      </c>
      <c r="M262" s="256">
        <v>152.07680000000002</v>
      </c>
      <c r="N262" s="258">
        <v>6.868832063799342</v>
      </c>
    </row>
    <row r="263" spans="1:14" ht="12.75">
      <c r="A263" s="251" t="s">
        <v>110</v>
      </c>
      <c r="B263" s="252">
        <v>152</v>
      </c>
      <c r="C263" s="253">
        <v>1686</v>
      </c>
      <c r="D263" s="254">
        <v>13388.2306</v>
      </c>
      <c r="E263" s="255">
        <v>8279.2083</v>
      </c>
      <c r="F263" s="255">
        <v>13315.625</v>
      </c>
      <c r="G263" s="253">
        <v>18474.874900000003</v>
      </c>
      <c r="H263" s="256">
        <v>58.6</v>
      </c>
      <c r="I263" s="257">
        <v>10.8</v>
      </c>
      <c r="J263" s="257">
        <v>17.6</v>
      </c>
      <c r="K263" s="257">
        <v>1.4</v>
      </c>
      <c r="L263" s="258">
        <v>11.6</v>
      </c>
      <c r="M263" s="256">
        <v>151.60060000000001</v>
      </c>
      <c r="N263" s="258">
        <v>5.866335621362976</v>
      </c>
    </row>
    <row r="264" spans="1:14" ht="12.75">
      <c r="A264" s="251" t="s">
        <v>541</v>
      </c>
      <c r="B264" s="252">
        <v>1082</v>
      </c>
      <c r="C264" s="253">
        <v>30708</v>
      </c>
      <c r="D264" s="254">
        <v>14381.1134</v>
      </c>
      <c r="E264" s="255">
        <v>9675.75</v>
      </c>
      <c r="F264" s="255">
        <v>13878.5416</v>
      </c>
      <c r="G264" s="253">
        <v>19796.999900000003</v>
      </c>
      <c r="H264" s="256">
        <v>60.7</v>
      </c>
      <c r="I264" s="257">
        <v>8.9</v>
      </c>
      <c r="J264" s="257">
        <v>18.2</v>
      </c>
      <c r="K264" s="257">
        <v>0.8</v>
      </c>
      <c r="L264" s="258">
        <v>11.4</v>
      </c>
      <c r="M264" s="256">
        <v>154.5087</v>
      </c>
      <c r="N264" s="258">
        <v>5.631203938677888</v>
      </c>
    </row>
    <row r="265" spans="1:14" ht="12.75">
      <c r="A265" s="240" t="s">
        <v>886</v>
      </c>
      <c r="B265" s="241">
        <v>264</v>
      </c>
      <c r="C265" s="242">
        <v>2530</v>
      </c>
      <c r="D265" s="243">
        <v>15235.5882</v>
      </c>
      <c r="E265" s="244">
        <v>10188.7499</v>
      </c>
      <c r="F265" s="245">
        <v>14523.2499</v>
      </c>
      <c r="G265" s="246">
        <v>21118.749900000003</v>
      </c>
      <c r="H265" s="247">
        <v>61.5</v>
      </c>
      <c r="I265" s="248">
        <v>7.1</v>
      </c>
      <c r="J265" s="249">
        <v>19.5</v>
      </c>
      <c r="K265" s="248">
        <v>0.7</v>
      </c>
      <c r="L265" s="250">
        <v>11.2</v>
      </c>
      <c r="M265" s="247">
        <v>156.1793</v>
      </c>
      <c r="N265" s="250">
        <v>6.184110186177041</v>
      </c>
    </row>
    <row r="266" spans="1:14" ht="12.75">
      <c r="A266" s="240" t="s">
        <v>887</v>
      </c>
      <c r="B266" s="241">
        <v>420</v>
      </c>
      <c r="C266" s="242">
        <v>8499</v>
      </c>
      <c r="D266" s="243">
        <v>14386.1265</v>
      </c>
      <c r="E266" s="244">
        <v>9725.5833</v>
      </c>
      <c r="F266" s="245">
        <v>13610.5</v>
      </c>
      <c r="G266" s="246">
        <v>20106.833300000002</v>
      </c>
      <c r="H266" s="247">
        <v>59.8</v>
      </c>
      <c r="I266" s="248">
        <v>8.5</v>
      </c>
      <c r="J266" s="249">
        <v>19</v>
      </c>
      <c r="K266" s="248">
        <v>0.7</v>
      </c>
      <c r="L266" s="250">
        <v>12</v>
      </c>
      <c r="M266" s="247">
        <v>155.72400000000002</v>
      </c>
      <c r="N266" s="250">
        <v>7.44259073745858</v>
      </c>
    </row>
    <row r="267" spans="1:14" ht="12.75">
      <c r="A267" s="240" t="s">
        <v>888</v>
      </c>
      <c r="B267" s="241">
        <v>809</v>
      </c>
      <c r="C267" s="242">
        <v>14949</v>
      </c>
      <c r="D267" s="243">
        <v>14733.8505</v>
      </c>
      <c r="E267" s="244">
        <v>10309.9166</v>
      </c>
      <c r="F267" s="245">
        <v>14382.5833</v>
      </c>
      <c r="G267" s="246">
        <v>19700.833300000002</v>
      </c>
      <c r="H267" s="247">
        <v>60.3</v>
      </c>
      <c r="I267" s="248">
        <v>9.9</v>
      </c>
      <c r="J267" s="249">
        <v>17.8</v>
      </c>
      <c r="K267" s="248">
        <v>0.8</v>
      </c>
      <c r="L267" s="250">
        <v>11.2</v>
      </c>
      <c r="M267" s="247">
        <v>154.06650000000002</v>
      </c>
      <c r="N267" s="250">
        <v>4.549983286437999</v>
      </c>
    </row>
    <row r="268" spans="1:14" ht="12.75">
      <c r="A268" s="240" t="s">
        <v>889</v>
      </c>
      <c r="B268" s="241">
        <v>204</v>
      </c>
      <c r="C268" s="242">
        <v>2503</v>
      </c>
      <c r="D268" s="243">
        <v>11544.580600000001</v>
      </c>
      <c r="E268" s="244">
        <v>7839.9166000000005</v>
      </c>
      <c r="F268" s="245">
        <v>11174.5833</v>
      </c>
      <c r="G268" s="246">
        <v>15464.25</v>
      </c>
      <c r="H268" s="247">
        <v>63.9</v>
      </c>
      <c r="I268" s="248">
        <v>7.9</v>
      </c>
      <c r="J268" s="249">
        <v>15.4</v>
      </c>
      <c r="K268" s="248">
        <v>0.9</v>
      </c>
      <c r="L268" s="250">
        <v>11.9</v>
      </c>
      <c r="M268" s="247">
        <v>152.3698</v>
      </c>
      <c r="N268" s="250">
        <v>5.566654284510447</v>
      </c>
    </row>
    <row r="269" spans="1:14" ht="12.75">
      <c r="A269" s="251" t="s">
        <v>179</v>
      </c>
      <c r="B269" s="252">
        <v>575</v>
      </c>
      <c r="C269" s="253">
        <v>13779</v>
      </c>
      <c r="D269" s="254">
        <v>14868.293500000002</v>
      </c>
      <c r="E269" s="255">
        <v>9910.3333</v>
      </c>
      <c r="F269" s="255">
        <v>14081.0833</v>
      </c>
      <c r="G269" s="253">
        <v>21049</v>
      </c>
      <c r="H269" s="256">
        <v>61.6</v>
      </c>
      <c r="I269" s="257">
        <v>8.8</v>
      </c>
      <c r="J269" s="257">
        <v>17.5</v>
      </c>
      <c r="K269" s="257">
        <v>1</v>
      </c>
      <c r="L269" s="258">
        <v>11.1</v>
      </c>
      <c r="M269" s="256">
        <v>156.84740000000002</v>
      </c>
      <c r="N269" s="258">
        <v>7.166902352222607</v>
      </c>
    </row>
    <row r="270" spans="1:14" ht="12.75">
      <c r="A270" s="240" t="s">
        <v>890</v>
      </c>
      <c r="B270" s="241">
        <v>461</v>
      </c>
      <c r="C270" s="242">
        <v>4516</v>
      </c>
      <c r="D270" s="243">
        <v>14528.9609</v>
      </c>
      <c r="E270" s="244">
        <v>9957.5833</v>
      </c>
      <c r="F270" s="245">
        <v>13949.8749</v>
      </c>
      <c r="G270" s="246">
        <v>19847.7916</v>
      </c>
      <c r="H270" s="247">
        <v>63.8</v>
      </c>
      <c r="I270" s="248">
        <v>8.7</v>
      </c>
      <c r="J270" s="249">
        <v>15.3</v>
      </c>
      <c r="K270" s="248">
        <v>0.8</v>
      </c>
      <c r="L270" s="250">
        <v>11.4</v>
      </c>
      <c r="M270" s="247">
        <v>155.67680000000001</v>
      </c>
      <c r="N270" s="250">
        <v>6.701705071018931</v>
      </c>
    </row>
    <row r="271" spans="1:14" ht="12.75">
      <c r="A271" s="240" t="s">
        <v>891</v>
      </c>
      <c r="B271" s="241">
        <v>276</v>
      </c>
      <c r="C271" s="242">
        <v>2773</v>
      </c>
      <c r="D271" s="243">
        <v>14548.406500000001</v>
      </c>
      <c r="E271" s="244">
        <v>10161.8749</v>
      </c>
      <c r="F271" s="245">
        <v>14126.3333</v>
      </c>
      <c r="G271" s="246">
        <v>19662.833300000002</v>
      </c>
      <c r="H271" s="247">
        <v>61.9</v>
      </c>
      <c r="I271" s="248">
        <v>8.2</v>
      </c>
      <c r="J271" s="249">
        <v>17.6</v>
      </c>
      <c r="K271" s="248">
        <v>0.8</v>
      </c>
      <c r="L271" s="250">
        <v>11.5</v>
      </c>
      <c r="M271" s="247">
        <v>156.8834</v>
      </c>
      <c r="N271" s="250">
        <v>7.719108586376889</v>
      </c>
    </row>
    <row r="272" spans="1:14" ht="12.75">
      <c r="A272" s="251" t="s">
        <v>542</v>
      </c>
      <c r="B272" s="252">
        <v>244</v>
      </c>
      <c r="C272" s="253">
        <v>3641</v>
      </c>
      <c r="D272" s="254">
        <v>15205.132300000001</v>
      </c>
      <c r="E272" s="255">
        <v>9636.5833</v>
      </c>
      <c r="F272" s="255">
        <v>14235.3333</v>
      </c>
      <c r="G272" s="253">
        <v>22332.9166</v>
      </c>
      <c r="H272" s="256">
        <v>59.5</v>
      </c>
      <c r="I272" s="257">
        <v>8.1</v>
      </c>
      <c r="J272" s="257">
        <v>18.6</v>
      </c>
      <c r="K272" s="257">
        <v>1.5</v>
      </c>
      <c r="L272" s="258">
        <v>12.3</v>
      </c>
      <c r="M272" s="256">
        <v>151.1348</v>
      </c>
      <c r="N272" s="258">
        <v>6.850308466349246</v>
      </c>
    </row>
    <row r="273" spans="1:14" ht="12.75">
      <c r="A273" s="251" t="s">
        <v>543</v>
      </c>
      <c r="B273" s="252">
        <v>612</v>
      </c>
      <c r="C273" s="253">
        <v>6756</v>
      </c>
      <c r="D273" s="254">
        <v>14220.2574</v>
      </c>
      <c r="E273" s="255">
        <v>9387.3333</v>
      </c>
      <c r="F273" s="255">
        <v>13488.4166</v>
      </c>
      <c r="G273" s="253">
        <v>20153.458300000002</v>
      </c>
      <c r="H273" s="256">
        <v>63.5</v>
      </c>
      <c r="I273" s="257">
        <v>5.6</v>
      </c>
      <c r="J273" s="257">
        <v>18.9</v>
      </c>
      <c r="K273" s="257">
        <v>1.1</v>
      </c>
      <c r="L273" s="258">
        <v>10.9</v>
      </c>
      <c r="M273" s="256">
        <v>154.8581</v>
      </c>
      <c r="N273" s="258">
        <v>5.010393385944939</v>
      </c>
    </row>
    <row r="274" spans="1:14" ht="12.75">
      <c r="A274" s="240" t="s">
        <v>892</v>
      </c>
      <c r="B274" s="241">
        <v>348</v>
      </c>
      <c r="C274" s="242">
        <v>3869</v>
      </c>
      <c r="D274" s="243">
        <v>14785.382300000001</v>
      </c>
      <c r="E274" s="244">
        <v>9307.25</v>
      </c>
      <c r="F274" s="245">
        <v>13830.75</v>
      </c>
      <c r="G274" s="246">
        <v>21462</v>
      </c>
      <c r="H274" s="247">
        <v>62.6</v>
      </c>
      <c r="I274" s="248">
        <v>6</v>
      </c>
      <c r="J274" s="249">
        <v>19.8</v>
      </c>
      <c r="K274" s="248">
        <v>1.3</v>
      </c>
      <c r="L274" s="250">
        <v>10.3</v>
      </c>
      <c r="M274" s="247">
        <v>156.25</v>
      </c>
      <c r="N274" s="250">
        <v>6.420288</v>
      </c>
    </row>
    <row r="275" spans="1:14" ht="12.75">
      <c r="A275" s="251" t="s">
        <v>544</v>
      </c>
      <c r="B275" s="252">
        <v>102</v>
      </c>
      <c r="C275" s="253">
        <v>3127</v>
      </c>
      <c r="D275" s="254">
        <v>14029.2021</v>
      </c>
      <c r="E275" s="255">
        <v>10545.9999</v>
      </c>
      <c r="F275" s="255">
        <v>13985.9166</v>
      </c>
      <c r="G275" s="253">
        <v>17434.833300000002</v>
      </c>
      <c r="H275" s="256">
        <v>61.4</v>
      </c>
      <c r="I275" s="257">
        <v>10.6</v>
      </c>
      <c r="J275" s="257">
        <v>16.2</v>
      </c>
      <c r="K275" s="257">
        <v>0.3</v>
      </c>
      <c r="L275" s="258">
        <v>11.5</v>
      </c>
      <c r="M275" s="256">
        <v>147.3423</v>
      </c>
      <c r="N275" s="258">
        <v>2.614659877034633</v>
      </c>
    </row>
    <row r="276" spans="1:14" ht="12.75">
      <c r="A276" s="251" t="s">
        <v>180</v>
      </c>
      <c r="B276" s="252">
        <v>644</v>
      </c>
      <c r="C276" s="253">
        <v>9937</v>
      </c>
      <c r="D276" s="254">
        <v>14587.9264</v>
      </c>
      <c r="E276" s="255">
        <v>9327.9166</v>
      </c>
      <c r="F276" s="255">
        <v>13515</v>
      </c>
      <c r="G276" s="253">
        <v>21250.583300000002</v>
      </c>
      <c r="H276" s="256">
        <v>57.9</v>
      </c>
      <c r="I276" s="257">
        <v>8.1</v>
      </c>
      <c r="J276" s="257">
        <v>20.9</v>
      </c>
      <c r="K276" s="257">
        <v>1.6</v>
      </c>
      <c r="L276" s="258">
        <v>11.5</v>
      </c>
      <c r="M276" s="256">
        <v>159.9456</v>
      </c>
      <c r="N276" s="258">
        <v>6.515840385731149</v>
      </c>
    </row>
    <row r="277" spans="1:14" ht="12.75">
      <c r="A277" s="240" t="s">
        <v>111</v>
      </c>
      <c r="B277" s="241">
        <v>240</v>
      </c>
      <c r="C277" s="242">
        <v>4142</v>
      </c>
      <c r="D277" s="243">
        <v>14922.7731</v>
      </c>
      <c r="E277" s="244">
        <v>9933.3749</v>
      </c>
      <c r="F277" s="245">
        <v>14202.7499</v>
      </c>
      <c r="G277" s="246">
        <v>20597.583300000002</v>
      </c>
      <c r="H277" s="247">
        <v>58.4</v>
      </c>
      <c r="I277" s="248">
        <v>9.6</v>
      </c>
      <c r="J277" s="249">
        <v>20.2</v>
      </c>
      <c r="K277" s="248">
        <v>0.8</v>
      </c>
      <c r="L277" s="250">
        <v>11</v>
      </c>
      <c r="M277" s="247">
        <v>158.7919</v>
      </c>
      <c r="N277" s="250">
        <v>6.859921696257808</v>
      </c>
    </row>
    <row r="278" spans="1:14" ht="12.75">
      <c r="A278" s="240" t="s">
        <v>181</v>
      </c>
      <c r="B278" s="241">
        <v>231</v>
      </c>
      <c r="C278" s="242">
        <v>2294</v>
      </c>
      <c r="D278" s="243">
        <v>11091.862500000001</v>
      </c>
      <c r="E278" s="244">
        <v>8156.374900000001</v>
      </c>
      <c r="F278" s="245">
        <v>10685.4166</v>
      </c>
      <c r="G278" s="246">
        <v>14334</v>
      </c>
      <c r="H278" s="247">
        <v>62</v>
      </c>
      <c r="I278" s="248">
        <v>6.2</v>
      </c>
      <c r="J278" s="249">
        <v>20.3</v>
      </c>
      <c r="K278" s="248">
        <v>0.3</v>
      </c>
      <c r="L278" s="250">
        <v>11.2</v>
      </c>
      <c r="M278" s="247">
        <v>171.2115</v>
      </c>
      <c r="N278" s="250">
        <v>5.778759020276091</v>
      </c>
    </row>
    <row r="279" spans="1:14" ht="12.75">
      <c r="A279" s="251" t="s">
        <v>545</v>
      </c>
      <c r="B279" s="252">
        <v>281</v>
      </c>
      <c r="C279" s="253">
        <v>3192</v>
      </c>
      <c r="D279" s="254">
        <v>13890.9704</v>
      </c>
      <c r="E279" s="255">
        <v>8535.7916</v>
      </c>
      <c r="F279" s="255">
        <v>13472.0833</v>
      </c>
      <c r="G279" s="253">
        <v>19846.124900000003</v>
      </c>
      <c r="H279" s="256">
        <v>60.7</v>
      </c>
      <c r="I279" s="257">
        <v>8.5</v>
      </c>
      <c r="J279" s="257">
        <v>19.2</v>
      </c>
      <c r="K279" s="257">
        <v>0.7</v>
      </c>
      <c r="L279" s="258">
        <v>10.9</v>
      </c>
      <c r="M279" s="256">
        <v>155.2057</v>
      </c>
      <c r="N279" s="258">
        <v>5.679108434806197</v>
      </c>
    </row>
    <row r="280" spans="1:14" ht="12.75">
      <c r="A280" s="240" t="s">
        <v>950</v>
      </c>
      <c r="B280" s="241">
        <v>135</v>
      </c>
      <c r="C280" s="242">
        <v>1780</v>
      </c>
      <c r="D280" s="243">
        <v>13124.4024</v>
      </c>
      <c r="E280" s="244">
        <v>8015.4166000000005</v>
      </c>
      <c r="F280" s="245">
        <v>12272.0416</v>
      </c>
      <c r="G280" s="246">
        <v>19190.833300000002</v>
      </c>
      <c r="H280" s="247">
        <v>60.1</v>
      </c>
      <c r="I280" s="248">
        <v>8.7</v>
      </c>
      <c r="J280" s="249">
        <v>19.6</v>
      </c>
      <c r="K280" s="248">
        <v>0.8</v>
      </c>
      <c r="L280" s="250">
        <v>10.8</v>
      </c>
      <c r="M280" s="247">
        <v>154.4137</v>
      </c>
      <c r="N280" s="250">
        <v>5.376336426107269</v>
      </c>
    </row>
    <row r="281" spans="1:14" ht="12.75">
      <c r="A281" s="251" t="s">
        <v>182</v>
      </c>
      <c r="B281" s="252">
        <v>913</v>
      </c>
      <c r="C281" s="253">
        <v>15983</v>
      </c>
      <c r="D281" s="254">
        <v>15097.5923</v>
      </c>
      <c r="E281" s="255">
        <v>9157.5833</v>
      </c>
      <c r="F281" s="255">
        <v>14803.25</v>
      </c>
      <c r="G281" s="253">
        <v>21271.1666</v>
      </c>
      <c r="H281" s="256">
        <v>59.7</v>
      </c>
      <c r="I281" s="257">
        <v>10.3</v>
      </c>
      <c r="J281" s="257">
        <v>17.5</v>
      </c>
      <c r="K281" s="257">
        <v>1.3</v>
      </c>
      <c r="L281" s="258">
        <v>11.2</v>
      </c>
      <c r="M281" s="256">
        <v>155.0205</v>
      </c>
      <c r="N281" s="258">
        <v>5.267109833860683</v>
      </c>
    </row>
    <row r="282" spans="1:14" ht="12.75">
      <c r="A282" s="240" t="s">
        <v>893</v>
      </c>
      <c r="B282" s="241">
        <v>199</v>
      </c>
      <c r="C282" s="242">
        <v>2202</v>
      </c>
      <c r="D282" s="243">
        <v>15973.345200000002</v>
      </c>
      <c r="E282" s="244">
        <v>10666.7083</v>
      </c>
      <c r="F282" s="245">
        <v>15821.1666</v>
      </c>
      <c r="G282" s="246">
        <v>21446.583300000002</v>
      </c>
      <c r="H282" s="247">
        <v>62.4</v>
      </c>
      <c r="I282" s="248">
        <v>8.3</v>
      </c>
      <c r="J282" s="249">
        <v>17.4</v>
      </c>
      <c r="K282" s="248">
        <v>0.5</v>
      </c>
      <c r="L282" s="250">
        <v>11.4</v>
      </c>
      <c r="M282" s="247">
        <v>157.7443</v>
      </c>
      <c r="N282" s="250">
        <v>5.945761590117678</v>
      </c>
    </row>
    <row r="283" spans="1:14" ht="12.75">
      <c r="A283" s="240" t="s">
        <v>894</v>
      </c>
      <c r="B283" s="241">
        <v>658</v>
      </c>
      <c r="C283" s="242">
        <v>8155</v>
      </c>
      <c r="D283" s="243">
        <v>16075.593200000001</v>
      </c>
      <c r="E283" s="244">
        <v>11189.8749</v>
      </c>
      <c r="F283" s="245">
        <v>15669</v>
      </c>
      <c r="G283" s="246">
        <v>21636.5</v>
      </c>
      <c r="H283" s="247">
        <v>59.2</v>
      </c>
      <c r="I283" s="248">
        <v>12.3</v>
      </c>
      <c r="J283" s="249">
        <v>17.2</v>
      </c>
      <c r="K283" s="248">
        <v>0.7</v>
      </c>
      <c r="L283" s="250">
        <v>10.6</v>
      </c>
      <c r="M283" s="247">
        <v>155.7503</v>
      </c>
      <c r="N283" s="250">
        <v>4.667021508144767</v>
      </c>
    </row>
    <row r="284" spans="1:14" ht="12.75">
      <c r="A284" s="240" t="s">
        <v>895</v>
      </c>
      <c r="B284" s="241">
        <v>47</v>
      </c>
      <c r="C284" s="242">
        <v>2093</v>
      </c>
      <c r="D284" s="243">
        <v>9812.7715</v>
      </c>
      <c r="E284" s="244">
        <v>7023.1666000000005</v>
      </c>
      <c r="F284" s="245">
        <v>9191</v>
      </c>
      <c r="G284" s="246">
        <v>13306</v>
      </c>
      <c r="H284" s="247">
        <v>63.4</v>
      </c>
      <c r="I284" s="248">
        <v>10.2</v>
      </c>
      <c r="J284" s="249">
        <v>13.4</v>
      </c>
      <c r="K284" s="248">
        <v>3.1</v>
      </c>
      <c r="L284" s="250">
        <v>9.9</v>
      </c>
      <c r="M284" s="247">
        <v>152.84900000000002</v>
      </c>
      <c r="N284" s="250">
        <v>5.51177959947399</v>
      </c>
    </row>
    <row r="285" spans="1:14" ht="12.75">
      <c r="A285" s="251" t="s">
        <v>546</v>
      </c>
      <c r="B285" s="252">
        <v>264</v>
      </c>
      <c r="C285" s="253">
        <v>3486</v>
      </c>
      <c r="D285" s="254">
        <v>15345.609</v>
      </c>
      <c r="E285" s="255">
        <v>9296.2499</v>
      </c>
      <c r="F285" s="255">
        <v>15217.1666</v>
      </c>
      <c r="G285" s="253">
        <v>21238.374900000003</v>
      </c>
      <c r="H285" s="256">
        <v>63.1</v>
      </c>
      <c r="I285" s="257">
        <v>8.7</v>
      </c>
      <c r="J285" s="257">
        <v>17.1</v>
      </c>
      <c r="K285" s="257">
        <v>0.4</v>
      </c>
      <c r="L285" s="258">
        <v>10.7</v>
      </c>
      <c r="M285" s="256">
        <v>156.0037</v>
      </c>
      <c r="N285" s="258">
        <v>4.394382953737636</v>
      </c>
    </row>
    <row r="286" spans="1:14" ht="12.75">
      <c r="A286" s="251" t="s">
        <v>547</v>
      </c>
      <c r="B286" s="252">
        <v>133</v>
      </c>
      <c r="C286" s="253">
        <v>3872</v>
      </c>
      <c r="D286" s="254">
        <v>16040.9276</v>
      </c>
      <c r="E286" s="255">
        <v>11841.5416</v>
      </c>
      <c r="F286" s="255">
        <v>15427.7499</v>
      </c>
      <c r="G286" s="253">
        <v>20691.5416</v>
      </c>
      <c r="H286" s="256">
        <v>67.8</v>
      </c>
      <c r="I286" s="257">
        <v>4.5</v>
      </c>
      <c r="J286" s="257">
        <v>18.8</v>
      </c>
      <c r="K286" s="257">
        <v>0</v>
      </c>
      <c r="L286" s="258">
        <v>8.9</v>
      </c>
      <c r="M286" s="256">
        <v>150.95430000000002</v>
      </c>
      <c r="N286" s="258">
        <v>2.6324523382242173</v>
      </c>
    </row>
    <row r="287" spans="1:14" ht="12.75">
      <c r="A287" s="240" t="s">
        <v>896</v>
      </c>
      <c r="B287" s="241">
        <v>15</v>
      </c>
      <c r="C287" s="242">
        <v>2342</v>
      </c>
      <c r="D287" s="243">
        <v>16065.4009</v>
      </c>
      <c r="E287" s="244">
        <v>12597.7916</v>
      </c>
      <c r="F287" s="245">
        <v>15534.3749</v>
      </c>
      <c r="G287" s="246">
        <v>19784.249900000003</v>
      </c>
      <c r="H287" s="247">
        <v>70.3</v>
      </c>
      <c r="I287" s="248">
        <v>3.8</v>
      </c>
      <c r="J287" s="249">
        <v>17.1</v>
      </c>
      <c r="K287" s="248">
        <v>0</v>
      </c>
      <c r="L287" s="250">
        <v>8.8</v>
      </c>
      <c r="M287" s="247">
        <v>152.38660000000002</v>
      </c>
      <c r="N287" s="250">
        <v>3.1622859227779867</v>
      </c>
    </row>
    <row r="288" spans="1:14" ht="12.75">
      <c r="A288" s="251" t="s">
        <v>573</v>
      </c>
      <c r="B288" s="252">
        <v>136</v>
      </c>
      <c r="C288" s="253">
        <v>3187</v>
      </c>
      <c r="D288" s="254">
        <v>16691.808800000003</v>
      </c>
      <c r="E288" s="255">
        <v>11813.8749</v>
      </c>
      <c r="F288" s="255">
        <v>15934.9166</v>
      </c>
      <c r="G288" s="253">
        <v>22164.6666</v>
      </c>
      <c r="H288" s="256">
        <v>64</v>
      </c>
      <c r="I288" s="257">
        <v>8.8</v>
      </c>
      <c r="J288" s="257">
        <v>16.4</v>
      </c>
      <c r="K288" s="257">
        <v>0.4</v>
      </c>
      <c r="L288" s="258">
        <v>10.4</v>
      </c>
      <c r="M288" s="256">
        <v>157.4154</v>
      </c>
      <c r="N288" s="258">
        <v>4.727428193175508</v>
      </c>
    </row>
    <row r="289" spans="1:14" ht="12.75">
      <c r="A289" s="240" t="s">
        <v>897</v>
      </c>
      <c r="B289" s="241">
        <v>93</v>
      </c>
      <c r="C289" s="242">
        <v>1782</v>
      </c>
      <c r="D289" s="243">
        <v>15933.676300000001</v>
      </c>
      <c r="E289" s="244">
        <v>11579.7499</v>
      </c>
      <c r="F289" s="245">
        <v>15188.4583</v>
      </c>
      <c r="G289" s="246">
        <v>20711.458300000002</v>
      </c>
      <c r="H289" s="247">
        <v>63.8</v>
      </c>
      <c r="I289" s="248">
        <v>8.4</v>
      </c>
      <c r="J289" s="249">
        <v>16.8</v>
      </c>
      <c r="K289" s="248">
        <v>0.5</v>
      </c>
      <c r="L289" s="250">
        <v>10.5</v>
      </c>
      <c r="M289" s="247">
        <v>156.9318</v>
      </c>
      <c r="N289" s="250">
        <v>4.474746354785964</v>
      </c>
    </row>
    <row r="290" spans="1:14" ht="12.75">
      <c r="A290" s="251" t="s">
        <v>183</v>
      </c>
      <c r="B290" s="252">
        <v>142</v>
      </c>
      <c r="C290" s="253">
        <v>3029</v>
      </c>
      <c r="D290" s="254">
        <v>14198.381000000001</v>
      </c>
      <c r="E290" s="255">
        <v>8656.75</v>
      </c>
      <c r="F290" s="255">
        <v>13513.75</v>
      </c>
      <c r="G290" s="253">
        <v>21129.25</v>
      </c>
      <c r="H290" s="256">
        <v>59.1</v>
      </c>
      <c r="I290" s="257">
        <v>13.4</v>
      </c>
      <c r="J290" s="257">
        <v>16.9</v>
      </c>
      <c r="K290" s="257">
        <v>1</v>
      </c>
      <c r="L290" s="258">
        <v>9.6</v>
      </c>
      <c r="M290" s="256">
        <v>156.3232</v>
      </c>
      <c r="N290" s="258">
        <v>4.449115678287035</v>
      </c>
    </row>
    <row r="291" spans="1:14" ht="12.75">
      <c r="A291" s="251" t="s">
        <v>574</v>
      </c>
      <c r="B291" s="252">
        <v>27</v>
      </c>
      <c r="C291" s="253">
        <v>2954</v>
      </c>
      <c r="D291" s="254">
        <v>12685.921900000001</v>
      </c>
      <c r="E291" s="255">
        <v>7670.6666000000005</v>
      </c>
      <c r="F291" s="255">
        <v>12135.7083</v>
      </c>
      <c r="G291" s="253">
        <v>18384.75</v>
      </c>
      <c r="H291" s="256">
        <v>51.2</v>
      </c>
      <c r="I291" s="257">
        <v>7.5</v>
      </c>
      <c r="J291" s="257">
        <v>25.4</v>
      </c>
      <c r="K291" s="257">
        <v>2.9</v>
      </c>
      <c r="L291" s="258">
        <v>13</v>
      </c>
      <c r="M291" s="256">
        <v>146.5704</v>
      </c>
      <c r="N291" s="258">
        <v>4.296365432583933</v>
      </c>
    </row>
    <row r="292" spans="1:14" ht="12.75">
      <c r="A292" s="251" t="s">
        <v>208</v>
      </c>
      <c r="B292" s="252">
        <v>68</v>
      </c>
      <c r="C292" s="253">
        <v>2147</v>
      </c>
      <c r="D292" s="254">
        <v>11593.045600000001</v>
      </c>
      <c r="E292" s="255">
        <v>7748.0833</v>
      </c>
      <c r="F292" s="255">
        <v>10977.8333</v>
      </c>
      <c r="G292" s="253">
        <v>16473.0416</v>
      </c>
      <c r="H292" s="256">
        <v>62.3</v>
      </c>
      <c r="I292" s="257">
        <v>5.6</v>
      </c>
      <c r="J292" s="257">
        <v>21.3</v>
      </c>
      <c r="K292" s="257">
        <v>0.4</v>
      </c>
      <c r="L292" s="258">
        <v>10.4</v>
      </c>
      <c r="M292" s="256">
        <v>159.2776</v>
      </c>
      <c r="N292" s="258">
        <v>4.328229455993812</v>
      </c>
    </row>
    <row r="293" spans="1:14" ht="12.75">
      <c r="A293" s="251" t="s">
        <v>209</v>
      </c>
      <c r="B293" s="252">
        <v>148</v>
      </c>
      <c r="C293" s="253">
        <v>2285</v>
      </c>
      <c r="D293" s="254">
        <v>11020.138500000001</v>
      </c>
      <c r="E293" s="255">
        <v>7585.5833</v>
      </c>
      <c r="F293" s="255">
        <v>10501.9166</v>
      </c>
      <c r="G293" s="253">
        <v>15229.4583</v>
      </c>
      <c r="H293" s="256">
        <v>63.2</v>
      </c>
      <c r="I293" s="257">
        <v>6.6</v>
      </c>
      <c r="J293" s="257">
        <v>17.2</v>
      </c>
      <c r="K293" s="257">
        <v>0.5</v>
      </c>
      <c r="L293" s="258">
        <v>12.5</v>
      </c>
      <c r="M293" s="256">
        <v>149.5242</v>
      </c>
      <c r="N293" s="258">
        <v>4.799156256980475</v>
      </c>
    </row>
    <row r="294" spans="1:14" ht="12.75">
      <c r="A294" s="251" t="s">
        <v>575</v>
      </c>
      <c r="B294" s="252">
        <v>57</v>
      </c>
      <c r="C294" s="253">
        <v>2635</v>
      </c>
      <c r="D294" s="254">
        <v>8671.4192</v>
      </c>
      <c r="E294" s="255">
        <v>5647.7916000000005</v>
      </c>
      <c r="F294" s="255">
        <v>8233.75</v>
      </c>
      <c r="G294" s="253">
        <v>12069.2083</v>
      </c>
      <c r="H294" s="256">
        <v>64</v>
      </c>
      <c r="I294" s="257">
        <v>5.3</v>
      </c>
      <c r="J294" s="257">
        <v>18.3</v>
      </c>
      <c r="K294" s="257">
        <v>0.4</v>
      </c>
      <c r="L294" s="258">
        <v>12</v>
      </c>
      <c r="M294" s="256">
        <v>149.1689</v>
      </c>
      <c r="N294" s="258">
        <v>2.982189987323095</v>
      </c>
    </row>
    <row r="295" spans="1:14" ht="12.75" customHeight="1">
      <c r="A295" s="251" t="s">
        <v>576</v>
      </c>
      <c r="B295" s="252">
        <v>31</v>
      </c>
      <c r="C295" s="253">
        <v>4045</v>
      </c>
      <c r="D295" s="254">
        <v>18647.2995</v>
      </c>
      <c r="E295" s="255">
        <v>12662.9583</v>
      </c>
      <c r="F295" s="255">
        <v>17675.6666</v>
      </c>
      <c r="G295" s="253">
        <v>26266.5416</v>
      </c>
      <c r="H295" s="256">
        <v>52.2</v>
      </c>
      <c r="I295" s="257">
        <v>10.2</v>
      </c>
      <c r="J295" s="257">
        <v>22.3</v>
      </c>
      <c r="K295" s="257">
        <v>1.8</v>
      </c>
      <c r="L295" s="258">
        <v>13.5</v>
      </c>
      <c r="M295" s="256">
        <v>149.6539</v>
      </c>
      <c r="N295" s="258">
        <v>6.42729658231426</v>
      </c>
    </row>
    <row r="296" spans="1:14" ht="12.75">
      <c r="A296" s="251" t="s">
        <v>211</v>
      </c>
      <c r="B296" s="252">
        <v>26</v>
      </c>
      <c r="C296" s="253">
        <v>2141</v>
      </c>
      <c r="D296" s="254">
        <v>13841.594000000001</v>
      </c>
      <c r="E296" s="255">
        <v>10256.9166</v>
      </c>
      <c r="F296" s="255">
        <v>13349</v>
      </c>
      <c r="G296" s="253">
        <v>18095.624900000003</v>
      </c>
      <c r="H296" s="256">
        <v>55.8</v>
      </c>
      <c r="I296" s="257">
        <v>12.6</v>
      </c>
      <c r="J296" s="257">
        <v>19.6</v>
      </c>
      <c r="K296" s="257">
        <v>0.9</v>
      </c>
      <c r="L296" s="258">
        <v>11.1</v>
      </c>
      <c r="M296" s="256">
        <v>150.4786</v>
      </c>
      <c r="N296" s="258">
        <v>3.2448467755547967</v>
      </c>
    </row>
    <row r="297" spans="1:14" ht="12.75">
      <c r="A297" s="251" t="s">
        <v>212</v>
      </c>
      <c r="B297" s="252">
        <v>18</v>
      </c>
      <c r="C297" s="253">
        <v>2565</v>
      </c>
      <c r="D297" s="254">
        <v>18587.8957</v>
      </c>
      <c r="E297" s="255">
        <v>13875.9166</v>
      </c>
      <c r="F297" s="255">
        <v>18711.1666</v>
      </c>
      <c r="G297" s="253">
        <v>23047.999900000003</v>
      </c>
      <c r="H297" s="256">
        <v>53.8</v>
      </c>
      <c r="I297" s="257">
        <v>21.6</v>
      </c>
      <c r="J297" s="257">
        <v>14.8</v>
      </c>
      <c r="K297" s="257">
        <v>0</v>
      </c>
      <c r="L297" s="258">
        <v>9.8</v>
      </c>
      <c r="M297" s="256">
        <v>152.1072</v>
      </c>
      <c r="N297" s="258">
        <v>1.1896215300787865</v>
      </c>
    </row>
    <row r="298" spans="1:14" ht="12.75">
      <c r="A298" s="251" t="s">
        <v>577</v>
      </c>
      <c r="B298" s="252">
        <v>67</v>
      </c>
      <c r="C298" s="253">
        <v>2517</v>
      </c>
      <c r="D298" s="254">
        <v>13952.9599</v>
      </c>
      <c r="E298" s="255">
        <v>9384.2083</v>
      </c>
      <c r="F298" s="255">
        <v>13344.9166</v>
      </c>
      <c r="G298" s="253">
        <v>19216.374900000003</v>
      </c>
      <c r="H298" s="256">
        <v>59.1</v>
      </c>
      <c r="I298" s="257">
        <v>12.4</v>
      </c>
      <c r="J298" s="257">
        <v>16.5</v>
      </c>
      <c r="K298" s="257">
        <v>2.1</v>
      </c>
      <c r="L298" s="258">
        <v>9.9</v>
      </c>
      <c r="M298" s="256">
        <v>155.31730000000002</v>
      </c>
      <c r="N298" s="258">
        <v>7.621237299386481</v>
      </c>
    </row>
    <row r="299" spans="1:14" ht="12.75">
      <c r="A299" s="251" t="s">
        <v>578</v>
      </c>
      <c r="B299" s="252">
        <v>29</v>
      </c>
      <c r="C299" s="253">
        <v>4287</v>
      </c>
      <c r="D299" s="254">
        <v>16626.8277</v>
      </c>
      <c r="E299" s="255">
        <v>12143.875</v>
      </c>
      <c r="F299" s="255">
        <v>16550</v>
      </c>
      <c r="G299" s="253">
        <v>21128.499900000003</v>
      </c>
      <c r="H299" s="256">
        <v>58.6</v>
      </c>
      <c r="I299" s="257">
        <v>19.1</v>
      </c>
      <c r="J299" s="257">
        <v>12.2</v>
      </c>
      <c r="K299" s="257">
        <v>0.1</v>
      </c>
      <c r="L299" s="258">
        <v>10</v>
      </c>
      <c r="M299" s="256">
        <v>152.4016</v>
      </c>
      <c r="N299" s="258">
        <v>2.6497097143337074</v>
      </c>
    </row>
    <row r="300" spans="1:14" ht="12.75">
      <c r="A300" s="251" t="s">
        <v>579</v>
      </c>
      <c r="B300" s="252">
        <v>38</v>
      </c>
      <c r="C300" s="253">
        <v>1776</v>
      </c>
      <c r="D300" s="254">
        <v>15597.808</v>
      </c>
      <c r="E300" s="255">
        <v>9746.7499</v>
      </c>
      <c r="F300" s="255">
        <v>15619.5</v>
      </c>
      <c r="G300" s="253">
        <v>21603.249900000003</v>
      </c>
      <c r="H300" s="256">
        <v>49.2</v>
      </c>
      <c r="I300" s="257">
        <v>13.7</v>
      </c>
      <c r="J300" s="257">
        <v>25.5</v>
      </c>
      <c r="K300" s="257">
        <v>1.6</v>
      </c>
      <c r="L300" s="258">
        <v>10</v>
      </c>
      <c r="M300" s="256">
        <v>158.3894</v>
      </c>
      <c r="N300" s="258">
        <v>7.33931689873186</v>
      </c>
    </row>
    <row r="301" spans="1:14" ht="12.75">
      <c r="A301" s="251" t="s">
        <v>580</v>
      </c>
      <c r="B301" s="252">
        <v>41</v>
      </c>
      <c r="C301" s="253">
        <v>2630</v>
      </c>
      <c r="D301" s="254">
        <v>13466.2898</v>
      </c>
      <c r="E301" s="255">
        <v>8360.6249</v>
      </c>
      <c r="F301" s="255">
        <v>13147.6666</v>
      </c>
      <c r="G301" s="253">
        <v>18700.458300000002</v>
      </c>
      <c r="H301" s="256">
        <v>56.2</v>
      </c>
      <c r="I301" s="257">
        <v>9</v>
      </c>
      <c r="J301" s="257">
        <v>22.6</v>
      </c>
      <c r="K301" s="257">
        <v>1</v>
      </c>
      <c r="L301" s="258">
        <v>11.2</v>
      </c>
      <c r="M301" s="256">
        <v>149.9396</v>
      </c>
      <c r="N301" s="258">
        <v>5.394905682021293</v>
      </c>
    </row>
    <row r="302" spans="1:14" ht="12.75">
      <c r="A302" s="251" t="s">
        <v>213</v>
      </c>
      <c r="B302" s="252">
        <v>69</v>
      </c>
      <c r="C302" s="253">
        <v>1664</v>
      </c>
      <c r="D302" s="254">
        <v>10815.749300000001</v>
      </c>
      <c r="E302" s="255">
        <v>7687.7916000000005</v>
      </c>
      <c r="F302" s="255">
        <v>10185.0833</v>
      </c>
      <c r="G302" s="253">
        <v>14565.2083</v>
      </c>
      <c r="H302" s="256">
        <v>61</v>
      </c>
      <c r="I302" s="257">
        <v>6.2</v>
      </c>
      <c r="J302" s="257">
        <v>19.8</v>
      </c>
      <c r="K302" s="257">
        <v>0.7</v>
      </c>
      <c r="L302" s="258">
        <v>12.3</v>
      </c>
      <c r="M302" s="256">
        <v>152.42260000000002</v>
      </c>
      <c r="N302" s="258">
        <v>4.761170587563787</v>
      </c>
    </row>
    <row r="303" spans="1:14" ht="12.75">
      <c r="A303" s="251" t="s">
        <v>581</v>
      </c>
      <c r="B303" s="252">
        <v>32</v>
      </c>
      <c r="C303" s="253">
        <v>1643</v>
      </c>
      <c r="D303" s="254">
        <v>14404.07</v>
      </c>
      <c r="E303" s="255">
        <v>10320.4583</v>
      </c>
      <c r="F303" s="255">
        <v>14191.75</v>
      </c>
      <c r="G303" s="253">
        <v>18828.2916</v>
      </c>
      <c r="H303" s="256">
        <v>58.6</v>
      </c>
      <c r="I303" s="257">
        <v>15.4</v>
      </c>
      <c r="J303" s="257">
        <v>13.8</v>
      </c>
      <c r="K303" s="257">
        <v>0.2</v>
      </c>
      <c r="L303" s="258">
        <v>12</v>
      </c>
      <c r="M303" s="256">
        <v>156.0064</v>
      </c>
      <c r="N303" s="258">
        <v>1.1723877994748932</v>
      </c>
    </row>
    <row r="304" spans="1:14" ht="12.75">
      <c r="A304" s="251" t="s">
        <v>214</v>
      </c>
      <c r="B304" s="252">
        <v>194</v>
      </c>
      <c r="C304" s="253">
        <v>3893</v>
      </c>
      <c r="D304" s="254">
        <v>13234.646700000001</v>
      </c>
      <c r="E304" s="255">
        <v>8905.1666</v>
      </c>
      <c r="F304" s="255">
        <v>12497.0833</v>
      </c>
      <c r="G304" s="253">
        <v>19076.499900000003</v>
      </c>
      <c r="H304" s="256">
        <v>59.6</v>
      </c>
      <c r="I304" s="257">
        <v>14.2</v>
      </c>
      <c r="J304" s="257">
        <v>15.1</v>
      </c>
      <c r="K304" s="257">
        <v>0.4</v>
      </c>
      <c r="L304" s="258">
        <v>10.7</v>
      </c>
      <c r="M304" s="256">
        <v>149.5685</v>
      </c>
      <c r="N304" s="258">
        <v>2.374831598899501</v>
      </c>
    </row>
    <row r="305" spans="1:14" ht="12.75">
      <c r="A305" s="240" t="s">
        <v>898</v>
      </c>
      <c r="B305" s="241">
        <v>168</v>
      </c>
      <c r="C305" s="242">
        <v>1974</v>
      </c>
      <c r="D305" s="243">
        <v>11358.367600000001</v>
      </c>
      <c r="E305" s="244">
        <v>8426.2083</v>
      </c>
      <c r="F305" s="245">
        <v>10984.3333</v>
      </c>
      <c r="G305" s="246">
        <v>14645.0833</v>
      </c>
      <c r="H305" s="247">
        <v>64.2</v>
      </c>
      <c r="I305" s="248">
        <v>9.2</v>
      </c>
      <c r="J305" s="249">
        <v>15.2</v>
      </c>
      <c r="K305" s="248">
        <v>0.5</v>
      </c>
      <c r="L305" s="250">
        <v>10.9</v>
      </c>
      <c r="M305" s="247">
        <v>148.8017</v>
      </c>
      <c r="N305" s="250">
        <v>1.8653684736128686</v>
      </c>
    </row>
    <row r="306" spans="1:14" ht="12.75">
      <c r="A306" s="251" t="s">
        <v>582</v>
      </c>
      <c r="B306" s="252">
        <v>126</v>
      </c>
      <c r="C306" s="253">
        <v>4026</v>
      </c>
      <c r="D306" s="254">
        <v>17339.9435</v>
      </c>
      <c r="E306" s="255">
        <v>12200.4166</v>
      </c>
      <c r="F306" s="255">
        <v>17189.5416</v>
      </c>
      <c r="G306" s="253">
        <v>22754.0416</v>
      </c>
      <c r="H306" s="256">
        <v>56.5</v>
      </c>
      <c r="I306" s="257">
        <v>20.6</v>
      </c>
      <c r="J306" s="257">
        <v>12.6</v>
      </c>
      <c r="K306" s="257">
        <v>0.5</v>
      </c>
      <c r="L306" s="258">
        <v>9.8</v>
      </c>
      <c r="M306" s="256">
        <v>154.1142</v>
      </c>
      <c r="N306" s="258">
        <v>3.0459879751508945</v>
      </c>
    </row>
    <row r="307" spans="1:14" ht="12.75">
      <c r="A307" s="251" t="s">
        <v>583</v>
      </c>
      <c r="B307" s="252">
        <v>507</v>
      </c>
      <c r="C307" s="253">
        <v>3167</v>
      </c>
      <c r="D307" s="254">
        <v>13564.897200000001</v>
      </c>
      <c r="E307" s="255">
        <v>8540.3749</v>
      </c>
      <c r="F307" s="255">
        <v>13087.0833</v>
      </c>
      <c r="G307" s="253">
        <v>19375.124900000003</v>
      </c>
      <c r="H307" s="256">
        <v>57.1</v>
      </c>
      <c r="I307" s="257">
        <v>16.3</v>
      </c>
      <c r="J307" s="257">
        <v>16.1</v>
      </c>
      <c r="K307" s="257">
        <v>0.7</v>
      </c>
      <c r="L307" s="258">
        <v>9.8</v>
      </c>
      <c r="M307" s="256">
        <v>161.33280000000002</v>
      </c>
      <c r="N307" s="258">
        <v>6.549381154979024</v>
      </c>
    </row>
    <row r="308" spans="1:14" ht="12.75">
      <c r="A308" s="240" t="s">
        <v>899</v>
      </c>
      <c r="B308" s="241">
        <v>448</v>
      </c>
      <c r="C308" s="242">
        <v>2398</v>
      </c>
      <c r="D308" s="243">
        <v>13504.864300000001</v>
      </c>
      <c r="E308" s="244">
        <v>8270.1666</v>
      </c>
      <c r="F308" s="245">
        <v>12811.7916</v>
      </c>
      <c r="G308" s="246">
        <v>19739.708300000002</v>
      </c>
      <c r="H308" s="247">
        <v>57.7</v>
      </c>
      <c r="I308" s="248">
        <v>15.9</v>
      </c>
      <c r="J308" s="249">
        <v>15.9</v>
      </c>
      <c r="K308" s="248">
        <v>0.7</v>
      </c>
      <c r="L308" s="250">
        <v>9.8</v>
      </c>
      <c r="M308" s="247">
        <v>162.7503</v>
      </c>
      <c r="N308" s="250">
        <v>6.899403564847499</v>
      </c>
    </row>
    <row r="309" spans="1:14" ht="12.75">
      <c r="A309" s="251" t="s">
        <v>584</v>
      </c>
      <c r="B309" s="252">
        <v>334</v>
      </c>
      <c r="C309" s="253">
        <v>5734</v>
      </c>
      <c r="D309" s="254">
        <v>13485.180400000001</v>
      </c>
      <c r="E309" s="255">
        <v>9753.4583</v>
      </c>
      <c r="F309" s="255">
        <v>13149.4999</v>
      </c>
      <c r="G309" s="253">
        <v>17758.499900000003</v>
      </c>
      <c r="H309" s="256">
        <v>57.2</v>
      </c>
      <c r="I309" s="257">
        <v>12.3</v>
      </c>
      <c r="J309" s="257">
        <v>18.7</v>
      </c>
      <c r="K309" s="257">
        <v>1.2</v>
      </c>
      <c r="L309" s="258">
        <v>10.6</v>
      </c>
      <c r="M309" s="256">
        <v>155.3611</v>
      </c>
      <c r="N309" s="258">
        <v>3.014976078310465</v>
      </c>
    </row>
    <row r="310" spans="1:14" ht="12.75">
      <c r="A310" s="251" t="s">
        <v>951</v>
      </c>
      <c r="B310" s="252">
        <v>262</v>
      </c>
      <c r="C310" s="253">
        <v>5896</v>
      </c>
      <c r="D310" s="254">
        <v>13722.0172</v>
      </c>
      <c r="E310" s="255">
        <v>8906.0416</v>
      </c>
      <c r="F310" s="255">
        <v>12729.4583</v>
      </c>
      <c r="G310" s="253">
        <v>19552.4166</v>
      </c>
      <c r="H310" s="256">
        <v>56.7</v>
      </c>
      <c r="I310" s="257">
        <v>9.7</v>
      </c>
      <c r="J310" s="257">
        <v>16.8</v>
      </c>
      <c r="K310" s="257">
        <v>5.4</v>
      </c>
      <c r="L310" s="258">
        <v>11.4</v>
      </c>
      <c r="M310" s="256">
        <v>154.9111</v>
      </c>
      <c r="N310" s="258">
        <v>6.825334014153925</v>
      </c>
    </row>
    <row r="311" spans="1:14" ht="12.75">
      <c r="A311" s="251" t="s">
        <v>215</v>
      </c>
      <c r="B311" s="252">
        <v>23</v>
      </c>
      <c r="C311" s="253">
        <v>4565</v>
      </c>
      <c r="D311" s="254">
        <v>14910.3945</v>
      </c>
      <c r="E311" s="255">
        <v>8840.0416</v>
      </c>
      <c r="F311" s="255">
        <v>14597.8333</v>
      </c>
      <c r="G311" s="253">
        <v>21335.708300000002</v>
      </c>
      <c r="H311" s="256">
        <v>54.1</v>
      </c>
      <c r="I311" s="257">
        <v>15</v>
      </c>
      <c r="J311" s="257">
        <v>17.4</v>
      </c>
      <c r="K311" s="257">
        <v>0.6</v>
      </c>
      <c r="L311" s="258">
        <v>12.9</v>
      </c>
      <c r="M311" s="256">
        <v>149.9301</v>
      </c>
      <c r="N311" s="258">
        <v>4.808907617616476</v>
      </c>
    </row>
    <row r="312" spans="1:14" ht="12.75">
      <c r="A312" s="240" t="s">
        <v>952</v>
      </c>
      <c r="B312" s="241">
        <v>11</v>
      </c>
      <c r="C312" s="242">
        <v>1709</v>
      </c>
      <c r="D312" s="243">
        <v>11026.485400000001</v>
      </c>
      <c r="E312" s="244">
        <v>7654.25</v>
      </c>
      <c r="F312" s="245">
        <v>10518.4166</v>
      </c>
      <c r="G312" s="246">
        <v>14993.3333</v>
      </c>
      <c r="H312" s="247">
        <v>64.6</v>
      </c>
      <c r="I312" s="248">
        <v>16.8</v>
      </c>
      <c r="J312" s="249">
        <v>5</v>
      </c>
      <c r="K312" s="248">
        <v>2</v>
      </c>
      <c r="L312" s="250">
        <v>11.6</v>
      </c>
      <c r="M312" s="247">
        <v>151.5413</v>
      </c>
      <c r="N312" s="250">
        <v>4.273488481357887</v>
      </c>
    </row>
    <row r="313" spans="1:14" ht="12.75">
      <c r="A313" s="251" t="s">
        <v>204</v>
      </c>
      <c r="B313" s="252">
        <v>73</v>
      </c>
      <c r="C313" s="253">
        <v>2717</v>
      </c>
      <c r="D313" s="254">
        <v>12556.648000000001</v>
      </c>
      <c r="E313" s="255">
        <v>8298.9999</v>
      </c>
      <c r="F313" s="255">
        <v>12352.4166</v>
      </c>
      <c r="G313" s="253">
        <v>17096.583300000002</v>
      </c>
      <c r="H313" s="256">
        <v>55.8</v>
      </c>
      <c r="I313" s="257">
        <v>13.2</v>
      </c>
      <c r="J313" s="257">
        <v>18.9</v>
      </c>
      <c r="K313" s="257">
        <v>0.7</v>
      </c>
      <c r="L313" s="258">
        <v>11.4</v>
      </c>
      <c r="M313" s="256">
        <v>153.5526</v>
      </c>
      <c r="N313" s="258">
        <v>6.113019252034808</v>
      </c>
    </row>
    <row r="314" spans="1:14" ht="12.75">
      <c r="A314" s="251" t="s">
        <v>216</v>
      </c>
      <c r="B314" s="252">
        <v>51</v>
      </c>
      <c r="C314" s="253">
        <v>2594</v>
      </c>
      <c r="D314" s="254">
        <v>9988.314900000001</v>
      </c>
      <c r="E314" s="255">
        <v>7209.0416000000005</v>
      </c>
      <c r="F314" s="255">
        <v>9902.7916</v>
      </c>
      <c r="G314" s="253">
        <v>12848.0416</v>
      </c>
      <c r="H314" s="256">
        <v>51.8</v>
      </c>
      <c r="I314" s="257">
        <v>13.9</v>
      </c>
      <c r="J314" s="257">
        <v>21.4</v>
      </c>
      <c r="K314" s="257">
        <v>0.7</v>
      </c>
      <c r="L314" s="258">
        <v>12.2</v>
      </c>
      <c r="M314" s="256">
        <v>149.2124</v>
      </c>
      <c r="N314" s="258">
        <v>5.148365685425609</v>
      </c>
    </row>
    <row r="315" spans="1:14" ht="12.75">
      <c r="A315" s="251" t="s">
        <v>585</v>
      </c>
      <c r="B315" s="252">
        <v>54</v>
      </c>
      <c r="C315" s="253">
        <v>2514</v>
      </c>
      <c r="D315" s="254">
        <v>10266.8706</v>
      </c>
      <c r="E315" s="255">
        <v>7046.124900000001</v>
      </c>
      <c r="F315" s="255">
        <v>10084.4999</v>
      </c>
      <c r="G315" s="253">
        <v>13707.2499</v>
      </c>
      <c r="H315" s="256">
        <v>52.6</v>
      </c>
      <c r="I315" s="257">
        <v>12.1</v>
      </c>
      <c r="J315" s="257">
        <v>20.8</v>
      </c>
      <c r="K315" s="257">
        <v>1.9</v>
      </c>
      <c r="L315" s="258">
        <v>12.6</v>
      </c>
      <c r="M315" s="256">
        <v>147.055</v>
      </c>
      <c r="N315" s="258">
        <v>3.556764475876373</v>
      </c>
    </row>
    <row r="316" spans="1:14" ht="12.75" customHeight="1">
      <c r="A316" s="251" t="s">
        <v>586</v>
      </c>
      <c r="B316" s="252">
        <v>48</v>
      </c>
      <c r="C316" s="253">
        <v>2009</v>
      </c>
      <c r="D316" s="254">
        <v>8401.7449</v>
      </c>
      <c r="E316" s="255">
        <v>6115.1666000000005</v>
      </c>
      <c r="F316" s="255">
        <v>8250.5</v>
      </c>
      <c r="G316" s="253">
        <v>10882.4166</v>
      </c>
      <c r="H316" s="256">
        <v>60.2</v>
      </c>
      <c r="I316" s="257">
        <v>5.3</v>
      </c>
      <c r="J316" s="257">
        <v>21.4</v>
      </c>
      <c r="K316" s="257">
        <v>0.5</v>
      </c>
      <c r="L316" s="258">
        <v>12.6</v>
      </c>
      <c r="M316" s="256">
        <v>148.76</v>
      </c>
      <c r="N316" s="258">
        <v>5.004638343640765</v>
      </c>
    </row>
    <row r="317" spans="1:14" ht="12.75">
      <c r="A317" s="251" t="s">
        <v>587</v>
      </c>
      <c r="B317" s="252">
        <v>78</v>
      </c>
      <c r="C317" s="253">
        <v>1894</v>
      </c>
      <c r="D317" s="254">
        <v>9433.272</v>
      </c>
      <c r="E317" s="255">
        <v>6557.9166000000005</v>
      </c>
      <c r="F317" s="255">
        <v>9178.5416</v>
      </c>
      <c r="G317" s="253">
        <v>12599.4166</v>
      </c>
      <c r="H317" s="256">
        <v>54.1</v>
      </c>
      <c r="I317" s="257">
        <v>11</v>
      </c>
      <c r="J317" s="257">
        <v>22.3</v>
      </c>
      <c r="K317" s="257">
        <v>1.2</v>
      </c>
      <c r="L317" s="258">
        <v>11.4</v>
      </c>
      <c r="M317" s="256">
        <v>151.5713</v>
      </c>
      <c r="N317" s="258">
        <v>5.261880052490149</v>
      </c>
    </row>
    <row r="318" spans="1:14" ht="12.75">
      <c r="A318" s="251" t="s">
        <v>217</v>
      </c>
      <c r="B318" s="252">
        <v>17</v>
      </c>
      <c r="C318" s="253">
        <v>2114</v>
      </c>
      <c r="D318" s="254">
        <v>12138.3631</v>
      </c>
      <c r="E318" s="255">
        <v>8558.3333</v>
      </c>
      <c r="F318" s="255">
        <v>11324.3333</v>
      </c>
      <c r="G318" s="253">
        <v>17008.6666</v>
      </c>
      <c r="H318" s="256">
        <v>67.2</v>
      </c>
      <c r="I318" s="257">
        <v>13.5</v>
      </c>
      <c r="J318" s="257">
        <v>10.3</v>
      </c>
      <c r="K318" s="257">
        <v>0</v>
      </c>
      <c r="L318" s="258">
        <v>9</v>
      </c>
      <c r="M318" s="256">
        <v>158.2678</v>
      </c>
      <c r="N318" s="258">
        <v>6.36945733750011</v>
      </c>
    </row>
    <row r="319" spans="1:14" ht="12.75">
      <c r="A319" s="251" t="s">
        <v>112</v>
      </c>
      <c r="B319" s="252">
        <v>69</v>
      </c>
      <c r="C319" s="253">
        <v>6051</v>
      </c>
      <c r="D319" s="254">
        <v>14037.4846</v>
      </c>
      <c r="E319" s="255">
        <v>9436.0833</v>
      </c>
      <c r="F319" s="255">
        <v>14021.4166</v>
      </c>
      <c r="G319" s="253">
        <v>18517.999900000003</v>
      </c>
      <c r="H319" s="256">
        <v>57.4</v>
      </c>
      <c r="I319" s="257">
        <v>10.5</v>
      </c>
      <c r="J319" s="257">
        <v>20.1</v>
      </c>
      <c r="K319" s="257">
        <v>0.8</v>
      </c>
      <c r="L319" s="258">
        <v>11.2</v>
      </c>
      <c r="M319" s="256">
        <v>150.46290000000002</v>
      </c>
      <c r="N319" s="258">
        <v>6.694540647561624</v>
      </c>
    </row>
    <row r="320" spans="1:14" ht="12.75">
      <c r="A320" s="240" t="s">
        <v>953</v>
      </c>
      <c r="B320" s="241">
        <v>37</v>
      </c>
      <c r="C320" s="242">
        <v>1652</v>
      </c>
      <c r="D320" s="243">
        <v>11542.7818</v>
      </c>
      <c r="E320" s="244">
        <v>8326.7916</v>
      </c>
      <c r="F320" s="245">
        <v>10944.7083</v>
      </c>
      <c r="G320" s="246">
        <v>15599.3333</v>
      </c>
      <c r="H320" s="247">
        <v>60.6</v>
      </c>
      <c r="I320" s="248">
        <v>8.9</v>
      </c>
      <c r="J320" s="249">
        <v>17.3</v>
      </c>
      <c r="K320" s="248">
        <v>0.6</v>
      </c>
      <c r="L320" s="250">
        <v>12.6</v>
      </c>
      <c r="M320" s="247">
        <v>149.0983</v>
      </c>
      <c r="N320" s="250">
        <v>4.27851960753409</v>
      </c>
    </row>
    <row r="321" spans="1:14" ht="12.75">
      <c r="A321" s="251" t="s">
        <v>588</v>
      </c>
      <c r="B321" s="252">
        <v>63</v>
      </c>
      <c r="C321" s="253">
        <v>3017</v>
      </c>
      <c r="D321" s="254">
        <v>10495.0017</v>
      </c>
      <c r="E321" s="255">
        <v>7552.124900000001</v>
      </c>
      <c r="F321" s="255">
        <v>9950.8333</v>
      </c>
      <c r="G321" s="253">
        <v>13991.3749</v>
      </c>
      <c r="H321" s="256">
        <v>62.4</v>
      </c>
      <c r="I321" s="257">
        <v>6.9</v>
      </c>
      <c r="J321" s="257">
        <v>18.2</v>
      </c>
      <c r="K321" s="257">
        <v>0.3</v>
      </c>
      <c r="L321" s="258">
        <v>12.2</v>
      </c>
      <c r="M321" s="256">
        <v>151.1375</v>
      </c>
      <c r="N321" s="258">
        <v>3.9051195103796212</v>
      </c>
    </row>
    <row r="322" spans="1:14" ht="12.75">
      <c r="A322" s="240" t="s">
        <v>113</v>
      </c>
      <c r="B322" s="241">
        <v>19</v>
      </c>
      <c r="C322" s="242">
        <v>1577</v>
      </c>
      <c r="D322" s="243">
        <v>10279.0273</v>
      </c>
      <c r="E322" s="244">
        <v>7444.9583</v>
      </c>
      <c r="F322" s="245">
        <v>10135.1666</v>
      </c>
      <c r="G322" s="246">
        <v>13098.3333</v>
      </c>
      <c r="H322" s="247">
        <v>64.2</v>
      </c>
      <c r="I322" s="248">
        <v>6.7</v>
      </c>
      <c r="J322" s="249">
        <v>16.2</v>
      </c>
      <c r="K322" s="248">
        <v>0.5</v>
      </c>
      <c r="L322" s="250">
        <v>12.4</v>
      </c>
      <c r="M322" s="247">
        <v>150.14430000000002</v>
      </c>
      <c r="N322" s="250">
        <v>3.994224222964175</v>
      </c>
    </row>
    <row r="323" spans="1:14" ht="12.75">
      <c r="A323" s="251" t="s">
        <v>954</v>
      </c>
      <c r="B323" s="252">
        <v>24</v>
      </c>
      <c r="C323" s="253">
        <v>1783</v>
      </c>
      <c r="D323" s="254">
        <v>9902.4542</v>
      </c>
      <c r="E323" s="255">
        <v>7086.749900000001</v>
      </c>
      <c r="F323" s="255">
        <v>9857.3333</v>
      </c>
      <c r="G323" s="253">
        <v>12598.2499</v>
      </c>
      <c r="H323" s="256">
        <v>55.9</v>
      </c>
      <c r="I323" s="257">
        <v>14</v>
      </c>
      <c r="J323" s="257">
        <v>18.7</v>
      </c>
      <c r="K323" s="257">
        <v>0.3</v>
      </c>
      <c r="L323" s="258">
        <v>11.1</v>
      </c>
      <c r="M323" s="256">
        <v>148.9795</v>
      </c>
      <c r="N323" s="258">
        <v>3.711181739769566</v>
      </c>
    </row>
    <row r="324" spans="1:14" ht="12.75">
      <c r="A324" s="251" t="s">
        <v>218</v>
      </c>
      <c r="B324" s="252">
        <v>138</v>
      </c>
      <c r="C324" s="253">
        <v>2265</v>
      </c>
      <c r="D324" s="254">
        <v>12314.747000000001</v>
      </c>
      <c r="E324" s="255">
        <v>7903.124900000001</v>
      </c>
      <c r="F324" s="255">
        <v>11685.0833</v>
      </c>
      <c r="G324" s="253">
        <v>17731.499900000003</v>
      </c>
      <c r="H324" s="256">
        <v>58</v>
      </c>
      <c r="I324" s="257">
        <v>10.8</v>
      </c>
      <c r="J324" s="257">
        <v>16.8</v>
      </c>
      <c r="K324" s="257">
        <v>0.5</v>
      </c>
      <c r="L324" s="258">
        <v>13.9</v>
      </c>
      <c r="M324" s="256">
        <v>152.13320000000002</v>
      </c>
      <c r="N324" s="258">
        <v>6.455724325788191</v>
      </c>
    </row>
    <row r="325" spans="1:14" ht="12.75">
      <c r="A325" s="251" t="s">
        <v>589</v>
      </c>
      <c r="B325" s="252">
        <v>197</v>
      </c>
      <c r="C325" s="253">
        <v>5201</v>
      </c>
      <c r="D325" s="254">
        <v>17944.9264</v>
      </c>
      <c r="E325" s="255">
        <v>15069.2083</v>
      </c>
      <c r="F325" s="255">
        <v>18042.9166</v>
      </c>
      <c r="G325" s="253">
        <v>20467.833300000002</v>
      </c>
      <c r="H325" s="256">
        <v>56.5</v>
      </c>
      <c r="I325" s="257">
        <v>18.1</v>
      </c>
      <c r="J325" s="257">
        <v>13.6</v>
      </c>
      <c r="K325" s="257">
        <v>0.5</v>
      </c>
      <c r="L325" s="258">
        <v>11.3</v>
      </c>
      <c r="M325" s="256">
        <v>145.76590000000002</v>
      </c>
      <c r="N325" s="258">
        <v>4.130870114340871</v>
      </c>
    </row>
    <row r="326" spans="1:14" ht="12.75">
      <c r="A326" s="240" t="s">
        <v>219</v>
      </c>
      <c r="B326" s="241">
        <v>90</v>
      </c>
      <c r="C326" s="242">
        <v>3497</v>
      </c>
      <c r="D326" s="243">
        <v>17964.5901</v>
      </c>
      <c r="E326" s="244">
        <v>16324.8333</v>
      </c>
      <c r="F326" s="245">
        <v>18105.9166</v>
      </c>
      <c r="G326" s="246">
        <v>19450.4166</v>
      </c>
      <c r="H326" s="247">
        <v>55.2</v>
      </c>
      <c r="I326" s="248">
        <v>20.2</v>
      </c>
      <c r="J326" s="249">
        <v>13.1</v>
      </c>
      <c r="K326" s="248">
        <v>0.2</v>
      </c>
      <c r="L326" s="250">
        <v>11.3</v>
      </c>
      <c r="M326" s="247">
        <v>141.1003</v>
      </c>
      <c r="N326" s="250">
        <v>3.3935434580932857</v>
      </c>
    </row>
    <row r="327" spans="1:14" ht="12.75">
      <c r="A327" s="251" t="s">
        <v>220</v>
      </c>
      <c r="B327" s="252">
        <v>184</v>
      </c>
      <c r="C327" s="253">
        <v>5117</v>
      </c>
      <c r="D327" s="254">
        <v>13849.383100000001</v>
      </c>
      <c r="E327" s="255">
        <v>11416.1666</v>
      </c>
      <c r="F327" s="255">
        <v>13655.1666</v>
      </c>
      <c r="G327" s="253">
        <v>16389.9166</v>
      </c>
      <c r="H327" s="256">
        <v>60.1</v>
      </c>
      <c r="I327" s="257">
        <v>18.9</v>
      </c>
      <c r="J327" s="257">
        <v>10.7</v>
      </c>
      <c r="K327" s="257">
        <v>0.2</v>
      </c>
      <c r="L327" s="258">
        <v>10.1</v>
      </c>
      <c r="M327" s="256">
        <v>148.6439</v>
      </c>
      <c r="N327" s="258">
        <v>6.612178501775047</v>
      </c>
    </row>
    <row r="328" spans="1:14" ht="12.75">
      <c r="A328" s="251" t="s">
        <v>221</v>
      </c>
      <c r="B328" s="252">
        <v>99</v>
      </c>
      <c r="C328" s="253">
        <v>1893</v>
      </c>
      <c r="D328" s="254">
        <v>13081.284800000001</v>
      </c>
      <c r="E328" s="255">
        <v>10773.3333</v>
      </c>
      <c r="F328" s="255">
        <v>12779</v>
      </c>
      <c r="G328" s="253">
        <v>15662.3749</v>
      </c>
      <c r="H328" s="256">
        <v>59.2</v>
      </c>
      <c r="I328" s="257">
        <v>18.9</v>
      </c>
      <c r="J328" s="257">
        <v>11.7</v>
      </c>
      <c r="K328" s="257">
        <v>0.2</v>
      </c>
      <c r="L328" s="258">
        <v>10</v>
      </c>
      <c r="M328" s="256">
        <v>149.80960000000002</v>
      </c>
      <c r="N328" s="258">
        <v>5.657314351016223</v>
      </c>
    </row>
    <row r="329" spans="1:14" ht="12.75">
      <c r="A329" s="251" t="s">
        <v>222</v>
      </c>
      <c r="B329" s="252">
        <v>605</v>
      </c>
      <c r="C329" s="253">
        <v>1782</v>
      </c>
      <c r="D329" s="254">
        <v>13626.599600000001</v>
      </c>
      <c r="E329" s="255">
        <v>8822.6666</v>
      </c>
      <c r="F329" s="255">
        <v>13017.1249</v>
      </c>
      <c r="G329" s="253">
        <v>19208.583300000002</v>
      </c>
      <c r="H329" s="256">
        <v>64.8</v>
      </c>
      <c r="I329" s="257">
        <v>6.9</v>
      </c>
      <c r="J329" s="257">
        <v>17.2</v>
      </c>
      <c r="K329" s="257">
        <v>1.2</v>
      </c>
      <c r="L329" s="258">
        <v>9.9</v>
      </c>
      <c r="M329" s="256">
        <v>163.0868</v>
      </c>
      <c r="N329" s="258">
        <v>5.761655756321173</v>
      </c>
    </row>
    <row r="330" spans="1:14" ht="12.75">
      <c r="A330" s="251" t="s">
        <v>750</v>
      </c>
      <c r="B330" s="252">
        <v>115</v>
      </c>
      <c r="C330" s="253">
        <v>11093</v>
      </c>
      <c r="D330" s="254">
        <v>14966.2131</v>
      </c>
      <c r="E330" s="255">
        <v>11054.4583</v>
      </c>
      <c r="F330" s="255">
        <v>14679.4166</v>
      </c>
      <c r="G330" s="253">
        <v>19298.874900000003</v>
      </c>
      <c r="H330" s="256">
        <v>64.1</v>
      </c>
      <c r="I330" s="257">
        <v>13</v>
      </c>
      <c r="J330" s="257">
        <v>12.1</v>
      </c>
      <c r="K330" s="257">
        <v>1.2</v>
      </c>
      <c r="L330" s="258">
        <v>9.6</v>
      </c>
      <c r="M330" s="256">
        <v>170.55460000000002</v>
      </c>
      <c r="N330" s="258">
        <v>14.040899512531471</v>
      </c>
    </row>
    <row r="331" spans="1:14" ht="12.75">
      <c r="A331" s="240" t="s">
        <v>900</v>
      </c>
      <c r="B331" s="241">
        <v>39</v>
      </c>
      <c r="C331" s="242">
        <v>3923</v>
      </c>
      <c r="D331" s="243">
        <v>16816.4231</v>
      </c>
      <c r="E331" s="244">
        <v>12836.4166</v>
      </c>
      <c r="F331" s="245">
        <v>16981.833300000002</v>
      </c>
      <c r="G331" s="246">
        <v>20398.499900000003</v>
      </c>
      <c r="H331" s="247">
        <v>68.2</v>
      </c>
      <c r="I331" s="248">
        <v>12.8</v>
      </c>
      <c r="J331" s="249">
        <v>8.8</v>
      </c>
      <c r="K331" s="248">
        <v>0.5</v>
      </c>
      <c r="L331" s="250">
        <v>9.7</v>
      </c>
      <c r="M331" s="247">
        <v>167.4027</v>
      </c>
      <c r="N331" s="250">
        <v>13.045010624081929</v>
      </c>
    </row>
    <row r="332" spans="1:14" ht="12.75">
      <c r="A332" s="240" t="s">
        <v>901</v>
      </c>
      <c r="B332" s="241">
        <v>64</v>
      </c>
      <c r="C332" s="242">
        <v>3937</v>
      </c>
      <c r="D332" s="243">
        <v>12602.146200000001</v>
      </c>
      <c r="E332" s="244">
        <v>10297</v>
      </c>
      <c r="F332" s="245">
        <v>12487.8333</v>
      </c>
      <c r="G332" s="246">
        <v>15049.3749</v>
      </c>
      <c r="H332" s="247">
        <v>61.1</v>
      </c>
      <c r="I332" s="248">
        <v>12.9</v>
      </c>
      <c r="J332" s="249">
        <v>13.9</v>
      </c>
      <c r="K332" s="248">
        <v>2.2</v>
      </c>
      <c r="L332" s="250">
        <v>9.9</v>
      </c>
      <c r="M332" s="247">
        <v>174.8441</v>
      </c>
      <c r="N332" s="250">
        <v>16.621264314895388</v>
      </c>
    </row>
    <row r="333" spans="1:14" ht="12.75">
      <c r="A333" s="240" t="s">
        <v>955</v>
      </c>
      <c r="B333" s="241">
        <v>6</v>
      </c>
      <c r="C333" s="242">
        <v>1687</v>
      </c>
      <c r="D333" s="243">
        <v>16120.039900000002</v>
      </c>
      <c r="E333" s="244">
        <v>12271.9999</v>
      </c>
      <c r="F333" s="245">
        <v>16157.9166</v>
      </c>
      <c r="G333" s="246">
        <v>19992.999900000003</v>
      </c>
      <c r="H333" s="247">
        <v>64.6</v>
      </c>
      <c r="I333" s="248">
        <v>12.1</v>
      </c>
      <c r="J333" s="249">
        <v>12.6</v>
      </c>
      <c r="K333" s="248">
        <v>1.6</v>
      </c>
      <c r="L333" s="250">
        <v>9.1</v>
      </c>
      <c r="M333" s="247">
        <v>169.1946</v>
      </c>
      <c r="N333" s="250">
        <v>13.764978314910758</v>
      </c>
    </row>
    <row r="334" spans="1:14" ht="12.75">
      <c r="A334" s="251" t="s">
        <v>751</v>
      </c>
      <c r="B334" s="252">
        <v>1059</v>
      </c>
      <c r="C334" s="253">
        <v>11761</v>
      </c>
      <c r="D334" s="254">
        <v>13276.408000000001</v>
      </c>
      <c r="E334" s="255">
        <v>9437.6666</v>
      </c>
      <c r="F334" s="255">
        <v>12806.75</v>
      </c>
      <c r="G334" s="253">
        <v>17522.2916</v>
      </c>
      <c r="H334" s="256">
        <v>63</v>
      </c>
      <c r="I334" s="257">
        <v>6.3</v>
      </c>
      <c r="J334" s="257">
        <v>19.2</v>
      </c>
      <c r="K334" s="257">
        <v>0.7</v>
      </c>
      <c r="L334" s="258">
        <v>10.8</v>
      </c>
      <c r="M334" s="256">
        <v>172.5824</v>
      </c>
      <c r="N334" s="258">
        <v>11.013173996884968</v>
      </c>
    </row>
    <row r="335" spans="1:14" ht="12.75">
      <c r="A335" s="240" t="s">
        <v>902</v>
      </c>
      <c r="B335" s="241">
        <v>870</v>
      </c>
      <c r="C335" s="242">
        <v>8028</v>
      </c>
      <c r="D335" s="243">
        <v>13146.402</v>
      </c>
      <c r="E335" s="244">
        <v>9308.4166</v>
      </c>
      <c r="F335" s="245">
        <v>12658.125</v>
      </c>
      <c r="G335" s="246">
        <v>17312.499900000003</v>
      </c>
      <c r="H335" s="247">
        <v>62.8</v>
      </c>
      <c r="I335" s="248">
        <v>5.9</v>
      </c>
      <c r="J335" s="249">
        <v>19.6</v>
      </c>
      <c r="K335" s="248">
        <v>0.7</v>
      </c>
      <c r="L335" s="250">
        <v>11</v>
      </c>
      <c r="M335" s="247">
        <v>170.9566</v>
      </c>
      <c r="N335" s="250">
        <v>9.687838901803147</v>
      </c>
    </row>
    <row r="336" spans="1:14" ht="12.75">
      <c r="A336" s="251" t="s">
        <v>223</v>
      </c>
      <c r="B336" s="252">
        <v>187</v>
      </c>
      <c r="C336" s="253">
        <v>1590</v>
      </c>
      <c r="D336" s="254">
        <v>14073.7021</v>
      </c>
      <c r="E336" s="255">
        <v>10044.5416</v>
      </c>
      <c r="F336" s="255">
        <v>14019.0416</v>
      </c>
      <c r="G336" s="253">
        <v>18239.874900000003</v>
      </c>
      <c r="H336" s="256">
        <v>58.4</v>
      </c>
      <c r="I336" s="257">
        <v>8.4</v>
      </c>
      <c r="J336" s="257">
        <v>17.4</v>
      </c>
      <c r="K336" s="257">
        <v>4.9</v>
      </c>
      <c r="L336" s="258">
        <v>10.9</v>
      </c>
      <c r="M336" s="256">
        <v>161.1725</v>
      </c>
      <c r="N336" s="258">
        <v>7.1737424188369605</v>
      </c>
    </row>
    <row r="337" spans="1:14" ht="12.75">
      <c r="A337" s="251" t="s">
        <v>752</v>
      </c>
      <c r="B337" s="252">
        <v>322</v>
      </c>
      <c r="C337" s="253">
        <v>4118</v>
      </c>
      <c r="D337" s="254">
        <v>11713.5519</v>
      </c>
      <c r="E337" s="255">
        <v>8637.5416</v>
      </c>
      <c r="F337" s="255">
        <v>11515.9999</v>
      </c>
      <c r="G337" s="253">
        <v>14953.3333</v>
      </c>
      <c r="H337" s="256">
        <v>66</v>
      </c>
      <c r="I337" s="257">
        <v>5.7</v>
      </c>
      <c r="J337" s="257">
        <v>16.9</v>
      </c>
      <c r="K337" s="257">
        <v>0.5</v>
      </c>
      <c r="L337" s="258">
        <v>10.9</v>
      </c>
      <c r="M337" s="256">
        <v>182.6174</v>
      </c>
      <c r="N337" s="258">
        <v>7.598180677197244</v>
      </c>
    </row>
    <row r="338" spans="1:14" ht="12.75">
      <c r="A338" s="240" t="s">
        <v>903</v>
      </c>
      <c r="B338" s="241">
        <v>228</v>
      </c>
      <c r="C338" s="242">
        <v>2553</v>
      </c>
      <c r="D338" s="243">
        <v>11553.608600000001</v>
      </c>
      <c r="E338" s="244">
        <v>8635.5</v>
      </c>
      <c r="F338" s="245">
        <v>11371.5</v>
      </c>
      <c r="G338" s="246">
        <v>14688.6666</v>
      </c>
      <c r="H338" s="247">
        <v>66.5</v>
      </c>
      <c r="I338" s="248">
        <v>6.2</v>
      </c>
      <c r="J338" s="249">
        <v>16.4</v>
      </c>
      <c r="K338" s="248">
        <v>0.5</v>
      </c>
      <c r="L338" s="250">
        <v>10.4</v>
      </c>
      <c r="M338" s="247">
        <v>186.10930000000002</v>
      </c>
      <c r="N338" s="250">
        <v>8.943884050931361</v>
      </c>
    </row>
    <row r="339" spans="1:14" ht="12.75">
      <c r="A339" s="251" t="s">
        <v>753</v>
      </c>
      <c r="B339" s="252">
        <v>365</v>
      </c>
      <c r="C339" s="253">
        <v>4398</v>
      </c>
      <c r="D339" s="254">
        <v>14606.9853</v>
      </c>
      <c r="E339" s="255">
        <v>10715.2499</v>
      </c>
      <c r="F339" s="255">
        <v>14455.7083</v>
      </c>
      <c r="G339" s="253">
        <v>18663.1666</v>
      </c>
      <c r="H339" s="256">
        <v>58</v>
      </c>
      <c r="I339" s="257">
        <v>7.7</v>
      </c>
      <c r="J339" s="257">
        <v>22.3</v>
      </c>
      <c r="K339" s="257">
        <v>0.6</v>
      </c>
      <c r="L339" s="258">
        <v>11.4</v>
      </c>
      <c r="M339" s="256">
        <v>160.70510000000002</v>
      </c>
      <c r="N339" s="258">
        <v>6.516719133369133</v>
      </c>
    </row>
    <row r="340" spans="1:14" ht="12.75">
      <c r="A340" s="251" t="s">
        <v>224</v>
      </c>
      <c r="B340" s="252">
        <v>281</v>
      </c>
      <c r="C340" s="253">
        <v>4299</v>
      </c>
      <c r="D340" s="254">
        <v>13075.211000000001</v>
      </c>
      <c r="E340" s="255">
        <v>8462.25</v>
      </c>
      <c r="F340" s="255">
        <v>12765.25</v>
      </c>
      <c r="G340" s="253">
        <v>18088.833300000002</v>
      </c>
      <c r="H340" s="256">
        <v>61.7</v>
      </c>
      <c r="I340" s="257">
        <v>12.1</v>
      </c>
      <c r="J340" s="257">
        <v>15.1</v>
      </c>
      <c r="K340" s="257">
        <v>0.7</v>
      </c>
      <c r="L340" s="258">
        <v>10.4</v>
      </c>
      <c r="M340" s="256">
        <v>153.4605</v>
      </c>
      <c r="N340" s="258">
        <v>5.444462907393108</v>
      </c>
    </row>
    <row r="341" spans="1:14" ht="12.75">
      <c r="A341" s="240" t="s">
        <v>904</v>
      </c>
      <c r="B341" s="241">
        <v>162</v>
      </c>
      <c r="C341" s="242">
        <v>1971</v>
      </c>
      <c r="D341" s="243">
        <v>11959.0951</v>
      </c>
      <c r="E341" s="244">
        <v>8214.9583</v>
      </c>
      <c r="F341" s="245">
        <v>11387.1666</v>
      </c>
      <c r="G341" s="246">
        <v>16715.458300000002</v>
      </c>
      <c r="H341" s="247">
        <v>60.6</v>
      </c>
      <c r="I341" s="248">
        <v>14.2</v>
      </c>
      <c r="J341" s="249">
        <v>13.6</v>
      </c>
      <c r="K341" s="248">
        <v>0.8</v>
      </c>
      <c r="L341" s="250">
        <v>10.8</v>
      </c>
      <c r="M341" s="247">
        <v>152.2619</v>
      </c>
      <c r="N341" s="250">
        <v>5.9418672694876395</v>
      </c>
    </row>
    <row r="342" spans="1:14" ht="12.75">
      <c r="A342" s="251" t="s">
        <v>225</v>
      </c>
      <c r="B342" s="252">
        <v>441</v>
      </c>
      <c r="C342" s="253">
        <v>3688</v>
      </c>
      <c r="D342" s="254">
        <v>12555.4184</v>
      </c>
      <c r="E342" s="255">
        <v>8392.3749</v>
      </c>
      <c r="F342" s="255">
        <v>12211.6249</v>
      </c>
      <c r="G342" s="253">
        <v>17060.749900000003</v>
      </c>
      <c r="H342" s="256">
        <v>60</v>
      </c>
      <c r="I342" s="257">
        <v>9.1</v>
      </c>
      <c r="J342" s="257">
        <v>19.6</v>
      </c>
      <c r="K342" s="257">
        <v>0.7</v>
      </c>
      <c r="L342" s="258">
        <v>10.6</v>
      </c>
      <c r="M342" s="256">
        <v>155.69310000000002</v>
      </c>
      <c r="N342" s="258">
        <v>5.762040835464127</v>
      </c>
    </row>
    <row r="343" spans="1:14" ht="12.75">
      <c r="A343" s="240" t="s">
        <v>905</v>
      </c>
      <c r="B343" s="241">
        <v>290</v>
      </c>
      <c r="C343" s="242">
        <v>2531</v>
      </c>
      <c r="D343" s="243">
        <v>12879.403100000001</v>
      </c>
      <c r="E343" s="244">
        <v>8766.2499</v>
      </c>
      <c r="F343" s="245">
        <v>12629.5833</v>
      </c>
      <c r="G343" s="246">
        <v>17312.7916</v>
      </c>
      <c r="H343" s="247">
        <v>59.1</v>
      </c>
      <c r="I343" s="248">
        <v>9</v>
      </c>
      <c r="J343" s="249">
        <v>20.5</v>
      </c>
      <c r="K343" s="248">
        <v>0.6</v>
      </c>
      <c r="L343" s="250">
        <v>10.8</v>
      </c>
      <c r="M343" s="247">
        <v>155.3588</v>
      </c>
      <c r="N343" s="250">
        <v>5.964966258750712</v>
      </c>
    </row>
    <row r="344" spans="1:14" ht="12.75">
      <c r="A344" s="251" t="s">
        <v>226</v>
      </c>
      <c r="B344" s="252">
        <v>1107</v>
      </c>
      <c r="C344" s="253">
        <v>6686</v>
      </c>
      <c r="D344" s="254">
        <v>7478.2204</v>
      </c>
      <c r="E344" s="255">
        <v>4981.9999</v>
      </c>
      <c r="F344" s="255">
        <v>6923.1666000000005</v>
      </c>
      <c r="G344" s="253">
        <v>10359.4583</v>
      </c>
      <c r="H344" s="256">
        <v>64</v>
      </c>
      <c r="I344" s="257">
        <v>6.7</v>
      </c>
      <c r="J344" s="257">
        <v>17.8</v>
      </c>
      <c r="K344" s="257">
        <v>0.4</v>
      </c>
      <c r="L344" s="258">
        <v>11.1</v>
      </c>
      <c r="M344" s="256">
        <v>151.6357</v>
      </c>
      <c r="N344" s="258">
        <v>1.2636206381478767</v>
      </c>
    </row>
    <row r="345" spans="1:14" ht="12.75">
      <c r="A345" s="240" t="s">
        <v>906</v>
      </c>
      <c r="B345" s="241">
        <v>627</v>
      </c>
      <c r="C345" s="242">
        <v>2496</v>
      </c>
      <c r="D345" s="243">
        <v>7085.8633</v>
      </c>
      <c r="E345" s="244">
        <v>4816.4583</v>
      </c>
      <c r="F345" s="245">
        <v>6741.6666000000005</v>
      </c>
      <c r="G345" s="246">
        <v>9470.625</v>
      </c>
      <c r="H345" s="247">
        <v>67</v>
      </c>
      <c r="I345" s="248">
        <v>4.7</v>
      </c>
      <c r="J345" s="249">
        <v>16.6</v>
      </c>
      <c r="K345" s="248">
        <v>0.5</v>
      </c>
      <c r="L345" s="250">
        <v>11.2</v>
      </c>
      <c r="M345" s="247">
        <v>151.5285</v>
      </c>
      <c r="N345" s="250">
        <v>0.6292545626730285</v>
      </c>
    </row>
    <row r="346" spans="1:14" ht="12.75">
      <c r="A346" s="240" t="s">
        <v>907</v>
      </c>
      <c r="B346" s="241">
        <v>341</v>
      </c>
      <c r="C346" s="242">
        <v>1115</v>
      </c>
      <c r="D346" s="243">
        <v>7859.1364</v>
      </c>
      <c r="E346" s="244">
        <v>5030.0833</v>
      </c>
      <c r="F346" s="245">
        <v>6815.1666000000005</v>
      </c>
      <c r="G346" s="246">
        <v>11102.6666</v>
      </c>
      <c r="H346" s="247">
        <v>58.6</v>
      </c>
      <c r="I346" s="248">
        <v>4.8</v>
      </c>
      <c r="J346" s="249">
        <v>23.9</v>
      </c>
      <c r="K346" s="248">
        <v>0.4</v>
      </c>
      <c r="L346" s="250">
        <v>12.3</v>
      </c>
      <c r="M346" s="247">
        <v>145.9059</v>
      </c>
      <c r="N346" s="250">
        <v>1.1410093765913512</v>
      </c>
    </row>
    <row r="347" spans="1:14" ht="12.75">
      <c r="A347" s="240" t="s">
        <v>908</v>
      </c>
      <c r="B347" s="241">
        <v>24</v>
      </c>
      <c r="C347" s="242">
        <v>481</v>
      </c>
      <c r="D347" s="243">
        <v>6578.9466</v>
      </c>
      <c r="E347" s="244">
        <v>4832.375</v>
      </c>
      <c r="F347" s="245">
        <v>6044.0833</v>
      </c>
      <c r="G347" s="246">
        <v>8570.8749</v>
      </c>
      <c r="H347" s="247">
        <v>63.3</v>
      </c>
      <c r="I347" s="248">
        <v>11.8</v>
      </c>
      <c r="J347" s="249">
        <v>9.5</v>
      </c>
      <c r="K347" s="248">
        <v>0</v>
      </c>
      <c r="L347" s="250">
        <v>15.4</v>
      </c>
      <c r="M347" s="247">
        <v>152.6938</v>
      </c>
      <c r="N347" s="250">
        <v>2.3812361733089356</v>
      </c>
    </row>
    <row r="348" spans="1:14" ht="12.75">
      <c r="A348" s="240" t="s">
        <v>909</v>
      </c>
      <c r="B348" s="241">
        <v>97</v>
      </c>
      <c r="C348" s="242">
        <v>983</v>
      </c>
      <c r="D348" s="243">
        <v>8881.9485</v>
      </c>
      <c r="E348" s="244">
        <v>6278.874900000001</v>
      </c>
      <c r="F348" s="245">
        <v>8600.25</v>
      </c>
      <c r="G348" s="246">
        <v>12158.1666</v>
      </c>
      <c r="H348" s="247">
        <v>60.8</v>
      </c>
      <c r="I348" s="248">
        <v>12.7</v>
      </c>
      <c r="J348" s="249">
        <v>17.3</v>
      </c>
      <c r="K348" s="248">
        <v>0.3</v>
      </c>
      <c r="L348" s="250">
        <v>8.9</v>
      </c>
      <c r="M348" s="247">
        <v>156.37820000000002</v>
      </c>
      <c r="N348" s="250">
        <v>2.274102144672339</v>
      </c>
    </row>
    <row r="349" spans="1:14" ht="12.75">
      <c r="A349" s="240" t="s">
        <v>910</v>
      </c>
      <c r="B349" s="241">
        <v>148</v>
      </c>
      <c r="C349" s="242">
        <v>846</v>
      </c>
      <c r="D349" s="243">
        <v>7539.921700000001</v>
      </c>
      <c r="E349" s="244">
        <v>4825.2083</v>
      </c>
      <c r="F349" s="245">
        <v>6873.2083</v>
      </c>
      <c r="G349" s="246">
        <v>11010.4583</v>
      </c>
      <c r="H349" s="247">
        <v>64.6</v>
      </c>
      <c r="I349" s="248">
        <v>4.9</v>
      </c>
      <c r="J349" s="249">
        <v>19.8</v>
      </c>
      <c r="K349" s="248">
        <v>0.3</v>
      </c>
      <c r="L349" s="250">
        <v>10.4</v>
      </c>
      <c r="M349" s="247">
        <v>151.6867</v>
      </c>
      <c r="N349" s="250">
        <v>1.3786310863114566</v>
      </c>
    </row>
    <row r="350" spans="1:14" ht="12.75">
      <c r="A350" s="251" t="s">
        <v>754</v>
      </c>
      <c r="B350" s="252">
        <v>275</v>
      </c>
      <c r="C350" s="253">
        <v>716</v>
      </c>
      <c r="D350" s="254">
        <v>10749.6551</v>
      </c>
      <c r="E350" s="255">
        <v>6433.2083</v>
      </c>
      <c r="F350" s="255">
        <v>10551</v>
      </c>
      <c r="G350" s="253">
        <v>15144.4583</v>
      </c>
      <c r="H350" s="256">
        <v>65.5</v>
      </c>
      <c r="I350" s="257">
        <v>6.3</v>
      </c>
      <c r="J350" s="257">
        <v>17.7</v>
      </c>
      <c r="K350" s="257">
        <v>0.6</v>
      </c>
      <c r="L350" s="258">
        <v>9.9</v>
      </c>
      <c r="M350" s="256">
        <v>156.6293</v>
      </c>
      <c r="N350" s="258">
        <v>2.2454291757672418</v>
      </c>
    </row>
    <row r="351" spans="1:14" ht="12.75">
      <c r="A351" s="251" t="s">
        <v>755</v>
      </c>
      <c r="B351" s="252">
        <v>682</v>
      </c>
      <c r="C351" s="253">
        <v>3952</v>
      </c>
      <c r="D351" s="254">
        <v>7829.176600000001</v>
      </c>
      <c r="E351" s="255">
        <v>5074.9166000000005</v>
      </c>
      <c r="F351" s="255">
        <v>7336.4166000000005</v>
      </c>
      <c r="G351" s="253">
        <v>11107.7083</v>
      </c>
      <c r="H351" s="256">
        <v>61.2</v>
      </c>
      <c r="I351" s="257">
        <v>15.2</v>
      </c>
      <c r="J351" s="257">
        <v>12.6</v>
      </c>
      <c r="K351" s="257">
        <v>1.8</v>
      </c>
      <c r="L351" s="258">
        <v>9.2</v>
      </c>
      <c r="M351" s="256">
        <v>166.102</v>
      </c>
      <c r="N351" s="258">
        <v>5.781868972077398</v>
      </c>
    </row>
    <row r="352" spans="1:14" ht="12.75">
      <c r="A352" s="240" t="s">
        <v>911</v>
      </c>
      <c r="B352" s="241">
        <v>436</v>
      </c>
      <c r="C352" s="242">
        <v>2170</v>
      </c>
      <c r="D352" s="243">
        <v>8170.0617</v>
      </c>
      <c r="E352" s="244">
        <v>5329.2083</v>
      </c>
      <c r="F352" s="245">
        <v>7840.874900000001</v>
      </c>
      <c r="G352" s="246">
        <v>11284.4999</v>
      </c>
      <c r="H352" s="247">
        <v>60.1</v>
      </c>
      <c r="I352" s="248">
        <v>16</v>
      </c>
      <c r="J352" s="249">
        <v>12.3</v>
      </c>
      <c r="K352" s="248">
        <v>2.3</v>
      </c>
      <c r="L352" s="250">
        <v>9.3</v>
      </c>
      <c r="M352" s="247">
        <v>166.1336</v>
      </c>
      <c r="N352" s="250">
        <v>6.912208006086669</v>
      </c>
    </row>
    <row r="353" spans="1:14" ht="12.75">
      <c r="A353" s="240" t="s">
        <v>912</v>
      </c>
      <c r="B353" s="241">
        <v>263</v>
      </c>
      <c r="C353" s="242">
        <v>1525</v>
      </c>
      <c r="D353" s="243">
        <v>7357.5756</v>
      </c>
      <c r="E353" s="244">
        <v>4864.1666000000005</v>
      </c>
      <c r="F353" s="245">
        <v>6794.0833</v>
      </c>
      <c r="G353" s="246">
        <v>10687.6666</v>
      </c>
      <c r="H353" s="247">
        <v>63.2</v>
      </c>
      <c r="I353" s="248">
        <v>14.3</v>
      </c>
      <c r="J353" s="249">
        <v>12.4</v>
      </c>
      <c r="K353" s="248">
        <v>1.2</v>
      </c>
      <c r="L353" s="250">
        <v>8.9</v>
      </c>
      <c r="M353" s="247">
        <v>166.7024</v>
      </c>
      <c r="N353" s="250">
        <v>4.402456113409285</v>
      </c>
    </row>
    <row r="354" spans="1:14" ht="12.75">
      <c r="A354" s="251" t="s">
        <v>756</v>
      </c>
      <c r="B354" s="252">
        <v>40</v>
      </c>
      <c r="C354" s="253">
        <v>659</v>
      </c>
      <c r="D354" s="254">
        <v>9861.6542</v>
      </c>
      <c r="E354" s="255">
        <v>6416</v>
      </c>
      <c r="F354" s="255">
        <v>10087.6666</v>
      </c>
      <c r="G354" s="253">
        <v>12795.1666</v>
      </c>
      <c r="H354" s="256">
        <v>57.7</v>
      </c>
      <c r="I354" s="257">
        <v>8.3</v>
      </c>
      <c r="J354" s="257">
        <v>14.8</v>
      </c>
      <c r="K354" s="257">
        <v>9.2</v>
      </c>
      <c r="L354" s="258">
        <v>10</v>
      </c>
      <c r="M354" s="256">
        <v>154.9841</v>
      </c>
      <c r="N354" s="258">
        <v>4.463232034770018</v>
      </c>
    </row>
    <row r="355" spans="1:14" ht="12.75">
      <c r="A355" s="240" t="s">
        <v>354</v>
      </c>
      <c r="B355" s="241">
        <v>30</v>
      </c>
      <c r="C355" s="242">
        <v>434</v>
      </c>
      <c r="D355" s="243">
        <v>10782.0514</v>
      </c>
      <c r="E355" s="244">
        <v>8044.4166000000005</v>
      </c>
      <c r="F355" s="245">
        <v>10962.2499</v>
      </c>
      <c r="G355" s="246">
        <v>13041.0833</v>
      </c>
      <c r="H355" s="247">
        <v>55.5</v>
      </c>
      <c r="I355" s="248">
        <v>9.3</v>
      </c>
      <c r="J355" s="249">
        <v>12.5</v>
      </c>
      <c r="K355" s="248">
        <v>12.8</v>
      </c>
      <c r="L355" s="250">
        <v>9.9</v>
      </c>
      <c r="M355" s="247">
        <v>154.3386</v>
      </c>
      <c r="N355" s="250">
        <v>4.196746633700189</v>
      </c>
    </row>
    <row r="356" spans="1:14" ht="12.75">
      <c r="A356" s="251" t="s">
        <v>757</v>
      </c>
      <c r="B356" s="252">
        <v>116</v>
      </c>
      <c r="C356" s="253">
        <v>915</v>
      </c>
      <c r="D356" s="254">
        <v>11482.7379</v>
      </c>
      <c r="E356" s="255">
        <v>7644.249900000001</v>
      </c>
      <c r="F356" s="255">
        <v>11157.4166</v>
      </c>
      <c r="G356" s="253">
        <v>16194.9583</v>
      </c>
      <c r="H356" s="256">
        <v>55.1</v>
      </c>
      <c r="I356" s="257">
        <v>9.1</v>
      </c>
      <c r="J356" s="257">
        <v>22.4</v>
      </c>
      <c r="K356" s="257">
        <v>1.2</v>
      </c>
      <c r="L356" s="258">
        <v>12.2</v>
      </c>
      <c r="M356" s="256">
        <v>147.4091</v>
      </c>
      <c r="N356" s="258">
        <v>1.8184766069394631</v>
      </c>
    </row>
    <row r="357" spans="1:14" ht="12.75">
      <c r="A357" s="240" t="s">
        <v>114</v>
      </c>
      <c r="B357" s="241">
        <v>44</v>
      </c>
      <c r="C357" s="242">
        <v>404</v>
      </c>
      <c r="D357" s="243">
        <v>13211.594000000001</v>
      </c>
      <c r="E357" s="244">
        <v>9871.0416</v>
      </c>
      <c r="F357" s="245">
        <v>12960.6666</v>
      </c>
      <c r="G357" s="246">
        <v>16882.958300000002</v>
      </c>
      <c r="H357" s="247">
        <v>54.2</v>
      </c>
      <c r="I357" s="248">
        <v>6.1</v>
      </c>
      <c r="J357" s="249">
        <v>26.6</v>
      </c>
      <c r="K357" s="248">
        <v>0.2</v>
      </c>
      <c r="L357" s="250">
        <v>12.9</v>
      </c>
      <c r="M357" s="247">
        <v>145.758</v>
      </c>
      <c r="N357" s="250">
        <v>1.7932463398235434</v>
      </c>
    </row>
    <row r="358" spans="1:14" ht="12.75">
      <c r="A358" s="251" t="s">
        <v>758</v>
      </c>
      <c r="B358" s="252">
        <v>100</v>
      </c>
      <c r="C358" s="253">
        <v>575</v>
      </c>
      <c r="D358" s="254">
        <v>9005.9001</v>
      </c>
      <c r="E358" s="255">
        <v>5758.7083</v>
      </c>
      <c r="F358" s="255">
        <v>8730.0833</v>
      </c>
      <c r="G358" s="253">
        <v>12565.5833</v>
      </c>
      <c r="H358" s="256">
        <v>63.9</v>
      </c>
      <c r="I358" s="257">
        <v>7</v>
      </c>
      <c r="J358" s="257">
        <v>19.3</v>
      </c>
      <c r="K358" s="257">
        <v>0.4</v>
      </c>
      <c r="L358" s="258">
        <v>9.4</v>
      </c>
      <c r="M358" s="256">
        <v>167.7944</v>
      </c>
      <c r="N358" s="258">
        <v>2.563136791215917</v>
      </c>
    </row>
    <row r="359" spans="1:14" ht="12.75">
      <c r="A359" s="251" t="s">
        <v>230</v>
      </c>
      <c r="B359" s="252">
        <v>17</v>
      </c>
      <c r="C359" s="253">
        <v>1167</v>
      </c>
      <c r="D359" s="254">
        <v>13369.2361</v>
      </c>
      <c r="E359" s="255">
        <v>9492.4166</v>
      </c>
      <c r="F359" s="255">
        <v>12373.0833</v>
      </c>
      <c r="G359" s="253">
        <v>19409.9166</v>
      </c>
      <c r="H359" s="256">
        <v>55.4</v>
      </c>
      <c r="I359" s="257">
        <v>9.5</v>
      </c>
      <c r="J359" s="257">
        <v>20.6</v>
      </c>
      <c r="K359" s="257">
        <v>2</v>
      </c>
      <c r="L359" s="258">
        <v>12.5</v>
      </c>
      <c r="M359" s="256">
        <v>147.5269</v>
      </c>
      <c r="N359" s="258">
        <v>4.1967261563823275</v>
      </c>
    </row>
    <row r="360" spans="1:14" ht="12.75">
      <c r="A360" s="251" t="s">
        <v>231</v>
      </c>
      <c r="B360" s="252">
        <v>66</v>
      </c>
      <c r="C360" s="253">
        <v>993</v>
      </c>
      <c r="D360" s="254">
        <v>11974.068500000001</v>
      </c>
      <c r="E360" s="255">
        <v>8575.1249</v>
      </c>
      <c r="F360" s="255">
        <v>11602.9166</v>
      </c>
      <c r="G360" s="253">
        <v>15869.25</v>
      </c>
      <c r="H360" s="256">
        <v>55.1</v>
      </c>
      <c r="I360" s="257">
        <v>4.2</v>
      </c>
      <c r="J360" s="257">
        <v>28.5</v>
      </c>
      <c r="K360" s="257">
        <v>0.5</v>
      </c>
      <c r="L360" s="258">
        <v>11.7</v>
      </c>
      <c r="M360" s="256">
        <v>152.93640000000002</v>
      </c>
      <c r="N360" s="258">
        <v>4.154406668392873</v>
      </c>
    </row>
    <row r="361" spans="1:14" ht="12.75">
      <c r="A361" s="251" t="s">
        <v>759</v>
      </c>
      <c r="B361" s="252">
        <v>53</v>
      </c>
      <c r="C361" s="253">
        <v>466</v>
      </c>
      <c r="D361" s="254">
        <v>11874.346300000001</v>
      </c>
      <c r="E361" s="255">
        <v>7310.5416000000005</v>
      </c>
      <c r="F361" s="255">
        <v>10999.1249</v>
      </c>
      <c r="G361" s="253">
        <v>18381.499900000003</v>
      </c>
      <c r="H361" s="256">
        <v>43.5</v>
      </c>
      <c r="I361" s="257">
        <v>4.6</v>
      </c>
      <c r="J361" s="257">
        <v>38.1</v>
      </c>
      <c r="K361" s="257">
        <v>0.6</v>
      </c>
      <c r="L361" s="258">
        <v>13.2</v>
      </c>
      <c r="M361" s="256">
        <v>152.87720000000002</v>
      </c>
      <c r="N361" s="258">
        <v>3.131009725452847</v>
      </c>
    </row>
    <row r="362" spans="1:14" ht="12.75">
      <c r="A362" s="251" t="s">
        <v>232</v>
      </c>
      <c r="B362" s="252">
        <v>539</v>
      </c>
      <c r="C362" s="253">
        <v>8609</v>
      </c>
      <c r="D362" s="254">
        <v>10183.905</v>
      </c>
      <c r="E362" s="255">
        <v>6730.75</v>
      </c>
      <c r="F362" s="255">
        <v>9580.1666</v>
      </c>
      <c r="G362" s="253">
        <v>14601.3333</v>
      </c>
      <c r="H362" s="256">
        <v>59.1</v>
      </c>
      <c r="I362" s="257">
        <v>8.2</v>
      </c>
      <c r="J362" s="257">
        <v>19.5</v>
      </c>
      <c r="K362" s="257">
        <v>1</v>
      </c>
      <c r="L362" s="258">
        <v>12.2</v>
      </c>
      <c r="M362" s="256">
        <v>150.5206</v>
      </c>
      <c r="N362" s="258">
        <v>4.444840108264251</v>
      </c>
    </row>
    <row r="363" spans="1:14" ht="12.75">
      <c r="A363" s="240" t="s">
        <v>913</v>
      </c>
      <c r="B363" s="241">
        <v>385</v>
      </c>
      <c r="C363" s="242">
        <v>3816</v>
      </c>
      <c r="D363" s="243">
        <v>10440.8632</v>
      </c>
      <c r="E363" s="244">
        <v>6899.9166000000005</v>
      </c>
      <c r="F363" s="245">
        <v>9808.4583</v>
      </c>
      <c r="G363" s="246">
        <v>15138.0416</v>
      </c>
      <c r="H363" s="247">
        <v>60.7</v>
      </c>
      <c r="I363" s="248">
        <v>7.7</v>
      </c>
      <c r="J363" s="249">
        <v>18.7</v>
      </c>
      <c r="K363" s="248">
        <v>0.9</v>
      </c>
      <c r="L363" s="250">
        <v>12</v>
      </c>
      <c r="M363" s="247">
        <v>151.1611</v>
      </c>
      <c r="N363" s="250">
        <v>4.80335218518521</v>
      </c>
    </row>
    <row r="364" spans="1:14" ht="12.75">
      <c r="A364" s="240" t="s">
        <v>914</v>
      </c>
      <c r="B364" s="241">
        <v>179</v>
      </c>
      <c r="C364" s="242">
        <v>3122</v>
      </c>
      <c r="D364" s="243">
        <v>9751.8212</v>
      </c>
      <c r="E364" s="244">
        <v>6673.0833</v>
      </c>
      <c r="F364" s="245">
        <v>9267.1249</v>
      </c>
      <c r="G364" s="246">
        <v>13363.8333</v>
      </c>
      <c r="H364" s="247">
        <v>60.6</v>
      </c>
      <c r="I364" s="248">
        <v>8.7</v>
      </c>
      <c r="J364" s="249">
        <v>17.6</v>
      </c>
      <c r="K364" s="248">
        <v>1.1</v>
      </c>
      <c r="L364" s="250">
        <v>12</v>
      </c>
      <c r="M364" s="247">
        <v>150.45770000000002</v>
      </c>
      <c r="N364" s="250">
        <v>4.464975870294441</v>
      </c>
    </row>
    <row r="365" spans="1:14" ht="12.75">
      <c r="A365" s="240" t="s">
        <v>115</v>
      </c>
      <c r="B365" s="241">
        <v>29</v>
      </c>
      <c r="C365" s="242">
        <v>455</v>
      </c>
      <c r="D365" s="243">
        <v>12608.628700000001</v>
      </c>
      <c r="E365" s="244">
        <v>7177.7916000000005</v>
      </c>
      <c r="F365" s="245">
        <v>13376.9166</v>
      </c>
      <c r="G365" s="246">
        <v>17079.249900000003</v>
      </c>
      <c r="H365" s="247">
        <v>42.1</v>
      </c>
      <c r="I365" s="248">
        <v>7.2</v>
      </c>
      <c r="J365" s="249">
        <v>34.4</v>
      </c>
      <c r="K365" s="248">
        <v>0</v>
      </c>
      <c r="L365" s="250">
        <v>16.3</v>
      </c>
      <c r="M365" s="247">
        <v>146.64260000000002</v>
      </c>
      <c r="N365" s="250">
        <v>2.823122339620274</v>
      </c>
    </row>
    <row r="366" spans="1:14" ht="12.75">
      <c r="A366" s="240" t="s">
        <v>205</v>
      </c>
      <c r="B366" s="241">
        <v>48</v>
      </c>
      <c r="C366" s="242">
        <v>434</v>
      </c>
      <c r="D366" s="243">
        <v>9362.4955</v>
      </c>
      <c r="E366" s="244">
        <v>6051.6666000000005</v>
      </c>
      <c r="F366" s="245">
        <v>8795.875</v>
      </c>
      <c r="G366" s="246">
        <v>13722.6666</v>
      </c>
      <c r="H366" s="247">
        <v>58.3</v>
      </c>
      <c r="I366" s="248">
        <v>8.4</v>
      </c>
      <c r="J366" s="249">
        <v>19.2</v>
      </c>
      <c r="K366" s="248">
        <v>1.3</v>
      </c>
      <c r="L366" s="250">
        <v>12.8</v>
      </c>
      <c r="M366" s="247">
        <v>149.5496</v>
      </c>
      <c r="N366" s="250">
        <v>3.9150221732455326</v>
      </c>
    </row>
    <row r="367" spans="1:14" ht="12.75">
      <c r="A367" s="251" t="s">
        <v>760</v>
      </c>
      <c r="B367" s="252">
        <v>153</v>
      </c>
      <c r="C367" s="253">
        <v>1055</v>
      </c>
      <c r="D367" s="254">
        <v>10125.3597</v>
      </c>
      <c r="E367" s="255">
        <v>6844.9583</v>
      </c>
      <c r="F367" s="255">
        <v>9600.4166</v>
      </c>
      <c r="G367" s="253">
        <v>14173.7916</v>
      </c>
      <c r="H367" s="256">
        <v>59.7</v>
      </c>
      <c r="I367" s="257">
        <v>8</v>
      </c>
      <c r="J367" s="257">
        <v>19.1</v>
      </c>
      <c r="K367" s="257">
        <v>0.9</v>
      </c>
      <c r="L367" s="258">
        <v>12.3</v>
      </c>
      <c r="M367" s="256">
        <v>148.8346</v>
      </c>
      <c r="N367" s="258">
        <v>3.850583130535507</v>
      </c>
    </row>
    <row r="368" spans="1:14" ht="12.75">
      <c r="A368" s="240" t="s">
        <v>915</v>
      </c>
      <c r="B368" s="241">
        <v>127</v>
      </c>
      <c r="C368" s="242">
        <v>936</v>
      </c>
      <c r="D368" s="243">
        <v>10151.408500000001</v>
      </c>
      <c r="E368" s="244">
        <v>6949.5416000000005</v>
      </c>
      <c r="F368" s="245">
        <v>9659.9166</v>
      </c>
      <c r="G368" s="246">
        <v>14110.1666</v>
      </c>
      <c r="H368" s="247">
        <v>59.7</v>
      </c>
      <c r="I368" s="248">
        <v>7.7</v>
      </c>
      <c r="J368" s="249">
        <v>19.3</v>
      </c>
      <c r="K368" s="248">
        <v>0.9</v>
      </c>
      <c r="L368" s="250">
        <v>12.4</v>
      </c>
      <c r="M368" s="247">
        <v>148.6861</v>
      </c>
      <c r="N368" s="250">
        <v>3.8195231430510312</v>
      </c>
    </row>
    <row r="369" spans="1:14" ht="12.75">
      <c r="A369" s="251" t="s">
        <v>761</v>
      </c>
      <c r="B369" s="252">
        <v>174</v>
      </c>
      <c r="C369" s="253">
        <v>561</v>
      </c>
      <c r="D369" s="254">
        <v>9445.7876</v>
      </c>
      <c r="E369" s="255">
        <v>6141.4583</v>
      </c>
      <c r="F369" s="255">
        <v>9142.6666</v>
      </c>
      <c r="G369" s="253">
        <v>12952.5833</v>
      </c>
      <c r="H369" s="256">
        <v>57.7</v>
      </c>
      <c r="I369" s="257">
        <v>7.5</v>
      </c>
      <c r="J369" s="257">
        <v>21.7</v>
      </c>
      <c r="K369" s="257">
        <v>0.9</v>
      </c>
      <c r="L369" s="258">
        <v>12.2</v>
      </c>
      <c r="M369" s="256">
        <v>152.8101</v>
      </c>
      <c r="N369" s="258">
        <v>4.289703363848332</v>
      </c>
    </row>
    <row r="370" spans="1:14" ht="12.75">
      <c r="A370" s="251" t="s">
        <v>762</v>
      </c>
      <c r="B370" s="252">
        <v>166</v>
      </c>
      <c r="C370" s="253">
        <v>1244</v>
      </c>
      <c r="D370" s="254">
        <v>11695.8925</v>
      </c>
      <c r="E370" s="255">
        <v>7689.2916000000005</v>
      </c>
      <c r="F370" s="255">
        <v>11595.0416</v>
      </c>
      <c r="G370" s="253">
        <v>15852.3749</v>
      </c>
      <c r="H370" s="256">
        <v>63.2</v>
      </c>
      <c r="I370" s="257">
        <v>7.2</v>
      </c>
      <c r="J370" s="257">
        <v>18.3</v>
      </c>
      <c r="K370" s="257">
        <v>0.7</v>
      </c>
      <c r="L370" s="258">
        <v>10.6</v>
      </c>
      <c r="M370" s="256">
        <v>154.435</v>
      </c>
      <c r="N370" s="258">
        <v>5.631819211966199</v>
      </c>
    </row>
    <row r="371" spans="1:14" ht="12.75">
      <c r="A371" s="240" t="s">
        <v>916</v>
      </c>
      <c r="B371" s="241">
        <v>70</v>
      </c>
      <c r="C371" s="242">
        <v>780</v>
      </c>
      <c r="D371" s="243">
        <v>12667.713</v>
      </c>
      <c r="E371" s="244">
        <v>8775.4583</v>
      </c>
      <c r="F371" s="245">
        <v>12518.4583</v>
      </c>
      <c r="G371" s="246">
        <v>16459.0416</v>
      </c>
      <c r="H371" s="247">
        <v>62.4</v>
      </c>
      <c r="I371" s="248">
        <v>7.3</v>
      </c>
      <c r="J371" s="249">
        <v>19.5</v>
      </c>
      <c r="K371" s="248">
        <v>0.5</v>
      </c>
      <c r="L371" s="250">
        <v>10.3</v>
      </c>
      <c r="M371" s="247">
        <v>153.4276</v>
      </c>
      <c r="N371" s="250">
        <v>5.643964971100375</v>
      </c>
    </row>
    <row r="372" spans="1:14" ht="12.75">
      <c r="A372" s="251" t="s">
        <v>234</v>
      </c>
      <c r="B372" s="252">
        <v>798</v>
      </c>
      <c r="C372" s="253">
        <v>10783</v>
      </c>
      <c r="D372" s="254">
        <v>10742.3053</v>
      </c>
      <c r="E372" s="255">
        <v>7194.374900000001</v>
      </c>
      <c r="F372" s="255">
        <v>10161.1666</v>
      </c>
      <c r="G372" s="253">
        <v>15399.4583</v>
      </c>
      <c r="H372" s="256">
        <v>63.9</v>
      </c>
      <c r="I372" s="257">
        <v>6.7</v>
      </c>
      <c r="J372" s="257">
        <v>17.1</v>
      </c>
      <c r="K372" s="257">
        <v>0.9</v>
      </c>
      <c r="L372" s="258">
        <v>11.4</v>
      </c>
      <c r="M372" s="256">
        <v>150.70520000000002</v>
      </c>
      <c r="N372" s="258">
        <v>3.1441516284773185</v>
      </c>
    </row>
    <row r="373" spans="1:14" ht="12.75">
      <c r="A373" s="240" t="s">
        <v>917</v>
      </c>
      <c r="B373" s="241">
        <v>147</v>
      </c>
      <c r="C373" s="242">
        <v>931</v>
      </c>
      <c r="D373" s="243">
        <v>11026.5311</v>
      </c>
      <c r="E373" s="244">
        <v>7529.999900000001</v>
      </c>
      <c r="F373" s="245">
        <v>10638.25</v>
      </c>
      <c r="G373" s="246">
        <v>15004.625</v>
      </c>
      <c r="H373" s="247">
        <v>62.9</v>
      </c>
      <c r="I373" s="248">
        <v>10.6</v>
      </c>
      <c r="J373" s="249">
        <v>14.6</v>
      </c>
      <c r="K373" s="248">
        <v>0.8</v>
      </c>
      <c r="L373" s="250">
        <v>11.1</v>
      </c>
      <c r="M373" s="247">
        <v>150.363</v>
      </c>
      <c r="N373" s="250">
        <v>3.9332814588695357</v>
      </c>
    </row>
    <row r="374" spans="1:14" ht="12.75">
      <c r="A374" s="240" t="s">
        <v>918</v>
      </c>
      <c r="B374" s="241">
        <v>600</v>
      </c>
      <c r="C374" s="242">
        <v>5532</v>
      </c>
      <c r="D374" s="243">
        <v>10227.406700000001</v>
      </c>
      <c r="E374" s="244">
        <v>7057.625</v>
      </c>
      <c r="F374" s="245">
        <v>9840.5833</v>
      </c>
      <c r="G374" s="246">
        <v>13864.5416</v>
      </c>
      <c r="H374" s="247">
        <v>64</v>
      </c>
      <c r="I374" s="248">
        <v>5.5</v>
      </c>
      <c r="J374" s="249">
        <v>17.6</v>
      </c>
      <c r="K374" s="248">
        <v>0.9</v>
      </c>
      <c r="L374" s="250">
        <v>12</v>
      </c>
      <c r="M374" s="247">
        <v>150.3325</v>
      </c>
      <c r="N374" s="250">
        <v>2.6100809871451616</v>
      </c>
    </row>
    <row r="375" spans="1:14" ht="12.75">
      <c r="A375" s="240" t="s">
        <v>919</v>
      </c>
      <c r="B375" s="241">
        <v>51</v>
      </c>
      <c r="C375" s="242">
        <v>427</v>
      </c>
      <c r="D375" s="243">
        <v>8450.9375</v>
      </c>
      <c r="E375" s="244">
        <v>5956.7083</v>
      </c>
      <c r="F375" s="245">
        <v>8031.0833</v>
      </c>
      <c r="G375" s="246">
        <v>11427.0833</v>
      </c>
      <c r="H375" s="247">
        <v>70.6</v>
      </c>
      <c r="I375" s="248">
        <v>7.7</v>
      </c>
      <c r="J375" s="249">
        <v>12.2</v>
      </c>
      <c r="K375" s="248">
        <v>0.9</v>
      </c>
      <c r="L375" s="250">
        <v>8.6</v>
      </c>
      <c r="M375" s="247">
        <v>156.7713</v>
      </c>
      <c r="N375" s="250">
        <v>2.681613279981732</v>
      </c>
    </row>
    <row r="376" spans="1:14" ht="12.75">
      <c r="A376" s="240" t="s">
        <v>920</v>
      </c>
      <c r="B376" s="241">
        <v>86</v>
      </c>
      <c r="C376" s="242">
        <v>469</v>
      </c>
      <c r="D376" s="243">
        <v>9525.6422</v>
      </c>
      <c r="E376" s="244">
        <v>7424</v>
      </c>
      <c r="F376" s="245">
        <v>9343.9166</v>
      </c>
      <c r="G376" s="246">
        <v>11757.4166</v>
      </c>
      <c r="H376" s="247">
        <v>62.5</v>
      </c>
      <c r="I376" s="248">
        <v>15.8</v>
      </c>
      <c r="J376" s="249">
        <v>10.5</v>
      </c>
      <c r="K376" s="248">
        <v>0.1</v>
      </c>
      <c r="L376" s="250">
        <v>11.1</v>
      </c>
      <c r="M376" s="247">
        <v>146.6217</v>
      </c>
      <c r="N376" s="250">
        <v>3.5040515830876333</v>
      </c>
    </row>
    <row r="377" spans="1:14" ht="12.75">
      <c r="A377" s="240" t="s">
        <v>286</v>
      </c>
      <c r="B377" s="241">
        <v>160</v>
      </c>
      <c r="C377" s="242">
        <v>1291</v>
      </c>
      <c r="D377" s="243">
        <v>11232.7103</v>
      </c>
      <c r="E377" s="244">
        <v>7699.8333</v>
      </c>
      <c r="F377" s="245">
        <v>11037.8333</v>
      </c>
      <c r="G377" s="246">
        <v>15255.7499</v>
      </c>
      <c r="H377" s="247">
        <v>64.5</v>
      </c>
      <c r="I377" s="248">
        <v>6.8</v>
      </c>
      <c r="J377" s="249">
        <v>16.4</v>
      </c>
      <c r="K377" s="248">
        <v>1</v>
      </c>
      <c r="L377" s="250">
        <v>11.3</v>
      </c>
      <c r="M377" s="247">
        <v>152.074</v>
      </c>
      <c r="N377" s="250">
        <v>3.6939253258282143</v>
      </c>
    </row>
    <row r="379" ht="12.75">
      <c r="A379" s="34" t="s">
        <v>749</v>
      </c>
    </row>
    <row r="382" spans="1:14" ht="12.75">
      <c r="A382" s="380" t="s">
        <v>606</v>
      </c>
      <c r="B382" s="380"/>
      <c r="C382" s="12"/>
      <c r="D382" s="12"/>
      <c r="E382" s="12"/>
      <c r="F382" s="12"/>
      <c r="G382" s="12"/>
      <c r="H382" s="12"/>
      <c r="I382" s="12"/>
      <c r="J382" s="357"/>
      <c r="K382" s="357"/>
      <c r="L382" s="357"/>
      <c r="M382" s="368" t="s">
        <v>606</v>
      </c>
      <c r="N382" s="368"/>
    </row>
  </sheetData>
  <sheetProtection password="CF6E" sheet="1" objects="1" scenarios="1"/>
  <mergeCells count="13">
    <mergeCell ref="A382:B382"/>
    <mergeCell ref="M382:N382"/>
    <mergeCell ref="B7:C9"/>
    <mergeCell ref="E7:G9"/>
    <mergeCell ref="M7:N7"/>
    <mergeCell ref="H8:H10"/>
    <mergeCell ref="I8:I10"/>
    <mergeCell ref="J8:J10"/>
    <mergeCell ref="K8:K10"/>
    <mergeCell ref="L8:L10"/>
    <mergeCell ref="M8:N8"/>
    <mergeCell ref="A6:B6"/>
    <mergeCell ref="M6:N6"/>
  </mergeCells>
  <hyperlinks>
    <hyperlink ref="M354" location="Obsah!A1" display="Obsah!A1"/>
    <hyperlink ref="A354" location="Obsah!A1" display="Obsah!A1"/>
    <hyperlink ref="M369" location="Obsah!A1" display="Obsah!A1"/>
    <hyperlink ref="A369" location="Obsah!A1" display="Obsah!A1"/>
    <hyperlink ref="M6" location="Obsah!A1" display="Obsah!A1"/>
    <hyperlink ref="A6" location="Obsah!A1" display="Obsah!A1"/>
    <hyperlink ref="M382" location="Obsah!A1" display="Obsah!A1"/>
    <hyperlink ref="A38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codeName="List24">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976</v>
      </c>
      <c r="D1" s="84"/>
      <c r="E1" s="91" t="s">
        <v>766</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108.55040617925155</v>
      </c>
      <c r="D11" s="277">
        <v>110.50968893578128</v>
      </c>
      <c r="E11" s="277">
        <v>119.958716207218</v>
      </c>
    </row>
    <row r="12" spans="1:5" ht="19.5" customHeight="1">
      <c r="A12" s="278">
        <v>2</v>
      </c>
      <c r="B12" s="279" t="s">
        <v>1038</v>
      </c>
      <c r="C12" s="280">
        <v>108.97090242320695</v>
      </c>
      <c r="D12" s="281">
        <v>108.56144002513429</v>
      </c>
      <c r="E12" s="280">
        <v>118.30038087901742</v>
      </c>
    </row>
    <row r="13" spans="1:5" ht="19.5" customHeight="1">
      <c r="A13" s="275">
        <v>3</v>
      </c>
      <c r="B13" s="276" t="s">
        <v>1039</v>
      </c>
      <c r="C13" s="277">
        <v>107.88962365175921</v>
      </c>
      <c r="D13" s="282">
        <v>109.85546545240592</v>
      </c>
      <c r="E13" s="277">
        <v>118.52264823748911</v>
      </c>
    </row>
    <row r="14" spans="1:5" ht="19.5" customHeight="1">
      <c r="A14" s="278">
        <v>4</v>
      </c>
      <c r="B14" s="279" t="s">
        <v>1040</v>
      </c>
      <c r="C14" s="280">
        <v>107.96677019465469</v>
      </c>
      <c r="D14" s="281">
        <v>113.30489266151855</v>
      </c>
      <c r="E14" s="280">
        <v>122.33163307916189</v>
      </c>
    </row>
    <row r="15" spans="1:5" ht="19.5" customHeight="1">
      <c r="A15" s="275">
        <v>5</v>
      </c>
      <c r="B15" s="276" t="s">
        <v>1041</v>
      </c>
      <c r="C15" s="277">
        <v>109.15678833028784</v>
      </c>
      <c r="D15" s="282">
        <v>109.32438619584501</v>
      </c>
      <c r="E15" s="277">
        <v>119.33498883318497</v>
      </c>
    </row>
    <row r="16" spans="1:5" ht="19.5" customHeight="1">
      <c r="A16" s="278">
        <v>6</v>
      </c>
      <c r="B16" s="279" t="s">
        <v>1042</v>
      </c>
      <c r="C16" s="280">
        <v>105.52312054819582</v>
      </c>
      <c r="D16" s="281">
        <v>112.8159031848958</v>
      </c>
      <c r="E16" s="280">
        <v>119.0468615153335</v>
      </c>
    </row>
    <row r="17" spans="1:5" ht="19.5" customHeight="1">
      <c r="A17" s="275">
        <v>7</v>
      </c>
      <c r="B17" s="276" t="s">
        <v>1043</v>
      </c>
      <c r="C17" s="277">
        <v>105.30855986488233</v>
      </c>
      <c r="D17" s="282">
        <v>108.69542968797343</v>
      </c>
      <c r="E17" s="277">
        <v>114.46559164335055</v>
      </c>
    </row>
    <row r="18" spans="1:5" ht="19.5" customHeight="1">
      <c r="A18" s="278">
        <v>8</v>
      </c>
      <c r="B18" s="279" t="s">
        <v>1044</v>
      </c>
      <c r="C18" s="280">
        <v>106.8350397912283</v>
      </c>
      <c r="D18" s="281">
        <v>108.890090060352</v>
      </c>
      <c r="E18" s="280">
        <v>116.33277104468138</v>
      </c>
    </row>
    <row r="19" spans="1:5" ht="19.5" customHeight="1">
      <c r="A19" s="275">
        <v>9</v>
      </c>
      <c r="B19" s="276" t="s">
        <v>1045</v>
      </c>
      <c r="C19" s="277">
        <v>106.03240705215285</v>
      </c>
      <c r="D19" s="282">
        <v>110.23342056776706</v>
      </c>
      <c r="E19" s="277">
        <v>116.88314920392635</v>
      </c>
    </row>
    <row r="20" spans="1:5" ht="19.5" customHeight="1">
      <c r="A20" s="260"/>
      <c r="B20" s="260"/>
      <c r="C20" s="283"/>
      <c r="D20" s="283"/>
      <c r="E20" s="284"/>
    </row>
    <row r="21" spans="1:5" ht="19.5" customHeight="1">
      <c r="A21" s="54" t="s">
        <v>973</v>
      </c>
      <c r="B21" s="55"/>
      <c r="C21" s="285">
        <v>108.0949075630892</v>
      </c>
      <c r="D21" s="286">
        <v>109.92060743587726</v>
      </c>
      <c r="E21" s="287">
        <v>118.81857900059767</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49"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37.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976</v>
      </c>
      <c r="E1" s="84"/>
      <c r="F1" s="91" t="s">
        <v>765</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c r="B7" s="263"/>
      <c r="C7" s="292"/>
      <c r="D7" s="264" t="s">
        <v>419</v>
      </c>
      <c r="E7" s="265"/>
      <c r="F7" s="266"/>
    </row>
    <row r="8" spans="1:6" ht="15.75" customHeight="1">
      <c r="A8" s="267" t="s">
        <v>724</v>
      </c>
      <c r="B8" s="268"/>
      <c r="C8" s="293"/>
      <c r="D8" s="269" t="s">
        <v>957</v>
      </c>
      <c r="E8" s="269" t="s">
        <v>958</v>
      </c>
      <c r="F8" s="269" t="s">
        <v>959</v>
      </c>
    </row>
    <row r="9" spans="1:16" ht="15.75" customHeight="1">
      <c r="A9" s="270"/>
      <c r="B9" s="271"/>
      <c r="C9" s="294"/>
      <c r="D9" s="18" t="s">
        <v>994</v>
      </c>
      <c r="E9" s="74" t="s">
        <v>994</v>
      </c>
      <c r="F9" s="18" t="s">
        <v>994</v>
      </c>
      <c r="N9" s="301"/>
      <c r="O9" s="303" t="s">
        <v>763</v>
      </c>
      <c r="P9" s="303" t="s">
        <v>764</v>
      </c>
    </row>
    <row r="10" spans="1:16" ht="18.75" customHeight="1">
      <c r="A10" s="11"/>
      <c r="B10" s="11"/>
      <c r="C10" s="19" t="s">
        <v>395</v>
      </c>
      <c r="D10" s="20"/>
      <c r="E10" s="274"/>
      <c r="F10" s="20"/>
      <c r="N10" s="301"/>
      <c r="O10" s="301"/>
      <c r="P10" s="301"/>
    </row>
    <row r="11" spans="1:16" ht="19.5" customHeight="1">
      <c r="A11"/>
      <c r="B11"/>
      <c r="C11" s="207"/>
      <c r="N11" s="301"/>
      <c r="O11" s="301"/>
      <c r="P11" s="301"/>
    </row>
    <row r="12" spans="1:16" ht="19.5" customHeight="1">
      <c r="A12" s="28">
        <v>1</v>
      </c>
      <c r="B12" s="28" t="s">
        <v>396</v>
      </c>
      <c r="C12" s="208" t="s">
        <v>397</v>
      </c>
      <c r="D12" s="277">
        <v>107.5650477941927</v>
      </c>
      <c r="E12" s="277">
        <v>112.36096949998189</v>
      </c>
      <c r="F12" s="277">
        <v>120.86113054467378</v>
      </c>
      <c r="N12" s="301" t="s">
        <v>725</v>
      </c>
      <c r="O12" s="302">
        <v>109.4982034159078</v>
      </c>
      <c r="P12" s="302">
        <v>106.2027618443598</v>
      </c>
    </row>
    <row r="13" spans="1:16" ht="19.5" customHeight="1">
      <c r="A13" s="50">
        <v>2</v>
      </c>
      <c r="B13" s="50" t="s">
        <v>398</v>
      </c>
      <c r="C13" s="209" t="s">
        <v>399</v>
      </c>
      <c r="D13" s="280">
        <v>106.03006771199415</v>
      </c>
      <c r="E13" s="281">
        <v>108.63909798637678</v>
      </c>
      <c r="F13" s="280">
        <v>115.190109156655</v>
      </c>
      <c r="N13" s="301" t="s">
        <v>398</v>
      </c>
      <c r="O13" s="302">
        <v>106.59382519307121</v>
      </c>
      <c r="P13" s="302">
        <v>104.36895978068364</v>
      </c>
    </row>
    <row r="14" spans="1:16" ht="19.5" customHeight="1">
      <c r="A14" s="28">
        <v>3</v>
      </c>
      <c r="B14" s="28" t="s">
        <v>400</v>
      </c>
      <c r="C14" s="208" t="s">
        <v>401</v>
      </c>
      <c r="D14" s="277">
        <v>105.0214075412264</v>
      </c>
      <c r="E14" s="282">
        <v>110.36857934066921</v>
      </c>
      <c r="F14" s="277">
        <v>115.91063550682601</v>
      </c>
      <c r="N14" s="301" t="s">
        <v>400</v>
      </c>
      <c r="O14" s="302">
        <v>108.11321772562077</v>
      </c>
      <c r="P14" s="302">
        <v>104.22664071572167</v>
      </c>
    </row>
    <row r="15" spans="1:16" ht="19.5" customHeight="1">
      <c r="A15" s="50">
        <v>4</v>
      </c>
      <c r="B15" s="50" t="s">
        <v>402</v>
      </c>
      <c r="C15" s="209" t="s">
        <v>403</v>
      </c>
      <c r="D15" s="280">
        <v>102.1781513460398</v>
      </c>
      <c r="E15" s="281">
        <v>113.55746638147957</v>
      </c>
      <c r="F15" s="280">
        <v>116.03091986399644</v>
      </c>
      <c r="N15" s="301" t="s">
        <v>421</v>
      </c>
      <c r="O15" s="302">
        <v>105.67083330796412</v>
      </c>
      <c r="P15" s="302">
        <v>102.26086088066306</v>
      </c>
    </row>
    <row r="16" spans="1:16" ht="19.5" customHeight="1">
      <c r="A16" s="28">
        <v>5</v>
      </c>
      <c r="B16" s="28" t="s">
        <v>404</v>
      </c>
      <c r="C16" s="208" t="s">
        <v>405</v>
      </c>
      <c r="D16" s="277">
        <v>105.74234402759389</v>
      </c>
      <c r="E16" s="282">
        <v>112.34951768911756</v>
      </c>
      <c r="F16" s="277">
        <v>118.80101350816913</v>
      </c>
      <c r="N16" s="301" t="s">
        <v>404</v>
      </c>
      <c r="O16" s="302">
        <v>108.34806587661367</v>
      </c>
      <c r="P16" s="302">
        <v>104.83702719240222</v>
      </c>
    </row>
    <row r="17" spans="1:6" ht="19.5" customHeight="1">
      <c r="A17" s="50"/>
      <c r="B17" s="50" t="s">
        <v>722</v>
      </c>
      <c r="C17" s="209"/>
      <c r="D17" s="280">
        <v>117.12636691764754</v>
      </c>
      <c r="E17" s="281">
        <v>117.36576979833322</v>
      </c>
      <c r="F17" s="280">
        <v>137.46626216971734</v>
      </c>
    </row>
    <row r="18" spans="1:6" ht="19.5" customHeight="1">
      <c r="A18" s="260"/>
      <c r="B18" s="260"/>
      <c r="C18" s="260"/>
      <c r="D18" s="283"/>
      <c r="E18" s="283"/>
      <c r="F18" s="284"/>
    </row>
    <row r="19" spans="1:6" ht="19.5" customHeight="1">
      <c r="A19" s="54" t="s">
        <v>973</v>
      </c>
      <c r="B19" s="55"/>
      <c r="C19" s="55"/>
      <c r="D19" s="285">
        <v>108.0949075630892</v>
      </c>
      <c r="E19" s="286">
        <v>109.92060743587726</v>
      </c>
      <c r="F19" s="287">
        <v>118.81857900059767</v>
      </c>
    </row>
    <row r="20" spans="1:5" ht="23.25" customHeight="1">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47"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976</v>
      </c>
      <c r="E1" s="84"/>
      <c r="F1" s="91" t="s">
        <v>767</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69" t="s">
        <v>957</v>
      </c>
      <c r="E8" s="269"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105.40569619969425</v>
      </c>
      <c r="E11" s="277">
        <v>108.90634104432225</v>
      </c>
      <c r="F11" s="277">
        <v>114.79348698338123</v>
      </c>
    </row>
    <row r="12" spans="1:6" ht="19.5" customHeight="1">
      <c r="A12" s="50"/>
      <c r="B12" s="50" t="s">
        <v>730</v>
      </c>
      <c r="C12" s="209"/>
      <c r="D12" s="280">
        <v>111.89893110444653</v>
      </c>
      <c r="E12" s="281">
        <v>109.78796681265644</v>
      </c>
      <c r="F12" s="280">
        <v>122.85156134466706</v>
      </c>
    </row>
    <row r="13" spans="1:6" ht="19.5" customHeight="1">
      <c r="A13" s="28"/>
      <c r="B13" s="28" t="s">
        <v>731</v>
      </c>
      <c r="C13" s="208"/>
      <c r="D13" s="277">
        <v>113.95753034833038</v>
      </c>
      <c r="E13" s="282">
        <v>110.76393004749374</v>
      </c>
      <c r="F13" s="277">
        <v>126.22383919887612</v>
      </c>
    </row>
    <row r="14" spans="1:6" ht="19.5" customHeight="1">
      <c r="A14" s="50"/>
      <c r="B14" s="50" t="s">
        <v>732</v>
      </c>
      <c r="C14" s="209"/>
      <c r="D14" s="280">
        <v>112.7151818932641</v>
      </c>
      <c r="E14" s="281">
        <v>109.57644861830988</v>
      </c>
      <c r="F14" s="280">
        <v>123.50929337230707</v>
      </c>
    </row>
    <row r="15" spans="1:6" ht="19.5" customHeight="1">
      <c r="A15" s="28"/>
      <c r="B15" s="28" t="s">
        <v>733</v>
      </c>
      <c r="C15" s="208"/>
      <c r="D15" s="277">
        <v>111.65941482758535</v>
      </c>
      <c r="E15" s="282">
        <v>109.16352148010178</v>
      </c>
      <c r="F15" s="277">
        <v>121.8913492898671</v>
      </c>
    </row>
    <row r="16" spans="1:6" ht="19.5" customHeight="1">
      <c r="A16" s="50"/>
      <c r="B16" s="50" t="s">
        <v>734</v>
      </c>
      <c r="C16" s="209"/>
      <c r="D16" s="280">
        <v>137.51650953766782</v>
      </c>
      <c r="E16" s="281">
        <v>111.33342412704805</v>
      </c>
      <c r="F16" s="280">
        <v>153.10183880828419</v>
      </c>
    </row>
    <row r="17" spans="1:6" ht="19.5" customHeight="1">
      <c r="A17" s="260"/>
      <c r="B17" s="260"/>
      <c r="C17" s="260"/>
      <c r="D17" s="283"/>
      <c r="E17" s="283"/>
      <c r="F17" s="284"/>
    </row>
    <row r="18" spans="1:6" ht="19.5" customHeight="1">
      <c r="A18" s="54" t="s">
        <v>973</v>
      </c>
      <c r="B18" s="55"/>
      <c r="C18" s="55"/>
      <c r="D18" s="285">
        <v>113.59663627974462</v>
      </c>
      <c r="E18" s="286">
        <v>109.92060743587726</v>
      </c>
      <c r="F18" s="287">
        <v>124.8661126254194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46"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606</v>
      </c>
    </row>
    <row r="2" spans="1:2" ht="12.75">
      <c r="A2" s="297" t="s">
        <v>294</v>
      </c>
      <c r="B2" s="297" t="s">
        <v>316</v>
      </c>
    </row>
    <row r="3" spans="1:2" ht="12.75">
      <c r="A3" s="95" t="s">
        <v>295</v>
      </c>
      <c r="B3" s="95" t="s">
        <v>317</v>
      </c>
    </row>
    <row r="4" spans="1:2" ht="12.75">
      <c r="A4" s="297" t="s">
        <v>296</v>
      </c>
      <c r="B4" s="297" t="s">
        <v>318</v>
      </c>
    </row>
    <row r="5" spans="1:2" ht="12.75">
      <c r="A5" s="95" t="s">
        <v>297</v>
      </c>
      <c r="B5" s="95" t="s">
        <v>319</v>
      </c>
    </row>
    <row r="6" spans="1:2" ht="12.75">
      <c r="A6" s="297" t="s">
        <v>298</v>
      </c>
      <c r="B6" s="297" t="s">
        <v>320</v>
      </c>
    </row>
    <row r="7" spans="1:2" ht="12.75">
      <c r="A7" s="95" t="s">
        <v>299</v>
      </c>
      <c r="B7" s="95" t="s">
        <v>321</v>
      </c>
    </row>
    <row r="8" spans="1:2" ht="12.75">
      <c r="A8" s="297" t="s">
        <v>300</v>
      </c>
      <c r="B8" s="297" t="s">
        <v>322</v>
      </c>
    </row>
    <row r="9" spans="1:2" ht="12.75">
      <c r="A9" s="95" t="s">
        <v>301</v>
      </c>
      <c r="B9" s="95" t="s">
        <v>323</v>
      </c>
    </row>
    <row r="10" spans="1:2" ht="12.75">
      <c r="A10" s="297" t="s">
        <v>302</v>
      </c>
      <c r="B10" s="297" t="s">
        <v>324</v>
      </c>
    </row>
    <row r="11" spans="1:2" ht="12.75">
      <c r="A11" s="95" t="s">
        <v>303</v>
      </c>
      <c r="B11" s="95" t="s">
        <v>325</v>
      </c>
    </row>
    <row r="12" spans="1:2" ht="12.75">
      <c r="A12" s="297" t="s">
        <v>304</v>
      </c>
      <c r="B12" s="297" t="s">
        <v>326</v>
      </c>
    </row>
    <row r="13" spans="1:2" ht="12.75">
      <c r="A13" s="95" t="s">
        <v>305</v>
      </c>
      <c r="B13" s="95" t="s">
        <v>327</v>
      </c>
    </row>
    <row r="14" spans="1:2" ht="12.75">
      <c r="A14" s="297" t="s">
        <v>306</v>
      </c>
      <c r="B14" s="297" t="s">
        <v>328</v>
      </c>
    </row>
    <row r="15" spans="1:2" ht="12.75">
      <c r="A15" s="95" t="s">
        <v>307</v>
      </c>
      <c r="B15" s="95" t="s">
        <v>329</v>
      </c>
    </row>
    <row r="16" spans="1:2" ht="12.75">
      <c r="A16" s="297" t="s">
        <v>308</v>
      </c>
      <c r="B16" s="297" t="s">
        <v>330</v>
      </c>
    </row>
    <row r="17" spans="1:2" ht="12.75">
      <c r="A17" s="95" t="s">
        <v>309</v>
      </c>
      <c r="B17" s="95" t="s">
        <v>331</v>
      </c>
    </row>
    <row r="18" spans="1:2" ht="12.75">
      <c r="A18" s="297" t="s">
        <v>310</v>
      </c>
      <c r="B18" s="297" t="s">
        <v>332</v>
      </c>
    </row>
    <row r="19" spans="1:2" ht="12.75">
      <c r="A19" s="95" t="s">
        <v>311</v>
      </c>
      <c r="B19" s="95" t="s">
        <v>333</v>
      </c>
    </row>
    <row r="20" spans="1:2" ht="12.75">
      <c r="A20" s="297" t="s">
        <v>312</v>
      </c>
      <c r="B20" s="297" t="s">
        <v>334</v>
      </c>
    </row>
    <row r="21" spans="1:2" ht="12.75">
      <c r="A21" s="95" t="s">
        <v>313</v>
      </c>
      <c r="B21" s="95" t="s">
        <v>335</v>
      </c>
    </row>
    <row r="22" spans="1:2" ht="12.75">
      <c r="A22" s="297" t="s">
        <v>314</v>
      </c>
      <c r="B22" s="297" t="s">
        <v>336</v>
      </c>
    </row>
    <row r="23" spans="1:2" ht="12.75">
      <c r="A23" s="95" t="s">
        <v>315</v>
      </c>
      <c r="B23" s="95"/>
    </row>
    <row r="25" ht="12.75">
      <c r="B25" s="2" t="s">
        <v>606</v>
      </c>
    </row>
  </sheetData>
  <sheetProtection password="CF6E"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58" t="s">
        <v>606</v>
      </c>
      <c r="J24" s="358"/>
    </row>
  </sheetData>
  <sheetProtection password="CF6E"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0:J2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9:10" ht="12.75">
      <c r="I20" s="358" t="s">
        <v>606</v>
      </c>
      <c r="J20" s="358"/>
    </row>
    <row r="21" ht="12.75" hidden="1"/>
    <row r="22" ht="12.75" hidden="1"/>
    <row r="23" ht="12.75" hidden="1"/>
    <row r="24" ht="12.75" hidden="1"/>
    <row r="25" ht="12.75" hidden="1"/>
    <row r="26" ht="12.75" hidden="1"/>
    <row r="27" ht="12.75" hidden="1"/>
  </sheetData>
  <sheetProtection password="CF6E" sheet="1" objects="1" scenarios="1"/>
  <mergeCells count="1">
    <mergeCell ref="I20:J20"/>
  </mergeCells>
  <hyperlinks>
    <hyperlink ref="I2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1:J41"/>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spans="9:10" ht="12.75">
      <c r="I41" s="358" t="s">
        <v>606</v>
      </c>
      <c r="J41" s="358"/>
    </row>
    <row r="42" ht="12.75" hidden="1"/>
    <row r="43" ht="12.75" hidden="1"/>
    <row r="44" ht="12.75" hidden="1"/>
    <row r="45" ht="12.75" hidden="1"/>
    <row r="46" ht="12.75" hidden="1"/>
  </sheetData>
  <sheetProtection password="CF6E" sheet="1" objects="1" scenarios="1"/>
  <mergeCells count="1">
    <mergeCell ref="I41:J41"/>
  </mergeCells>
  <hyperlinks>
    <hyperlink ref="I41"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spans="2:9" ht="15.75">
      <c r="B13" s="338" t="s">
        <v>116</v>
      </c>
      <c r="C13" s="339"/>
      <c r="D13" s="339"/>
      <c r="E13" s="339"/>
      <c r="F13" s="339"/>
      <c r="G13" s="339"/>
      <c r="H13" s="339"/>
      <c r="I13" s="340"/>
    </row>
    <row r="14" spans="2:9" ht="15.75">
      <c r="B14" s="341" t="s">
        <v>881</v>
      </c>
      <c r="C14" s="342"/>
      <c r="D14" s="342"/>
      <c r="E14" s="342"/>
      <c r="F14" s="342"/>
      <c r="G14" s="342"/>
      <c r="H14" s="342"/>
      <c r="I14" s="343"/>
    </row>
    <row r="15" spans="2:9" ht="45">
      <c r="B15" s="108"/>
      <c r="C15" s="109"/>
      <c r="D15" s="333" t="s">
        <v>1098</v>
      </c>
      <c r="E15" s="334"/>
      <c r="F15" s="335" t="s">
        <v>803</v>
      </c>
      <c r="G15" s="335"/>
      <c r="H15" s="336" t="s">
        <v>804</v>
      </c>
      <c r="I15" s="337"/>
    </row>
    <row r="16" spans="2:9" ht="15">
      <c r="B16" s="104" t="s">
        <v>1102</v>
      </c>
      <c r="C16" s="105"/>
      <c r="D16" s="110"/>
      <c r="E16" s="111"/>
      <c r="F16" s="106"/>
      <c r="G16" s="106"/>
      <c r="H16" s="110"/>
      <c r="I16" s="107"/>
    </row>
    <row r="17" spans="2:9" ht="15">
      <c r="B17" s="104" t="s">
        <v>1101</v>
      </c>
      <c r="C17" s="105"/>
      <c r="D17" s="363">
        <v>3324</v>
      </c>
      <c r="E17" s="364"/>
      <c r="F17" s="363">
        <v>2758</v>
      </c>
      <c r="G17" s="364"/>
      <c r="H17" s="363">
        <v>2754</v>
      </c>
      <c r="I17" s="364"/>
    </row>
    <row r="18" spans="2:9" ht="15">
      <c r="B18" s="102" t="s">
        <v>1103</v>
      </c>
      <c r="C18" s="103"/>
      <c r="D18" s="305"/>
      <c r="E18" s="306"/>
      <c r="F18" s="307"/>
      <c r="G18" s="307"/>
      <c r="H18" s="305"/>
      <c r="I18" s="308"/>
    </row>
    <row r="19" spans="2:9" ht="15">
      <c r="B19" s="108" t="s">
        <v>1097</v>
      </c>
      <c r="C19" s="109"/>
      <c r="D19" s="361" t="s">
        <v>1099</v>
      </c>
      <c r="E19" s="362"/>
      <c r="F19" s="363">
        <v>3280</v>
      </c>
      <c r="G19" s="364"/>
      <c r="H19" s="363">
        <v>3269</v>
      </c>
      <c r="I19" s="364"/>
    </row>
    <row r="20" spans="2:9" ht="15">
      <c r="B20" s="108" t="s">
        <v>1100</v>
      </c>
      <c r="C20" s="109"/>
      <c r="D20" s="359">
        <v>1333529</v>
      </c>
      <c r="E20" s="360"/>
      <c r="F20" s="359">
        <v>1056724</v>
      </c>
      <c r="G20" s="360"/>
      <c r="H20" s="359">
        <v>825766</v>
      </c>
      <c r="I20" s="360"/>
    </row>
    <row r="21" ht="12.75"/>
    <row r="22" spans="2:9" s="95" customFormat="1" ht="15.75">
      <c r="B22" s="338" t="s">
        <v>116</v>
      </c>
      <c r="C22" s="339"/>
      <c r="D22" s="339"/>
      <c r="E22" s="339"/>
      <c r="F22" s="339"/>
      <c r="G22" s="339"/>
      <c r="H22" s="339"/>
      <c r="I22" s="340"/>
    </row>
    <row r="23" spans="2:9" s="95" customFormat="1" ht="15.75">
      <c r="B23" s="341" t="s">
        <v>882</v>
      </c>
      <c r="C23" s="342"/>
      <c r="D23" s="342"/>
      <c r="E23" s="342"/>
      <c r="F23" s="342"/>
      <c r="G23" s="342"/>
      <c r="H23" s="342"/>
      <c r="I23" s="343"/>
    </row>
    <row r="24" spans="2:9" s="95" customFormat="1" ht="45">
      <c r="B24" s="108"/>
      <c r="C24" s="109"/>
      <c r="D24" s="333" t="s">
        <v>1098</v>
      </c>
      <c r="E24" s="334"/>
      <c r="F24" s="335" t="s">
        <v>803</v>
      </c>
      <c r="G24" s="335"/>
      <c r="H24" s="336" t="s">
        <v>804</v>
      </c>
      <c r="I24" s="337"/>
    </row>
    <row r="25" spans="2:9" s="95" customFormat="1" ht="15">
      <c r="B25" s="104" t="s">
        <v>1102</v>
      </c>
      <c r="C25" s="105"/>
      <c r="D25" s="110"/>
      <c r="E25" s="111"/>
      <c r="F25" s="106"/>
      <c r="G25" s="106"/>
      <c r="H25" s="110"/>
      <c r="I25" s="107"/>
    </row>
    <row r="26" spans="2:9" s="95" customFormat="1" ht="15">
      <c r="B26" s="104" t="s">
        <v>1101</v>
      </c>
      <c r="C26" s="105"/>
      <c r="D26" s="363">
        <v>2635</v>
      </c>
      <c r="E26" s="364"/>
      <c r="F26" s="363">
        <v>2151</v>
      </c>
      <c r="G26" s="364"/>
      <c r="H26" s="363">
        <v>2147</v>
      </c>
      <c r="I26" s="364"/>
    </row>
    <row r="27" spans="2:9" s="95" customFormat="1" ht="15">
      <c r="B27" s="102" t="s">
        <v>1103</v>
      </c>
      <c r="C27" s="103"/>
      <c r="D27" s="305"/>
      <c r="E27" s="306"/>
      <c r="F27" s="307"/>
      <c r="G27" s="307"/>
      <c r="H27" s="305"/>
      <c r="I27" s="308"/>
    </row>
    <row r="28" spans="2:9" s="95" customFormat="1" ht="15">
      <c r="B28" s="108" t="s">
        <v>1097</v>
      </c>
      <c r="C28" s="109"/>
      <c r="D28" s="361" t="s">
        <v>1099</v>
      </c>
      <c r="E28" s="362"/>
      <c r="F28" s="363">
        <v>2646</v>
      </c>
      <c r="G28" s="364"/>
      <c r="H28" s="363">
        <v>2635</v>
      </c>
      <c r="I28" s="364"/>
    </row>
    <row r="29" spans="2:9" s="95" customFormat="1" ht="15">
      <c r="B29" s="108" t="s">
        <v>1100</v>
      </c>
      <c r="C29" s="109"/>
      <c r="D29" s="359">
        <v>1090558</v>
      </c>
      <c r="E29" s="360"/>
      <c r="F29" s="359">
        <v>863399</v>
      </c>
      <c r="G29" s="360"/>
      <c r="H29" s="359">
        <v>678546</v>
      </c>
      <c r="I29" s="360"/>
    </row>
    <row r="30" spans="9:10" ht="12.75">
      <c r="I30" s="358" t="s">
        <v>606</v>
      </c>
      <c r="J30" s="35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6E"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921</v>
      </c>
      <c r="C1" s="34"/>
      <c r="D1" s="34"/>
      <c r="E1" s="34"/>
      <c r="F1" s="34"/>
    </row>
    <row r="2" spans="2:6" s="309" customFormat="1" ht="12.75">
      <c r="B2" s="87"/>
      <c r="C2" s="34"/>
      <c r="D2" s="34"/>
      <c r="E2" s="34"/>
      <c r="F2" s="34"/>
    </row>
    <row r="3" spans="2:6" ht="15.75">
      <c r="B3" s="113" t="s">
        <v>1059</v>
      </c>
      <c r="C3" s="34"/>
      <c r="D3" s="34"/>
      <c r="E3" s="34"/>
      <c r="F3" s="34"/>
    </row>
    <row r="4" spans="2:6" ht="12.75">
      <c r="B4" s="34"/>
      <c r="C4" s="34"/>
      <c r="D4" s="365" t="s">
        <v>606</v>
      </c>
      <c r="E4" s="365"/>
      <c r="F4" s="34"/>
    </row>
    <row r="5" spans="2:6" ht="12.75">
      <c r="B5" s="34" t="s">
        <v>134</v>
      </c>
      <c r="D5" s="72">
        <v>88.29</v>
      </c>
      <c r="E5" s="34" t="s">
        <v>980</v>
      </c>
      <c r="F5" s="34"/>
    </row>
    <row r="6" spans="2:6" ht="12.75">
      <c r="B6" s="34"/>
      <c r="C6" s="34"/>
      <c r="D6" s="72"/>
      <c r="E6" s="34"/>
      <c r="F6" s="34"/>
    </row>
    <row r="7" spans="2:6" ht="12.75">
      <c r="B7" s="34" t="s">
        <v>123</v>
      </c>
      <c r="D7" s="72">
        <v>45.1</v>
      </c>
      <c r="E7" s="34" t="s">
        <v>980</v>
      </c>
      <c r="F7" s="34"/>
    </row>
    <row r="8" spans="2:6" ht="12.75">
      <c r="B8" s="34" t="s">
        <v>124</v>
      </c>
      <c r="D8" s="72">
        <v>134.08</v>
      </c>
      <c r="E8" s="34" t="s">
        <v>980</v>
      </c>
      <c r="F8" s="34"/>
    </row>
    <row r="9" spans="2:8" ht="12.75">
      <c r="B9" s="34"/>
      <c r="C9" s="34"/>
      <c r="D9" s="72"/>
      <c r="E9" s="34"/>
      <c r="F9" s="34"/>
      <c r="H9" s="3"/>
    </row>
    <row r="10" spans="2:6" ht="12.75">
      <c r="B10" s="34" t="s">
        <v>117</v>
      </c>
      <c r="C10" s="34"/>
      <c r="D10" s="72"/>
      <c r="E10" s="34"/>
      <c r="F10" s="34"/>
    </row>
    <row r="11" spans="2:6" ht="12.75">
      <c r="B11" s="34" t="s">
        <v>118</v>
      </c>
      <c r="C11" s="34"/>
      <c r="D11" s="72"/>
      <c r="E11" s="34"/>
      <c r="F11" s="34"/>
    </row>
    <row r="12" spans="2:6" ht="12.75">
      <c r="B12" s="34"/>
      <c r="C12" s="34" t="s">
        <v>126</v>
      </c>
      <c r="D12" s="193">
        <v>109.1</v>
      </c>
      <c r="E12" s="34" t="s">
        <v>994</v>
      </c>
      <c r="F12" s="34"/>
    </row>
    <row r="13" spans="2:6" ht="12.75">
      <c r="B13" s="34"/>
      <c r="C13" s="34"/>
      <c r="D13" s="193"/>
      <c r="E13" s="34"/>
      <c r="F13" s="34"/>
    </row>
    <row r="14" spans="2:6" ht="12.75">
      <c r="B14" s="34" t="s">
        <v>125</v>
      </c>
      <c r="C14" s="34"/>
      <c r="D14" s="193">
        <v>63.5</v>
      </c>
      <c r="E14" s="34" t="s">
        <v>994</v>
      </c>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8" ht="12.75">
      <c r="B19" s="34">
        <v>12104</v>
      </c>
      <c r="C19" s="34" t="s">
        <v>127</v>
      </c>
      <c r="D19" s="72">
        <v>628.91</v>
      </c>
      <c r="E19" s="34" t="s">
        <v>980</v>
      </c>
      <c r="F19" s="34"/>
      <c r="H19" s="3"/>
    </row>
    <row r="20" spans="2:9" ht="12.75">
      <c r="B20" s="34" t="s">
        <v>119</v>
      </c>
      <c r="C20" s="34"/>
      <c r="D20" s="72"/>
      <c r="E20" s="34"/>
      <c r="F20" s="34"/>
      <c r="I20" s="3"/>
    </row>
    <row r="21" spans="2:6" ht="12.75">
      <c r="B21" s="34">
        <v>81613</v>
      </c>
      <c r="C21" s="34" t="s">
        <v>128</v>
      </c>
      <c r="D21" s="72">
        <v>166.59</v>
      </c>
      <c r="E21" s="34" t="s">
        <v>980</v>
      </c>
      <c r="F21" s="34"/>
    </row>
    <row r="22" spans="2:8" ht="12.75">
      <c r="B22" s="34">
        <v>71161</v>
      </c>
      <c r="C22" s="34" t="s">
        <v>129</v>
      </c>
      <c r="D22" s="72">
        <v>138</v>
      </c>
      <c r="E22" s="34" t="s">
        <v>980</v>
      </c>
      <c r="F22" s="34"/>
      <c r="H22" s="3"/>
    </row>
    <row r="23" spans="2:9" ht="12.75">
      <c r="B23" s="34" t="s">
        <v>120</v>
      </c>
      <c r="C23" s="34"/>
      <c r="D23" s="72"/>
      <c r="E23" s="34"/>
      <c r="F23" s="34"/>
      <c r="I23" s="3"/>
    </row>
    <row r="24" spans="2:6" ht="12.75">
      <c r="B24" s="34">
        <v>51213</v>
      </c>
      <c r="C24" s="34" t="s">
        <v>130</v>
      </c>
      <c r="D24" s="72">
        <v>40.21</v>
      </c>
      <c r="E24" s="34" t="s">
        <v>980</v>
      </c>
      <c r="F24" s="34"/>
    </row>
    <row r="25" spans="2:8" ht="12.75">
      <c r="B25" s="34">
        <v>51336</v>
      </c>
      <c r="C25" s="34" t="s">
        <v>131</v>
      </c>
      <c r="D25" s="72">
        <v>40.39</v>
      </c>
      <c r="E25" s="34" t="s">
        <v>980</v>
      </c>
      <c r="F25" s="34"/>
      <c r="H25" s="3"/>
    </row>
    <row r="26" spans="2:9" ht="12.75">
      <c r="B26" s="34" t="s">
        <v>121</v>
      </c>
      <c r="C26" s="34"/>
      <c r="D26" s="72"/>
      <c r="E26" s="34"/>
      <c r="F26" s="34"/>
      <c r="I26" s="3"/>
    </row>
    <row r="27" spans="2:6" ht="12.75">
      <c r="B27" s="34">
        <v>82674</v>
      </c>
      <c r="C27" s="34" t="s">
        <v>132</v>
      </c>
      <c r="D27" s="72">
        <v>36.02</v>
      </c>
      <c r="E27" s="34" t="s">
        <v>980</v>
      </c>
      <c r="F27" s="34"/>
    </row>
    <row r="28" spans="2:9" ht="12.75">
      <c r="B28" s="34">
        <v>93229</v>
      </c>
      <c r="C28" s="34" t="s">
        <v>133</v>
      </c>
      <c r="D28" s="72">
        <v>36.29</v>
      </c>
      <c r="E28" s="34" t="s">
        <v>980</v>
      </c>
      <c r="F28" s="34"/>
      <c r="H28" s="3"/>
      <c r="I28" s="3"/>
    </row>
    <row r="29" spans="2:9" ht="12.75">
      <c r="B29" s="34"/>
      <c r="C29" s="295"/>
      <c r="D29" s="365"/>
      <c r="E29" s="365"/>
      <c r="F29" s="34"/>
      <c r="I29" s="3"/>
    </row>
    <row r="30" spans="2:7" ht="15.75">
      <c r="B30" s="113" t="s">
        <v>1060</v>
      </c>
      <c r="C30" s="34"/>
      <c r="D30" s="34"/>
      <c r="E30" s="34"/>
      <c r="F30" s="34"/>
      <c r="G30" s="3"/>
    </row>
    <row r="31" spans="2:6" ht="12.75">
      <c r="B31" s="87"/>
      <c r="C31" s="34"/>
      <c r="D31" s="34"/>
      <c r="E31" s="34"/>
      <c r="F31" s="34"/>
    </row>
    <row r="32" spans="2:8" ht="12.75">
      <c r="B32" s="34" t="s">
        <v>135</v>
      </c>
      <c r="D32" s="112">
        <v>15781</v>
      </c>
      <c r="E32" s="34" t="s">
        <v>739</v>
      </c>
      <c r="F32" s="34"/>
      <c r="H32" s="3"/>
    </row>
    <row r="33" spans="2:6" ht="12.75">
      <c r="B33" s="34" t="s">
        <v>1108</v>
      </c>
      <c r="C33" s="34" t="s">
        <v>138</v>
      </c>
      <c r="D33" s="193">
        <v>62.4</v>
      </c>
      <c r="E33" s="34" t="s">
        <v>994</v>
      </c>
      <c r="F33" s="34"/>
    </row>
    <row r="34" spans="2:6" ht="12.75">
      <c r="B34" s="34"/>
      <c r="C34" s="34" t="s">
        <v>922</v>
      </c>
      <c r="D34" s="193">
        <v>8</v>
      </c>
      <c r="E34" s="34" t="s">
        <v>994</v>
      </c>
      <c r="F34" s="34"/>
    </row>
    <row r="35" spans="2:8" ht="12.75">
      <c r="B35" s="34"/>
      <c r="C35" s="34" t="s">
        <v>960</v>
      </c>
      <c r="D35" s="193">
        <v>17.9</v>
      </c>
      <c r="E35" s="34" t="s">
        <v>994</v>
      </c>
      <c r="F35" s="34"/>
      <c r="H35" s="3"/>
    </row>
    <row r="36" spans="2:8" ht="12.75">
      <c r="B36" s="34"/>
      <c r="C36" s="34" t="s">
        <v>961</v>
      </c>
      <c r="D36" s="193">
        <v>1.6</v>
      </c>
      <c r="E36" s="34" t="s">
        <v>994</v>
      </c>
      <c r="F36" s="34"/>
      <c r="H36" s="3"/>
    </row>
    <row r="37" spans="2:7" ht="12.75">
      <c r="B37" s="34"/>
      <c r="C37" s="34" t="s">
        <v>962</v>
      </c>
      <c r="D37" s="193">
        <v>10.1</v>
      </c>
      <c r="E37" s="34" t="s">
        <v>994</v>
      </c>
      <c r="F37" s="34"/>
      <c r="G37" s="3"/>
    </row>
    <row r="38" spans="2:7" ht="12.75">
      <c r="B38" s="34"/>
      <c r="C38" s="34"/>
      <c r="D38" s="34"/>
      <c r="E38" s="34"/>
      <c r="F38" s="34"/>
      <c r="G38" s="3"/>
    </row>
    <row r="39" spans="2:8" ht="12.75">
      <c r="B39" s="34" t="s">
        <v>136</v>
      </c>
      <c r="D39" s="112">
        <v>8345</v>
      </c>
      <c r="E39" s="34" t="s">
        <v>739</v>
      </c>
      <c r="F39" s="34"/>
      <c r="H39" s="3"/>
    </row>
    <row r="40" spans="2:8" ht="12.75">
      <c r="B40" s="34" t="s">
        <v>137</v>
      </c>
      <c r="D40" s="112">
        <v>23767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Aleš Lukačovič</cp:lastModifiedBy>
  <cp:lastPrinted>2001-03-02T12:46:44Z</cp:lastPrinted>
  <dcterms:created xsi:type="dcterms:W3CDTF">1999-09-07T04:30:58Z</dcterms:created>
  <cp:category/>
  <cp:version/>
  <cp:contentType/>
  <cp:contentStatus/>
</cp:coreProperties>
</file>