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'NS-M5'!$A$14:$M$94</definedName>
    <definedName name="_xlnm.Print_Area" localSheetId="8">'NS-T5'!$A$14:$H$94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'NS-V5'!$A$13:$H$105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<sst xmlns="http://schemas.openxmlformats.org/spreadsheetml/2006/main" count="877" uniqueCount="393">
  <si>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</si>
  <si>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</si>
  <si>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</si>
  <si>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</si>
  <si>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</si>
  <si>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</si>
  <si>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</si>
  <si>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</si>
  <si>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</si>
  <si>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</si>
  <si>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</si>
  <si>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</si>
  <si>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</si>
  <si>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</si>
  <si>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</si>
  <si>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</si>
  <si>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</si>
  <si>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</si>
  <si>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</si>
  <si>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</si>
  <si>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</si>
  <si>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</si>
  <si>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</si>
  <si>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</si>
  <si>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</si>
  <si>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</si>
  <si>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</si>
  <si>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</si>
  <si>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</si>
  <si>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</si>
  <si>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</si>
  <si>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</si>
  <si>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</si>
  <si>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</si>
  <si>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</si>
  <si>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</si>
  <si>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</si>
  <si>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</si>
  <si>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</si>
  <si>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</si>
  <si>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</si>
  <si>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</si>
  <si>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</si>
  <si>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</si>
  <si>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</si>
  <si>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</si>
  <si>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</si>
  <si>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</si>
  <si>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</si>
  <si>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</si>
  <si>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</si>
  <si>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</si>
  <si>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</si>
  <si>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</si>
  <si>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</si>
  <si>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</si>
  <si>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</si>
  <si>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</si>
  <si>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</si>
  <si>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</si>
  <si>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</si>
  <si>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</si>
  <si>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</si>
  <si>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</si>
  <si>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</si>
  <si>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</si>
  <si>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</si>
  <si>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</si>
  <si>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</si>
  <si>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</si>
  <si>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</si>
  <si>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</si>
  <si>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</si>
  <si>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</si>
  <si>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</si>
  <si>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</si>
  <si>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</si>
  <si>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</si>
  <si>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</si>
  <si>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</si>
  <si>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</si>
  <si>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</si>
  <si>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</si>
  <si>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</si>
  <si>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</si>
  <si>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</si>
  <si>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</si>
  <si>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</si>
  <si>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</si>
  <si>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</si>
  <si>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</si>
  <si>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</si>
  <si>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</si>
  <si>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</si>
  <si>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</si>
  <si>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</si>
  <si>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</si>
  <si>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</si>
  <si>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</si>
  <si>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</si>
  <si>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</si>
  <si>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</si>
  <si>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</si>
  <si>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</si>
  <si>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</si>
  <si>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</si>
  <si>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</si>
  <si>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</si>
  <si>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</si>
  <si>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</si>
  <si>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</si>
  <si>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</si>
  <si>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</si>
  <si>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</si>
  <si>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</si>
  <si>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</si>
  <si>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</si>
  <si>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</si>
  <si>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</si>
  <si>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</si>
  <si>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</si>
  <si>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</si>
  <si>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</si>
  <si>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</si>
  <si>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</si>
  <si>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</si>
  <si>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</si>
  <si>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</si>
  <si>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</si>
  <si>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</si>
  <si>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</si>
  <si>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</si>
  <si>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</si>
  <si>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</si>
  <si>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</si>
  <si>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</si>
  <si>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</si>
  <si>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</si>
  <si>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</si>
  <si>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</si>
  <si>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</si>
  <si>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</si>
  <si>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</si>
  <si>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</si>
  <si>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</si>
  <si>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</si>
  <si>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</si>
  <si>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</si>
  <si>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</si>
  <si>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</si>
  <si>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</si>
  <si>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</si>
  <si>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</si>
  <si>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</si>
  <si>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</si>
  <si>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</si>
  <si>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</si>
  <si>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</si>
  <si>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</si>
  <si>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</si>
  <si>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</si>
  <si>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</si>
  <si>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</si>
  <si>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</si>
  <si>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</si>
  <si>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</si>
  <si>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</si>
  <si>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</si>
  <si>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</si>
  <si>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3132</t>
  </si>
  <si>
    <t>Obsluha zařízení pro záznam zvuku,obrazu,operátoři kamery</t>
  </si>
  <si>
    <t>3151</t>
  </si>
  <si>
    <t>Kolaudační technici a technici protipožární ochrany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</si>
  <si>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</si>
  <si>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</si>
  <si>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</si>
  <si>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</si>
  <si>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</si>
  <si>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</si>
  <si>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</si>
  <si>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</si>
  <si>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</si>
  <si>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</si>
  <si>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</si>
  <si>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</si>
  <si>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</si>
  <si>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</si>
  <si>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</si>
  <si>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</si>
  <si>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</si>
  <si>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</si>
  <si>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</si>
  <si>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</si>
  <si>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</si>
  <si>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</si>
  <si>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</si>
  <si>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</si>
  <si>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</si>
  <si>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</si>
  <si>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</si>
  <si>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</si>
  <si>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</si>
  <si>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</si>
  <si>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</si>
  <si>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</si>
  <si>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</si>
  <si>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</si>
  <si>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</si>
  <si>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</si>
  <si>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</si>
  <si>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</si>
  <si>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</si>
  <si>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</si>
  <si>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</si>
  <si>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</si>
  <si>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</si>
  <si>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</si>
  <si>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</si>
  <si>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</si>
  <si>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</si>
  <si>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</si>
  <si>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</si>
  <si>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</si>
  <si>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</si>
  <si>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</si>
  <si>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</si>
  <si>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</si>
  <si>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</si>
  <si>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</si>
  <si>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</si>
  <si>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</si>
  <si>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</si>
  <si>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</si>
  <si>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</si>
  <si>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</si>
  <si>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</si>
  <si>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</si>
  <si>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5133</t>
  </si>
  <si>
    <t>Pečovatelé v domácnosti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</si>
  <si>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</si>
  <si>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</si>
  <si>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</si>
  <si>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</si>
  <si>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</si>
  <si>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</si>
  <si>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</si>
  <si>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</si>
  <si>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</si>
  <si>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</si>
  <si>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</si>
  <si>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</si>
  <si>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</si>
  <si>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</si>
  <si>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</si>
  <si>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</si>
  <si>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</si>
  <si>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</si>
  <si>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</si>
  <si>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</si>
  <si>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</si>
  <si>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</si>
  <si>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</si>
  <si>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</si>
  <si>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</si>
  <si>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</si>
  <si>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</si>
  <si>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</si>
  <si>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</si>
  <si>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</si>
  <si>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</si>
  <si>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</si>
  <si>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</si>
  <si>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</si>
  <si>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</si>
  <si>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</si>
  <si>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</si>
  <si>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</si>
  <si>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</si>
  <si>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</si>
  <si>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</si>
  <si>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</si>
  <si>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</si>
  <si>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</si>
  <si>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</si>
  <si>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</si>
  <si>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</si>
  <si>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</si>
  <si>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</si>
  <si>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</si>
  <si>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</si>
  <si>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</si>
  <si>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</si>
  <si>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</si>
  <si>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</si>
  <si>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</si>
  <si>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</si>
  <si>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</si>
  <si>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</si>
  <si>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</si>
  <si>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</si>
  <si>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</si>
  <si>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</si>
  <si>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</si>
  <si>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</si>
  <si>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</si>
  <si>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</si>
  <si>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</si>
  <si>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</si>
  <si>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</si>
  <si>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</si>
  <si>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</si>
  <si>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</si>
  <si>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</si>
  <si>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</si>
  <si>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</si>
  <si>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</si>
  <si>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</si>
  <si>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</si>
  <si>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</si>
  <si>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</si>
  <si>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</si>
  <si>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</si>
  <si>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</si>
  <si>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</si>
  <si>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</si>
  <si>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</si>
  <si>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</si>
  <si>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</si>
  <si>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</si>
  <si>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</si>
  <si>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</si>
  <si>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</si>
  <si>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</si>
  <si>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</si>
  <si>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</si>
  <si>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</si>
  <si>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</si>
  <si>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Přednostové, tajemníci a vedoucí pracovníci okresních a obecních úřadů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</si>
  <si>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</si>
  <si>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</si>
  <si>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</si>
  <si>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</si>
  <si>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</si>
  <si>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</si>
  <si>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</si>
  <si>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</si>
  <si>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</si>
  <si>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</si>
  <si>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</si>
  <si>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</si>
  <si>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</si>
  <si>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5139</t>
  </si>
  <si>
    <t>Ostatní pečovatelé a pomocní ošetřovatelé jinde neuvedení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</si>
  <si>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</si>
  <si>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</si>
  <si>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</si>
  <si>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</si>
  <si>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</si>
  <si>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</si>
  <si>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</si>
  <si>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</si>
  <si>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</si>
  <si>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</si>
  <si>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</si>
  <si>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</si>
  <si>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</si>
  <si>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</si>
  <si>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</si>
  <si>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</si>
  <si>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Vedoucí, ředitelé malých organizací ostatní (kult.,zdrav.)</t>
  </si>
  <si>
    <t>Ostatní odborníci zabývající se výp. tech. jinde neuvedení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</si>
  <si>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</si>
  <si>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</si>
  <si>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</si>
  <si>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</si>
  <si>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</si>
  <si>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</si>
  <si>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</si>
  <si>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</si>
  <si>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</si>
  <si>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</si>
  <si>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</si>
  <si>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</si>
  <si>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</si>
  <si>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</si>
  <si>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</si>
  <si>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</si>
  <si>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</si>
  <si>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</si>
  <si>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</si>
  <si>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</si>
  <si>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</si>
  <si>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t>Karlovarský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</si>
</sst>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6.14</c:v>
                </c:pt>
                <c:pt idx="1">
                  <c:v>0.36</c:v>
                </c:pt>
                <c:pt idx="2">
                  <c:v>14.29</c:v>
                </c:pt>
                <c:pt idx="3">
                  <c:v>11.32</c:v>
                </c:pt>
                <c:pt idx="4">
                  <c:v>0.34</c:v>
                </c:pt>
                <c:pt idx="5">
                  <c:v>67.55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392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106.3596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55.82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104.14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154.61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52.2752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392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7.5756</v>
      </c>
      <c r="E13" s="94">
        <v>157.674</v>
      </c>
      <c r="F13" s="95">
        <v>94.35</v>
      </c>
      <c r="G13" s="96">
        <v>151.46</v>
      </c>
      <c r="H13" s="95">
        <v>223.64</v>
      </c>
    </row>
    <row r="14" spans="1:8" ht="14.25" customHeight="1">
      <c r="A14" s="97" t="s">
        <v>32</v>
      </c>
      <c r="B14" s="97"/>
      <c r="C14" s="98"/>
      <c r="D14" s="99">
        <v>35.7244</v>
      </c>
      <c r="E14" s="100">
        <v>121.3233</v>
      </c>
      <c r="F14" s="102">
        <v>86.43</v>
      </c>
      <c r="G14" s="103">
        <v>117.66</v>
      </c>
      <c r="H14" s="102">
        <v>157.89</v>
      </c>
    </row>
    <row r="15" spans="1:8" ht="14.25" customHeight="1">
      <c r="A15" s="91" t="s">
        <v>33</v>
      </c>
      <c r="B15" s="91"/>
      <c r="C15" s="92"/>
      <c r="D15" s="93">
        <v>20.2128</v>
      </c>
      <c r="E15" s="94">
        <v>107.5532</v>
      </c>
      <c r="F15" s="95">
        <v>76.63</v>
      </c>
      <c r="G15" s="96">
        <v>104.225</v>
      </c>
      <c r="H15" s="95">
        <v>141.64</v>
      </c>
    </row>
    <row r="16" spans="1:8" ht="14.25" customHeight="1">
      <c r="A16" s="97" t="s">
        <v>34</v>
      </c>
      <c r="B16" s="97"/>
      <c r="C16" s="98"/>
      <c r="D16" s="99">
        <v>6.6454</v>
      </c>
      <c r="E16" s="100">
        <v>95.1128</v>
      </c>
      <c r="F16" s="102">
        <v>59.34</v>
      </c>
      <c r="G16" s="103">
        <v>93.14</v>
      </c>
      <c r="H16" s="102">
        <v>128.96</v>
      </c>
    </row>
    <row r="17" spans="1:8" ht="14.25" customHeight="1">
      <c r="A17" s="91" t="s">
        <v>35</v>
      </c>
      <c r="B17" s="91"/>
      <c r="C17" s="92"/>
      <c r="D17" s="93">
        <v>12.964</v>
      </c>
      <c r="E17" s="94">
        <v>95.4496</v>
      </c>
      <c r="F17" s="95">
        <v>53.16</v>
      </c>
      <c r="G17" s="96">
        <v>88.6</v>
      </c>
      <c r="H17" s="95">
        <v>147.86</v>
      </c>
    </row>
    <row r="18" spans="1:8" ht="14.25" customHeight="1">
      <c r="A18" s="97" t="s">
        <v>36</v>
      </c>
      <c r="B18" s="97"/>
      <c r="C18" s="98"/>
      <c r="D18" s="99">
        <v>0.1592</v>
      </c>
      <c r="E18" s="100">
        <v>80.8752</v>
      </c>
      <c r="F18" s="102">
        <v>57.9</v>
      </c>
      <c r="G18" s="103">
        <v>78.69</v>
      </c>
      <c r="H18" s="102">
        <v>109.55</v>
      </c>
    </row>
    <row r="19" spans="1:8" ht="14.25" customHeight="1">
      <c r="A19" s="91" t="s">
        <v>37</v>
      </c>
      <c r="B19" s="91"/>
      <c r="C19" s="92"/>
      <c r="D19" s="93">
        <v>0.7458</v>
      </c>
      <c r="E19" s="94">
        <v>83.0304</v>
      </c>
      <c r="F19" s="95">
        <v>60.79</v>
      </c>
      <c r="G19" s="96">
        <v>81.74</v>
      </c>
      <c r="H19" s="95">
        <v>107.56</v>
      </c>
    </row>
    <row r="20" spans="1:8" ht="14.25" customHeight="1">
      <c r="A20" s="97" t="s">
        <v>38</v>
      </c>
      <c r="B20" s="97"/>
      <c r="C20" s="98"/>
      <c r="D20" s="99">
        <v>2.3631</v>
      </c>
      <c r="E20" s="100">
        <v>83.4389</v>
      </c>
      <c r="F20" s="102">
        <v>50</v>
      </c>
      <c r="G20" s="103">
        <v>86.985</v>
      </c>
      <c r="H20" s="102">
        <v>111.99</v>
      </c>
    </row>
    <row r="21" spans="1:8" ht="14.25" customHeight="1">
      <c r="A21" s="91" t="s">
        <v>39</v>
      </c>
      <c r="B21" s="91"/>
      <c r="C21" s="92"/>
      <c r="D21" s="93">
        <v>13.6093</v>
      </c>
      <c r="E21" s="94">
        <v>58.1847</v>
      </c>
      <c r="F21" s="95">
        <v>41.33</v>
      </c>
      <c r="G21" s="96">
        <v>55.16</v>
      </c>
      <c r="H21" s="95">
        <v>78.16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106.3596</v>
      </c>
      <c r="F23" s="109">
        <v>55.82</v>
      </c>
      <c r="G23" s="109">
        <v>104.14</v>
      </c>
      <c r="H23" s="110">
        <v>154.61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392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0.2178</v>
      </c>
      <c r="E39" s="94">
        <v>51.37</v>
      </c>
      <c r="F39" s="95">
        <v>39</v>
      </c>
      <c r="G39" s="96">
        <v>47.8</v>
      </c>
      <c r="H39" s="95">
        <v>68.74</v>
      </c>
    </row>
    <row r="40" spans="1:8" ht="14.25" customHeight="1">
      <c r="A40" s="97" t="s">
        <v>46</v>
      </c>
      <c r="B40" s="97"/>
      <c r="C40" s="98"/>
      <c r="D40" s="99">
        <v>12.3606</v>
      </c>
      <c r="E40" s="100">
        <v>92.0228</v>
      </c>
      <c r="F40" s="102">
        <v>55.26</v>
      </c>
      <c r="G40" s="103">
        <v>90.62</v>
      </c>
      <c r="H40" s="102">
        <v>126</v>
      </c>
    </row>
    <row r="41" spans="1:8" ht="14.25" customHeight="1">
      <c r="A41" s="91" t="s">
        <v>47</v>
      </c>
      <c r="B41" s="91"/>
      <c r="C41" s="92"/>
      <c r="D41" s="93">
        <v>23.3554</v>
      </c>
      <c r="E41" s="94">
        <v>103.5616</v>
      </c>
      <c r="F41" s="95">
        <v>56.19</v>
      </c>
      <c r="G41" s="96">
        <v>101.88</v>
      </c>
      <c r="H41" s="95">
        <v>147.44</v>
      </c>
    </row>
    <row r="42" spans="1:8" ht="14.25" customHeight="1">
      <c r="A42" s="97" t="s">
        <v>48</v>
      </c>
      <c r="B42" s="97"/>
      <c r="C42" s="98"/>
      <c r="D42" s="99">
        <v>29.1879</v>
      </c>
      <c r="E42" s="100">
        <v>108.7603</v>
      </c>
      <c r="F42" s="102">
        <v>56.45</v>
      </c>
      <c r="G42" s="103">
        <v>107.56</v>
      </c>
      <c r="H42" s="102">
        <v>157.77</v>
      </c>
    </row>
    <row r="43" spans="1:8" ht="14.25" customHeight="1">
      <c r="A43" s="91" t="s">
        <v>49</v>
      </c>
      <c r="B43" s="91"/>
      <c r="C43" s="92"/>
      <c r="D43" s="93">
        <v>27.537</v>
      </c>
      <c r="E43" s="94">
        <v>110.5821</v>
      </c>
      <c r="F43" s="95">
        <v>56.56</v>
      </c>
      <c r="G43" s="96">
        <v>108.38</v>
      </c>
      <c r="H43" s="95">
        <v>163.37</v>
      </c>
    </row>
    <row r="44" spans="1:8" ht="14.25" customHeight="1">
      <c r="A44" s="97" t="s">
        <v>50</v>
      </c>
      <c r="B44" s="97"/>
      <c r="C44" s="98"/>
      <c r="D44" s="99">
        <v>7.3409</v>
      </c>
      <c r="E44" s="100">
        <v>115.6498</v>
      </c>
      <c r="F44" s="102">
        <v>53.97</v>
      </c>
      <c r="G44" s="103">
        <v>117.005</v>
      </c>
      <c r="H44" s="102">
        <v>175.38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106.3596</v>
      </c>
      <c r="F46" s="109">
        <v>55.82</v>
      </c>
      <c r="G46" s="109">
        <v>104.14</v>
      </c>
      <c r="H46" s="110">
        <v>154.61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392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1.567</v>
      </c>
      <c r="E13" s="94">
        <v>43.5512</v>
      </c>
      <c r="F13" s="95">
        <v>37.2</v>
      </c>
      <c r="G13" s="96">
        <v>39.38</v>
      </c>
      <c r="H13" s="95">
        <v>57.25</v>
      </c>
    </row>
    <row r="14" spans="1:8" ht="13.5" customHeight="1">
      <c r="A14" s="134" t="s">
        <v>57</v>
      </c>
      <c r="B14" s="135" t="s">
        <v>56</v>
      </c>
      <c r="C14" s="98"/>
      <c r="D14" s="99">
        <v>8.137</v>
      </c>
      <c r="E14" s="100">
        <v>54.9197</v>
      </c>
      <c r="F14" s="102">
        <v>43.8</v>
      </c>
      <c r="G14" s="103">
        <v>52.87</v>
      </c>
      <c r="H14" s="102">
        <v>67.68</v>
      </c>
    </row>
    <row r="15" spans="1:8" ht="13.5" customHeight="1">
      <c r="A15" s="132" t="s">
        <v>58</v>
      </c>
      <c r="B15" s="133" t="s">
        <v>56</v>
      </c>
      <c r="C15" s="92"/>
      <c r="D15" s="93">
        <v>4.852</v>
      </c>
      <c r="E15" s="94">
        <v>60.0551</v>
      </c>
      <c r="F15" s="95">
        <v>46.47</v>
      </c>
      <c r="G15" s="96">
        <v>58.11</v>
      </c>
      <c r="H15" s="95">
        <v>75.68</v>
      </c>
    </row>
    <row r="16" spans="1:8" ht="13.5" customHeight="1">
      <c r="A16" s="134" t="s">
        <v>59</v>
      </c>
      <c r="B16" s="135" t="s">
        <v>56</v>
      </c>
      <c r="C16" s="98"/>
      <c r="D16" s="99">
        <v>5.1202</v>
      </c>
      <c r="E16" s="100">
        <v>69.5426</v>
      </c>
      <c r="F16" s="102">
        <v>52.77</v>
      </c>
      <c r="G16" s="103">
        <v>66.95</v>
      </c>
      <c r="H16" s="102">
        <v>89.44</v>
      </c>
    </row>
    <row r="17" spans="1:8" ht="13.5" customHeight="1">
      <c r="A17" s="132" t="s">
        <v>60</v>
      </c>
      <c r="B17" s="133" t="s">
        <v>56</v>
      </c>
      <c r="C17" s="92"/>
      <c r="D17" s="93">
        <v>4.366</v>
      </c>
      <c r="E17" s="94">
        <v>76.4962</v>
      </c>
      <c r="F17" s="95">
        <v>56.33</v>
      </c>
      <c r="G17" s="96">
        <v>73.06</v>
      </c>
      <c r="H17" s="95">
        <v>103.4</v>
      </c>
    </row>
    <row r="18" spans="1:8" ht="13.5" customHeight="1">
      <c r="A18" s="134" t="s">
        <v>61</v>
      </c>
      <c r="B18" s="135" t="s">
        <v>56</v>
      </c>
      <c r="C18" s="98"/>
      <c r="D18" s="99">
        <v>3.8213</v>
      </c>
      <c r="E18" s="100">
        <v>88.7199</v>
      </c>
      <c r="F18" s="102">
        <v>63</v>
      </c>
      <c r="G18" s="103">
        <v>89.46</v>
      </c>
      <c r="H18" s="102">
        <v>113.23</v>
      </c>
    </row>
    <row r="19" spans="1:8" ht="13.5" customHeight="1">
      <c r="A19" s="132" t="s">
        <v>62</v>
      </c>
      <c r="B19" s="133" t="s">
        <v>56</v>
      </c>
      <c r="C19" s="92"/>
      <c r="D19" s="93">
        <v>7.1985</v>
      </c>
      <c r="E19" s="94">
        <v>105.3532</v>
      </c>
      <c r="F19" s="95">
        <v>71.41</v>
      </c>
      <c r="G19" s="96">
        <v>102.99</v>
      </c>
      <c r="H19" s="95">
        <v>142.41</v>
      </c>
    </row>
    <row r="20" spans="1:8" ht="13.5" customHeight="1">
      <c r="A20" s="134" t="s">
        <v>63</v>
      </c>
      <c r="B20" s="135" t="s">
        <v>56</v>
      </c>
      <c r="C20" s="98"/>
      <c r="D20" s="99">
        <v>11.8662</v>
      </c>
      <c r="E20" s="100">
        <v>104.3337</v>
      </c>
      <c r="F20" s="102">
        <v>76</v>
      </c>
      <c r="G20" s="103">
        <v>101.02</v>
      </c>
      <c r="H20" s="102">
        <v>140.59</v>
      </c>
    </row>
    <row r="21" spans="1:8" ht="13.5" customHeight="1">
      <c r="A21" s="132" t="s">
        <v>64</v>
      </c>
      <c r="B21" s="133" t="s">
        <v>56</v>
      </c>
      <c r="C21" s="92"/>
      <c r="D21" s="93">
        <v>15.4361</v>
      </c>
      <c r="E21" s="94">
        <v>109.1097</v>
      </c>
      <c r="F21" s="95">
        <v>83.76</v>
      </c>
      <c r="G21" s="96">
        <v>105.985</v>
      </c>
      <c r="H21" s="95">
        <v>138.22</v>
      </c>
    </row>
    <row r="22" spans="1:8" ht="13.5" customHeight="1">
      <c r="A22" s="134" t="s">
        <v>65</v>
      </c>
      <c r="B22" s="135" t="s">
        <v>56</v>
      </c>
      <c r="C22" s="98"/>
      <c r="D22" s="99">
        <v>6.285</v>
      </c>
      <c r="E22" s="100">
        <v>132.4719</v>
      </c>
      <c r="F22" s="102">
        <v>98.82</v>
      </c>
      <c r="G22" s="103">
        <v>129.585</v>
      </c>
      <c r="H22" s="102">
        <v>166.36</v>
      </c>
    </row>
    <row r="23" spans="1:8" ht="13.5" customHeight="1">
      <c r="A23" s="132" t="s">
        <v>66</v>
      </c>
      <c r="B23" s="133" t="s">
        <v>56</v>
      </c>
      <c r="C23" s="92"/>
      <c r="D23" s="93">
        <v>9.5449</v>
      </c>
      <c r="E23" s="94">
        <v>122.7703</v>
      </c>
      <c r="F23" s="95">
        <v>84.89</v>
      </c>
      <c r="G23" s="96">
        <v>115.02</v>
      </c>
      <c r="H23" s="95">
        <v>172.77</v>
      </c>
    </row>
    <row r="24" spans="1:8" ht="13.5" customHeight="1">
      <c r="A24" s="134" t="s">
        <v>67</v>
      </c>
      <c r="B24" s="135" t="s">
        <v>56</v>
      </c>
      <c r="C24" s="98"/>
      <c r="D24" s="99">
        <v>20.5312</v>
      </c>
      <c r="E24" s="100">
        <v>138.9862</v>
      </c>
      <c r="F24" s="102">
        <v>104.515</v>
      </c>
      <c r="G24" s="103">
        <v>132.44</v>
      </c>
      <c r="H24" s="102">
        <v>185.13</v>
      </c>
    </row>
    <row r="25" spans="1:8" ht="13.5" customHeight="1">
      <c r="A25" s="132" t="s">
        <v>68</v>
      </c>
      <c r="B25" s="133" t="s">
        <v>56</v>
      </c>
      <c r="C25" s="92"/>
      <c r="D25" s="93">
        <v>0.8799</v>
      </c>
      <c r="E25" s="94">
        <v>204.4108</v>
      </c>
      <c r="F25" s="95">
        <v>135.28</v>
      </c>
      <c r="G25" s="96">
        <v>201.25</v>
      </c>
      <c r="H25" s="95">
        <v>279.93</v>
      </c>
    </row>
    <row r="26" spans="1:8" ht="13.5" customHeight="1">
      <c r="A26" s="134" t="s">
        <v>69</v>
      </c>
      <c r="B26" s="135" t="s">
        <v>56</v>
      </c>
      <c r="C26" s="98"/>
      <c r="D26" s="99">
        <v>0.3771</v>
      </c>
      <c r="E26" s="100">
        <v>199.9684</v>
      </c>
      <c r="F26" s="102">
        <v>156.29</v>
      </c>
      <c r="G26" s="103">
        <v>199.94</v>
      </c>
      <c r="H26" s="102">
        <v>238.46</v>
      </c>
    </row>
    <row r="27" spans="1:8" ht="13.5" customHeight="1">
      <c r="A27" s="132" t="s">
        <v>70</v>
      </c>
      <c r="B27" s="133" t="s">
        <v>56</v>
      </c>
      <c r="C27" s="92"/>
      <c r="D27" s="93">
        <v>0.0167</v>
      </c>
      <c r="E27" s="94" t="s">
        <v>71</v>
      </c>
      <c r="F27" s="95" t="s">
        <v>71</v>
      </c>
      <c r="G27" s="96" t="s">
        <v>71</v>
      </c>
      <c r="H27" s="95" t="s">
        <v>71</v>
      </c>
    </row>
    <row r="28" spans="1:8" ht="13.5" customHeight="1">
      <c r="A28" s="134" t="s">
        <v>72</v>
      </c>
      <c r="B28" s="135" t="s">
        <v>56</v>
      </c>
      <c r="C28" s="98"/>
      <c r="D28" s="99"/>
      <c r="E28" s="100"/>
      <c r="F28" s="102"/>
      <c r="G28" s="103"/>
      <c r="H28" s="102"/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106.3596</v>
      </c>
      <c r="F30" s="109">
        <v>55.82</v>
      </c>
      <c r="G30" s="109">
        <v>104.14</v>
      </c>
      <c r="H30" s="110">
        <v>154.61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73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74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392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75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76</v>
      </c>
    </row>
    <row r="44" ht="6.75" customHeight="1"/>
    <row r="45" spans="1:8" ht="14.25" customHeight="1">
      <c r="A45" s="137" t="s">
        <v>77</v>
      </c>
      <c r="B45" s="138"/>
      <c r="C45" s="139" t="s">
        <v>78</v>
      </c>
      <c r="D45" s="93">
        <v>10.4835</v>
      </c>
      <c r="E45" s="94">
        <v>65.7235</v>
      </c>
      <c r="F45" s="95">
        <v>40.97</v>
      </c>
      <c r="G45" s="96">
        <v>58.97</v>
      </c>
      <c r="H45" s="95">
        <v>99</v>
      </c>
    </row>
    <row r="46" spans="1:8" ht="14.25" customHeight="1">
      <c r="A46" s="140" t="s">
        <v>79</v>
      </c>
      <c r="C46" s="141" t="s">
        <v>80</v>
      </c>
      <c r="D46" s="99">
        <v>18.3357</v>
      </c>
      <c r="E46" s="100">
        <v>77.5632</v>
      </c>
      <c r="F46" s="102">
        <v>48.78</v>
      </c>
      <c r="G46" s="103">
        <v>70.62</v>
      </c>
      <c r="H46" s="102">
        <v>116.18</v>
      </c>
    </row>
    <row r="47" spans="1:8" ht="14.25" customHeight="1">
      <c r="A47" s="137" t="s">
        <v>81</v>
      </c>
      <c r="B47" s="138"/>
      <c r="C47" s="139" t="s">
        <v>82</v>
      </c>
      <c r="D47" s="93">
        <v>43.3503</v>
      </c>
      <c r="E47" s="94">
        <v>110.165</v>
      </c>
      <c r="F47" s="95">
        <v>75.13</v>
      </c>
      <c r="G47" s="96">
        <v>106.98</v>
      </c>
      <c r="H47" s="95">
        <v>149.62</v>
      </c>
    </row>
    <row r="48" spans="1:8" ht="14.25" customHeight="1">
      <c r="A48" s="140" t="s">
        <v>83</v>
      </c>
      <c r="C48" s="141" t="s">
        <v>84</v>
      </c>
      <c r="D48" s="99">
        <v>2.5894</v>
      </c>
      <c r="E48" s="100">
        <v>119.6578</v>
      </c>
      <c r="F48" s="102">
        <v>86.09</v>
      </c>
      <c r="G48" s="103">
        <v>114.8</v>
      </c>
      <c r="H48" s="102">
        <v>167.33</v>
      </c>
    </row>
    <row r="49" spans="1:8" ht="14.25" customHeight="1">
      <c r="A49" s="137" t="s">
        <v>85</v>
      </c>
      <c r="B49" s="138"/>
      <c r="C49" s="139" t="s">
        <v>86</v>
      </c>
      <c r="D49" s="93">
        <v>25.2409</v>
      </c>
      <c r="E49" s="94">
        <v>136.2561</v>
      </c>
      <c r="F49" s="95">
        <v>95.72</v>
      </c>
      <c r="G49" s="96">
        <v>129.735</v>
      </c>
      <c r="H49" s="95">
        <v>189.61</v>
      </c>
    </row>
    <row r="50" spans="1:8" ht="14.25" customHeight="1">
      <c r="A50" s="142" t="s">
        <v>87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106.3596</v>
      </c>
      <c r="F52" s="109">
        <v>55.82</v>
      </c>
      <c r="G52" s="109">
        <v>104.14</v>
      </c>
      <c r="H52" s="110">
        <v>154.61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88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89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392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90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91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92</v>
      </c>
      <c r="B10" s="360"/>
      <c r="C10" s="130" t="s">
        <v>93</v>
      </c>
      <c r="D10" s="130" t="s">
        <v>94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95</v>
      </c>
      <c r="D11" s="147" t="s">
        <v>96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97</v>
      </c>
      <c r="B13" s="149" t="s">
        <v>98</v>
      </c>
      <c r="C13" s="92">
        <v>10</v>
      </c>
      <c r="D13" s="151">
        <v>39</v>
      </c>
      <c r="E13" s="152">
        <v>198.2151</v>
      </c>
      <c r="F13" s="153">
        <v>140.59</v>
      </c>
      <c r="G13" s="154">
        <v>191.45</v>
      </c>
      <c r="H13" s="95">
        <v>246.54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99</v>
      </c>
      <c r="B14" s="156" t="s">
        <v>100</v>
      </c>
      <c r="C14" s="98">
        <v>7</v>
      </c>
      <c r="D14" s="157">
        <v>135</v>
      </c>
      <c r="E14" s="158">
        <v>164.776</v>
      </c>
      <c r="F14" s="159">
        <v>120.1</v>
      </c>
      <c r="G14" s="160">
        <v>147.56</v>
      </c>
      <c r="H14" s="102">
        <v>222.11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101</v>
      </c>
      <c r="B15" s="149" t="s">
        <v>102</v>
      </c>
      <c r="C15" s="92">
        <v>23</v>
      </c>
      <c r="D15" s="151">
        <v>256</v>
      </c>
      <c r="E15" s="152">
        <v>167.817</v>
      </c>
      <c r="F15" s="153">
        <v>117.61</v>
      </c>
      <c r="G15" s="154">
        <v>158.12</v>
      </c>
      <c r="H15" s="95">
        <v>236.21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103</v>
      </c>
      <c r="B16" s="156" t="s">
        <v>104</v>
      </c>
      <c r="C16" s="98">
        <v>144</v>
      </c>
      <c r="D16" s="157">
        <v>146</v>
      </c>
      <c r="E16" s="158">
        <v>195.8734</v>
      </c>
      <c r="F16" s="159">
        <v>157.03</v>
      </c>
      <c r="G16" s="160">
        <v>197.63</v>
      </c>
      <c r="H16" s="102">
        <v>235.44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105</v>
      </c>
      <c r="B17" s="149" t="s">
        <v>106</v>
      </c>
      <c r="C17" s="92">
        <v>131</v>
      </c>
      <c r="D17" s="151">
        <v>133</v>
      </c>
      <c r="E17" s="152">
        <v>92.1429</v>
      </c>
      <c r="F17" s="153">
        <v>66.52</v>
      </c>
      <c r="G17" s="154">
        <v>86.89</v>
      </c>
      <c r="H17" s="95">
        <v>119.42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107</v>
      </c>
      <c r="B18" s="156" t="s">
        <v>108</v>
      </c>
      <c r="C18" s="98">
        <v>10</v>
      </c>
      <c r="D18" s="157">
        <v>11</v>
      </c>
      <c r="E18" s="158">
        <v>116.2072</v>
      </c>
      <c r="F18" s="159">
        <v>73</v>
      </c>
      <c r="G18" s="160">
        <v>134.37</v>
      </c>
      <c r="H18" s="102">
        <v>149.19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109</v>
      </c>
      <c r="B19" s="149" t="s">
        <v>110</v>
      </c>
      <c r="C19" s="92">
        <v>20</v>
      </c>
      <c r="D19" s="151">
        <v>23</v>
      </c>
      <c r="E19" s="152">
        <v>147.0886</v>
      </c>
      <c r="F19" s="153">
        <v>115.92</v>
      </c>
      <c r="G19" s="154">
        <v>137.99</v>
      </c>
      <c r="H19" s="95">
        <v>216.41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111</v>
      </c>
      <c r="B20" s="156" t="s">
        <v>112</v>
      </c>
      <c r="C20" s="98">
        <v>8</v>
      </c>
      <c r="D20" s="157">
        <v>11</v>
      </c>
      <c r="E20" s="158">
        <v>121.9018</v>
      </c>
      <c r="F20" s="159">
        <v>75.63</v>
      </c>
      <c r="G20" s="160">
        <v>120.9</v>
      </c>
      <c r="H20" s="102">
        <v>174.84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113</v>
      </c>
      <c r="B21" s="149" t="s">
        <v>114</v>
      </c>
      <c r="C21" s="92">
        <v>125</v>
      </c>
      <c r="D21" s="151">
        <v>132</v>
      </c>
      <c r="E21" s="152">
        <v>153.4232</v>
      </c>
      <c r="F21" s="153">
        <v>119.89</v>
      </c>
      <c r="G21" s="154">
        <v>149.54</v>
      </c>
      <c r="H21" s="95">
        <v>190.06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115</v>
      </c>
      <c r="B22" s="156" t="s">
        <v>116</v>
      </c>
      <c r="C22" s="98">
        <v>7</v>
      </c>
      <c r="D22" s="157">
        <v>14</v>
      </c>
      <c r="E22" s="158">
        <v>119.5128</v>
      </c>
      <c r="F22" s="159">
        <v>83.99</v>
      </c>
      <c r="G22" s="160">
        <v>108.72</v>
      </c>
      <c r="H22" s="102">
        <v>174.17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117</v>
      </c>
      <c r="B23" s="149" t="s">
        <v>118</v>
      </c>
      <c r="C23" s="92">
        <v>9</v>
      </c>
      <c r="D23" s="151">
        <v>50</v>
      </c>
      <c r="E23" s="152">
        <v>194.8706</v>
      </c>
      <c r="F23" s="153">
        <v>152.36</v>
      </c>
      <c r="G23" s="154">
        <v>194.9</v>
      </c>
      <c r="H23" s="95">
        <v>236.595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119</v>
      </c>
      <c r="B24" s="156" t="s">
        <v>120</v>
      </c>
      <c r="C24" s="98">
        <v>27</v>
      </c>
      <c r="D24" s="157">
        <v>407</v>
      </c>
      <c r="E24" s="158">
        <v>137.1281</v>
      </c>
      <c r="F24" s="159">
        <v>106.96</v>
      </c>
      <c r="G24" s="160">
        <v>135.44</v>
      </c>
      <c r="H24" s="102">
        <v>164.36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121</v>
      </c>
      <c r="B25" s="149" t="s">
        <v>122</v>
      </c>
      <c r="C25" s="92">
        <v>27</v>
      </c>
      <c r="D25" s="151">
        <v>391</v>
      </c>
      <c r="E25" s="152">
        <v>133.57</v>
      </c>
      <c r="F25" s="153">
        <v>102.16</v>
      </c>
      <c r="G25" s="154">
        <v>130.36</v>
      </c>
      <c r="H25" s="95">
        <v>168.6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123</v>
      </c>
      <c r="B26" s="156" t="s">
        <v>124</v>
      </c>
      <c r="C26" s="98">
        <v>11</v>
      </c>
      <c r="D26" s="157">
        <v>19</v>
      </c>
      <c r="E26" s="158">
        <v>137.5742</v>
      </c>
      <c r="F26" s="159">
        <v>65.19</v>
      </c>
      <c r="G26" s="160">
        <v>131.84</v>
      </c>
      <c r="H26" s="102">
        <v>204.65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125</v>
      </c>
      <c r="B27" s="149" t="s">
        <v>126</v>
      </c>
      <c r="C27" s="92">
        <v>89</v>
      </c>
      <c r="D27" s="151">
        <v>1525</v>
      </c>
      <c r="E27" s="152">
        <v>119.9483</v>
      </c>
      <c r="F27" s="153">
        <v>90.49</v>
      </c>
      <c r="G27" s="154">
        <v>117.96</v>
      </c>
      <c r="H27" s="95">
        <v>149.47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127</v>
      </c>
      <c r="B28" s="156" t="s">
        <v>128</v>
      </c>
      <c r="C28" s="98">
        <v>108</v>
      </c>
      <c r="D28" s="157">
        <v>460</v>
      </c>
      <c r="E28" s="158">
        <v>94.36</v>
      </c>
      <c r="F28" s="159">
        <v>75.085</v>
      </c>
      <c r="G28" s="160">
        <v>92.87</v>
      </c>
      <c r="H28" s="102">
        <v>110.455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129</v>
      </c>
      <c r="B29" s="149" t="s">
        <v>130</v>
      </c>
      <c r="C29" s="92">
        <v>26</v>
      </c>
      <c r="D29" s="151">
        <v>153</v>
      </c>
      <c r="E29" s="152">
        <v>145.0923</v>
      </c>
      <c r="F29" s="153">
        <v>110.64</v>
      </c>
      <c r="G29" s="154">
        <v>140.84</v>
      </c>
      <c r="H29" s="95">
        <v>181.32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131</v>
      </c>
      <c r="B30" s="156" t="s">
        <v>132</v>
      </c>
      <c r="C30" s="98">
        <v>19</v>
      </c>
      <c r="D30" s="157">
        <v>102</v>
      </c>
      <c r="E30" s="158">
        <v>145.9782</v>
      </c>
      <c r="F30" s="159">
        <v>116.28</v>
      </c>
      <c r="G30" s="160">
        <v>146.265</v>
      </c>
      <c r="H30" s="102">
        <v>177.53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133</v>
      </c>
      <c r="B31" s="149" t="s">
        <v>134</v>
      </c>
      <c r="C31" s="92">
        <v>19</v>
      </c>
      <c r="D31" s="151">
        <v>294</v>
      </c>
      <c r="E31" s="152">
        <v>118.4136</v>
      </c>
      <c r="F31" s="153">
        <v>89.84</v>
      </c>
      <c r="G31" s="154">
        <v>115.51</v>
      </c>
      <c r="H31" s="95">
        <v>144.81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135</v>
      </c>
      <c r="B32" s="156" t="s">
        <v>136</v>
      </c>
      <c r="C32" s="98">
        <v>3</v>
      </c>
      <c r="D32" s="157">
        <v>10</v>
      </c>
      <c r="E32" s="158">
        <v>100.181</v>
      </c>
      <c r="F32" s="159">
        <v>85.855</v>
      </c>
      <c r="G32" s="160">
        <v>97.32</v>
      </c>
      <c r="H32" s="102">
        <v>124.23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137</v>
      </c>
      <c r="B33" s="149" t="s">
        <v>138</v>
      </c>
      <c r="C33" s="92">
        <v>6</v>
      </c>
      <c r="D33" s="151">
        <v>23</v>
      </c>
      <c r="E33" s="152">
        <v>151.4191</v>
      </c>
      <c r="F33" s="153">
        <v>118.32</v>
      </c>
      <c r="G33" s="154">
        <v>151.74</v>
      </c>
      <c r="H33" s="95">
        <v>172.08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139</v>
      </c>
      <c r="B34" s="156" t="s">
        <v>140</v>
      </c>
      <c r="C34" s="98">
        <v>10</v>
      </c>
      <c r="D34" s="157">
        <v>24</v>
      </c>
      <c r="E34" s="158">
        <v>117.662</v>
      </c>
      <c r="F34" s="159">
        <v>83.84</v>
      </c>
      <c r="G34" s="160">
        <v>121.035</v>
      </c>
      <c r="H34" s="102">
        <v>168.05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141</v>
      </c>
      <c r="B35" s="149" t="s">
        <v>142</v>
      </c>
      <c r="C35" s="92">
        <v>24</v>
      </c>
      <c r="D35" s="151">
        <v>57</v>
      </c>
      <c r="E35" s="152">
        <v>112.4275</v>
      </c>
      <c r="F35" s="153">
        <v>88.37</v>
      </c>
      <c r="G35" s="154">
        <v>107.45</v>
      </c>
      <c r="H35" s="95">
        <v>138.9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143</v>
      </c>
      <c r="B36" s="156" t="s">
        <v>144</v>
      </c>
      <c r="C36" s="98">
        <v>15</v>
      </c>
      <c r="D36" s="157">
        <v>26</v>
      </c>
      <c r="E36" s="158">
        <v>115.23</v>
      </c>
      <c r="F36" s="159">
        <v>89.78</v>
      </c>
      <c r="G36" s="160">
        <v>115.31</v>
      </c>
      <c r="H36" s="102">
        <v>142.23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145</v>
      </c>
      <c r="B37" s="149" t="s">
        <v>146</v>
      </c>
      <c r="C37" s="92">
        <v>7</v>
      </c>
      <c r="D37" s="151">
        <v>15</v>
      </c>
      <c r="E37" s="152">
        <v>113.198</v>
      </c>
      <c r="F37" s="153">
        <v>76.58</v>
      </c>
      <c r="G37" s="154">
        <v>113.17</v>
      </c>
      <c r="H37" s="95">
        <v>137.3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147</v>
      </c>
      <c r="B38" s="156" t="s">
        <v>148</v>
      </c>
      <c r="C38" s="98">
        <v>14</v>
      </c>
      <c r="D38" s="157">
        <v>34</v>
      </c>
      <c r="E38" s="158">
        <v>157.3129</v>
      </c>
      <c r="F38" s="159">
        <v>119.27</v>
      </c>
      <c r="G38" s="160">
        <v>152.185</v>
      </c>
      <c r="H38" s="102">
        <v>207.85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149</v>
      </c>
      <c r="B39" s="149" t="s">
        <v>150</v>
      </c>
      <c r="C39" s="92">
        <v>18</v>
      </c>
      <c r="D39" s="151">
        <v>56</v>
      </c>
      <c r="E39" s="152">
        <v>96.5325</v>
      </c>
      <c r="F39" s="153">
        <v>76</v>
      </c>
      <c r="G39" s="154">
        <v>98.765</v>
      </c>
      <c r="H39" s="95">
        <v>114.77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151</v>
      </c>
      <c r="B40" s="156" t="s">
        <v>152</v>
      </c>
      <c r="C40" s="98">
        <v>7</v>
      </c>
      <c r="D40" s="157">
        <v>14</v>
      </c>
      <c r="E40" s="158">
        <v>104.7578</v>
      </c>
      <c r="F40" s="159">
        <v>77</v>
      </c>
      <c r="G40" s="160">
        <v>105.99</v>
      </c>
      <c r="H40" s="102">
        <v>139.93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153</v>
      </c>
      <c r="B41" s="149" t="s">
        <v>154</v>
      </c>
      <c r="C41" s="92">
        <v>11</v>
      </c>
      <c r="D41" s="151">
        <v>13</v>
      </c>
      <c r="E41" s="152">
        <v>151.3453</v>
      </c>
      <c r="F41" s="153">
        <v>106.84</v>
      </c>
      <c r="G41" s="154">
        <v>160.73</v>
      </c>
      <c r="H41" s="95">
        <v>197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155</v>
      </c>
      <c r="B42" s="156" t="s">
        <v>156</v>
      </c>
      <c r="C42" s="98">
        <v>11</v>
      </c>
      <c r="D42" s="157">
        <v>28</v>
      </c>
      <c r="E42" s="158">
        <v>144.4528</v>
      </c>
      <c r="F42" s="159">
        <v>75.04</v>
      </c>
      <c r="G42" s="160">
        <v>149.03</v>
      </c>
      <c r="H42" s="102">
        <v>224.3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157</v>
      </c>
      <c r="B43" s="149" t="s">
        <v>158</v>
      </c>
      <c r="C43" s="92">
        <v>12</v>
      </c>
      <c r="D43" s="151">
        <v>81</v>
      </c>
      <c r="E43" s="152">
        <v>104.4117</v>
      </c>
      <c r="F43" s="153">
        <v>76.01</v>
      </c>
      <c r="G43" s="154">
        <v>107.56</v>
      </c>
      <c r="H43" s="95">
        <v>123.14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159</v>
      </c>
      <c r="B44" s="156" t="s">
        <v>160</v>
      </c>
      <c r="C44" s="98">
        <v>3</v>
      </c>
      <c r="D44" s="157">
        <v>17</v>
      </c>
      <c r="E44" s="158">
        <v>80.7076</v>
      </c>
      <c r="F44" s="159">
        <v>54.33</v>
      </c>
      <c r="G44" s="160">
        <v>69.85</v>
      </c>
      <c r="H44" s="102">
        <v>124.72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161</v>
      </c>
      <c r="B45" s="149" t="s">
        <v>162</v>
      </c>
      <c r="C45" s="92">
        <v>33</v>
      </c>
      <c r="D45" s="151">
        <v>342</v>
      </c>
      <c r="E45" s="152">
        <v>110.7461</v>
      </c>
      <c r="F45" s="153">
        <v>82.39</v>
      </c>
      <c r="G45" s="154">
        <v>108.495</v>
      </c>
      <c r="H45" s="95">
        <v>140.47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163</v>
      </c>
      <c r="B46" s="156" t="s">
        <v>164</v>
      </c>
      <c r="C46" s="98">
        <v>12</v>
      </c>
      <c r="D46" s="157">
        <v>47</v>
      </c>
      <c r="E46" s="158">
        <v>109.2304</v>
      </c>
      <c r="F46" s="159">
        <v>82.5</v>
      </c>
      <c r="G46" s="160">
        <v>105.37</v>
      </c>
      <c r="H46" s="102">
        <v>138.46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165</v>
      </c>
      <c r="B47" s="149" t="s">
        <v>166</v>
      </c>
      <c r="C47" s="92">
        <v>15</v>
      </c>
      <c r="D47" s="151">
        <v>45</v>
      </c>
      <c r="E47" s="152">
        <v>107.55</v>
      </c>
      <c r="F47" s="153">
        <v>79.47</v>
      </c>
      <c r="G47" s="154">
        <v>105.27</v>
      </c>
      <c r="H47" s="95">
        <v>138.49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167</v>
      </c>
      <c r="B48" s="156" t="s">
        <v>168</v>
      </c>
      <c r="C48" s="98">
        <v>11</v>
      </c>
      <c r="D48" s="157">
        <v>25</v>
      </c>
      <c r="E48" s="158">
        <v>121.8912</v>
      </c>
      <c r="F48" s="159">
        <v>83.57</v>
      </c>
      <c r="G48" s="160">
        <v>121.28</v>
      </c>
      <c r="H48" s="102">
        <v>159.27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169</v>
      </c>
      <c r="B49" s="149" t="s">
        <v>170</v>
      </c>
      <c r="C49" s="92">
        <v>3</v>
      </c>
      <c r="D49" s="151">
        <v>10</v>
      </c>
      <c r="E49" s="152">
        <v>74.596</v>
      </c>
      <c r="F49" s="153">
        <v>60.5</v>
      </c>
      <c r="G49" s="154">
        <v>63.5</v>
      </c>
      <c r="H49" s="95">
        <v>106.795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171</v>
      </c>
      <c r="B50" s="156" t="s">
        <v>172</v>
      </c>
      <c r="C50" s="98">
        <v>10</v>
      </c>
      <c r="D50" s="157">
        <v>43</v>
      </c>
      <c r="E50" s="158">
        <v>135.909</v>
      </c>
      <c r="F50" s="159">
        <v>89.95</v>
      </c>
      <c r="G50" s="160">
        <v>138.88</v>
      </c>
      <c r="H50" s="102">
        <v>175.44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173</v>
      </c>
      <c r="B51" s="149" t="s">
        <v>174</v>
      </c>
      <c r="C51" s="92">
        <v>7</v>
      </c>
      <c r="D51" s="151">
        <v>13</v>
      </c>
      <c r="E51" s="152">
        <v>79.3038</v>
      </c>
      <c r="F51" s="153">
        <v>61.36</v>
      </c>
      <c r="G51" s="154">
        <v>70.75</v>
      </c>
      <c r="H51" s="95">
        <v>107.56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175</v>
      </c>
      <c r="B52" s="156" t="s">
        <v>176</v>
      </c>
      <c r="C52" s="98">
        <v>5</v>
      </c>
      <c r="D52" s="157">
        <v>15</v>
      </c>
      <c r="E52" s="158">
        <v>117.1093</v>
      </c>
      <c r="F52" s="159">
        <v>89.78</v>
      </c>
      <c r="G52" s="160">
        <v>114.22</v>
      </c>
      <c r="H52" s="102">
        <v>140.62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177</v>
      </c>
      <c r="B53" s="149" t="s">
        <v>178</v>
      </c>
      <c r="C53" s="92">
        <v>26</v>
      </c>
      <c r="D53" s="151">
        <v>162</v>
      </c>
      <c r="E53" s="152">
        <v>112.2756</v>
      </c>
      <c r="F53" s="153">
        <v>88</v>
      </c>
      <c r="G53" s="154">
        <v>111.485</v>
      </c>
      <c r="H53" s="95">
        <v>141.63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179</v>
      </c>
      <c r="B54" s="156" t="s">
        <v>180</v>
      </c>
      <c r="C54" s="98">
        <v>4</v>
      </c>
      <c r="D54" s="157">
        <v>41</v>
      </c>
      <c r="E54" s="158">
        <v>111.2046</v>
      </c>
      <c r="F54" s="159">
        <v>89.89</v>
      </c>
      <c r="G54" s="160">
        <v>112.19</v>
      </c>
      <c r="H54" s="102">
        <v>126.44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181</v>
      </c>
      <c r="B55" s="149" t="s">
        <v>182</v>
      </c>
      <c r="C55" s="92">
        <v>126</v>
      </c>
      <c r="D55" s="151">
        <v>391</v>
      </c>
      <c r="E55" s="152">
        <v>93.8195</v>
      </c>
      <c r="F55" s="153">
        <v>68.01</v>
      </c>
      <c r="G55" s="154">
        <v>91.52</v>
      </c>
      <c r="H55" s="95">
        <v>119.68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183</v>
      </c>
      <c r="B56" s="156" t="s">
        <v>184</v>
      </c>
      <c r="C56" s="98">
        <v>6</v>
      </c>
      <c r="D56" s="157">
        <v>14</v>
      </c>
      <c r="E56" s="158">
        <v>97.1471</v>
      </c>
      <c r="F56" s="159">
        <v>75.32</v>
      </c>
      <c r="G56" s="160">
        <v>102.45</v>
      </c>
      <c r="H56" s="102">
        <v>122.14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185</v>
      </c>
      <c r="B57" s="149" t="s">
        <v>186</v>
      </c>
      <c r="C57" s="92">
        <v>17</v>
      </c>
      <c r="D57" s="151">
        <v>28</v>
      </c>
      <c r="E57" s="152">
        <v>97.471</v>
      </c>
      <c r="F57" s="153">
        <v>59.63</v>
      </c>
      <c r="G57" s="154">
        <v>94.245</v>
      </c>
      <c r="H57" s="95">
        <v>142.31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187</v>
      </c>
      <c r="B58" s="156" t="s">
        <v>188</v>
      </c>
      <c r="C58" s="98">
        <v>10</v>
      </c>
      <c r="D58" s="157">
        <v>87</v>
      </c>
      <c r="E58" s="158">
        <v>125.2642</v>
      </c>
      <c r="F58" s="159">
        <v>95.04</v>
      </c>
      <c r="G58" s="160">
        <v>121.76</v>
      </c>
      <c r="H58" s="102">
        <v>154.2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189</v>
      </c>
      <c r="B59" s="149" t="s">
        <v>190</v>
      </c>
      <c r="C59" s="92">
        <v>12</v>
      </c>
      <c r="D59" s="151">
        <v>192</v>
      </c>
      <c r="E59" s="152">
        <v>121.8452</v>
      </c>
      <c r="F59" s="153">
        <v>89.53</v>
      </c>
      <c r="G59" s="154">
        <v>114.745</v>
      </c>
      <c r="H59" s="95">
        <v>158.56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191</v>
      </c>
      <c r="B60" s="156" t="s">
        <v>192</v>
      </c>
      <c r="C60" s="98">
        <v>3</v>
      </c>
      <c r="D60" s="157">
        <v>17</v>
      </c>
      <c r="E60" s="158">
        <v>105.5764</v>
      </c>
      <c r="F60" s="159">
        <v>90.81</v>
      </c>
      <c r="G60" s="160">
        <v>100.83</v>
      </c>
      <c r="H60" s="102">
        <v>131.48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193</v>
      </c>
      <c r="B61" s="149" t="s">
        <v>194</v>
      </c>
      <c r="C61" s="92">
        <v>21</v>
      </c>
      <c r="D61" s="151">
        <v>33</v>
      </c>
      <c r="E61" s="152">
        <v>104.0503</v>
      </c>
      <c r="F61" s="153">
        <v>77.37</v>
      </c>
      <c r="G61" s="154">
        <v>98.16</v>
      </c>
      <c r="H61" s="95">
        <v>129.54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195</v>
      </c>
      <c r="B62" s="156" t="s">
        <v>196</v>
      </c>
      <c r="C62" s="98">
        <v>171</v>
      </c>
      <c r="D62" s="157">
        <v>355</v>
      </c>
      <c r="E62" s="158">
        <v>110.96</v>
      </c>
      <c r="F62" s="159">
        <v>80.36</v>
      </c>
      <c r="G62" s="160">
        <v>104.46</v>
      </c>
      <c r="H62" s="102">
        <v>149.77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197</v>
      </c>
      <c r="B63" s="149" t="s">
        <v>198</v>
      </c>
      <c r="C63" s="92">
        <v>12</v>
      </c>
      <c r="D63" s="151">
        <v>18</v>
      </c>
      <c r="E63" s="152">
        <v>124.0233</v>
      </c>
      <c r="F63" s="153">
        <v>102.1</v>
      </c>
      <c r="G63" s="154">
        <v>127.825</v>
      </c>
      <c r="H63" s="95">
        <v>144.67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199</v>
      </c>
      <c r="B64" s="156" t="s">
        <v>200</v>
      </c>
      <c r="C64" s="98">
        <v>131</v>
      </c>
      <c r="D64" s="157">
        <v>362</v>
      </c>
      <c r="E64" s="158">
        <v>105.538</v>
      </c>
      <c r="F64" s="159">
        <v>74.89</v>
      </c>
      <c r="G64" s="160">
        <v>102.44</v>
      </c>
      <c r="H64" s="102">
        <v>138.7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201</v>
      </c>
      <c r="B65" s="149" t="s">
        <v>202</v>
      </c>
      <c r="C65" s="92">
        <v>3</v>
      </c>
      <c r="D65" s="151">
        <v>36</v>
      </c>
      <c r="E65" s="152">
        <v>97.9633</v>
      </c>
      <c r="F65" s="153">
        <v>81.06</v>
      </c>
      <c r="G65" s="154">
        <v>95.48</v>
      </c>
      <c r="H65" s="95">
        <v>126.73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203</v>
      </c>
      <c r="B66" s="156" t="s">
        <v>204</v>
      </c>
      <c r="C66" s="98">
        <v>4</v>
      </c>
      <c r="D66" s="157">
        <v>11</v>
      </c>
      <c r="E66" s="158">
        <v>97.5363</v>
      </c>
      <c r="F66" s="159">
        <v>81.06</v>
      </c>
      <c r="G66" s="160">
        <v>97.84</v>
      </c>
      <c r="H66" s="102">
        <v>114.14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205</v>
      </c>
      <c r="B67" s="149" t="s">
        <v>206</v>
      </c>
      <c r="C67" s="92">
        <v>36</v>
      </c>
      <c r="D67" s="151">
        <v>208</v>
      </c>
      <c r="E67" s="152">
        <v>99.6851</v>
      </c>
      <c r="F67" s="153">
        <v>73.07</v>
      </c>
      <c r="G67" s="154">
        <v>98.655</v>
      </c>
      <c r="H67" s="95">
        <v>127.87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207</v>
      </c>
      <c r="B68" s="156" t="s">
        <v>208</v>
      </c>
      <c r="C68" s="98">
        <v>3</v>
      </c>
      <c r="D68" s="157">
        <v>116</v>
      </c>
      <c r="E68" s="158">
        <v>71.9887</v>
      </c>
      <c r="F68" s="159">
        <v>54.94</v>
      </c>
      <c r="G68" s="160">
        <v>69.445</v>
      </c>
      <c r="H68" s="102">
        <v>93.27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209</v>
      </c>
      <c r="B69" s="149" t="s">
        <v>210</v>
      </c>
      <c r="C69" s="92">
        <v>13</v>
      </c>
      <c r="D69" s="151">
        <v>24</v>
      </c>
      <c r="E69" s="152">
        <v>87.3683</v>
      </c>
      <c r="F69" s="153">
        <v>58.72</v>
      </c>
      <c r="G69" s="154">
        <v>67.635</v>
      </c>
      <c r="H69" s="95">
        <v>165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211</v>
      </c>
      <c r="B70" s="156" t="s">
        <v>212</v>
      </c>
      <c r="C70" s="98">
        <v>24</v>
      </c>
      <c r="D70" s="157">
        <v>46</v>
      </c>
      <c r="E70" s="158">
        <v>98.2721</v>
      </c>
      <c r="F70" s="159">
        <v>74.54</v>
      </c>
      <c r="G70" s="160">
        <v>95.04</v>
      </c>
      <c r="H70" s="102">
        <v>120.11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213</v>
      </c>
      <c r="B71" s="149" t="s">
        <v>214</v>
      </c>
      <c r="C71" s="92">
        <v>14</v>
      </c>
      <c r="D71" s="151">
        <v>14</v>
      </c>
      <c r="E71" s="152">
        <v>72.9721</v>
      </c>
      <c r="F71" s="153">
        <v>58.09</v>
      </c>
      <c r="G71" s="154">
        <v>70.945</v>
      </c>
      <c r="H71" s="95">
        <v>88.75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215</v>
      </c>
      <c r="B72" s="156" t="s">
        <v>216</v>
      </c>
      <c r="C72" s="98">
        <v>3</v>
      </c>
      <c r="D72" s="157">
        <v>37</v>
      </c>
      <c r="E72" s="158">
        <v>105.0927</v>
      </c>
      <c r="F72" s="159">
        <v>84</v>
      </c>
      <c r="G72" s="160">
        <v>103.84</v>
      </c>
      <c r="H72" s="102">
        <v>122.71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217</v>
      </c>
      <c r="B73" s="149" t="s">
        <v>218</v>
      </c>
      <c r="C73" s="92">
        <v>23</v>
      </c>
      <c r="D73" s="151">
        <v>90</v>
      </c>
      <c r="E73" s="152">
        <v>90.8483</v>
      </c>
      <c r="F73" s="153">
        <v>66.925</v>
      </c>
      <c r="G73" s="154">
        <v>88.955</v>
      </c>
      <c r="H73" s="95">
        <v>117.475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219</v>
      </c>
      <c r="B74" s="156" t="s">
        <v>220</v>
      </c>
      <c r="C74" s="98">
        <v>3</v>
      </c>
      <c r="D74" s="157">
        <v>13</v>
      </c>
      <c r="E74" s="158">
        <v>78.903</v>
      </c>
      <c r="F74" s="159">
        <v>68.58</v>
      </c>
      <c r="G74" s="160">
        <v>76.73</v>
      </c>
      <c r="H74" s="102">
        <v>94.19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221</v>
      </c>
      <c r="B75" s="149" t="s">
        <v>222</v>
      </c>
      <c r="C75" s="92">
        <v>77</v>
      </c>
      <c r="D75" s="151">
        <v>366</v>
      </c>
      <c r="E75" s="152">
        <v>108.3465</v>
      </c>
      <c r="F75" s="153">
        <v>73.73</v>
      </c>
      <c r="G75" s="154">
        <v>111.58</v>
      </c>
      <c r="H75" s="95">
        <v>137.86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223</v>
      </c>
      <c r="B76" s="156" t="s">
        <v>224</v>
      </c>
      <c r="C76" s="98">
        <v>12</v>
      </c>
      <c r="D76" s="157">
        <v>20</v>
      </c>
      <c r="E76" s="158">
        <v>86.465</v>
      </c>
      <c r="F76" s="159">
        <v>71.4</v>
      </c>
      <c r="G76" s="160">
        <v>87.21</v>
      </c>
      <c r="H76" s="102">
        <v>108.11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225</v>
      </c>
      <c r="B77" s="149" t="s">
        <v>226</v>
      </c>
      <c r="C77" s="92">
        <v>5</v>
      </c>
      <c r="D77" s="151">
        <v>16</v>
      </c>
      <c r="E77" s="152">
        <v>73.3056</v>
      </c>
      <c r="F77" s="153">
        <v>53.26</v>
      </c>
      <c r="G77" s="154">
        <v>76.235</v>
      </c>
      <c r="H77" s="95">
        <v>87.9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227</v>
      </c>
      <c r="B78" s="156" t="s">
        <v>228</v>
      </c>
      <c r="C78" s="98">
        <v>7</v>
      </c>
      <c r="D78" s="157">
        <v>10</v>
      </c>
      <c r="E78" s="158">
        <v>60.876</v>
      </c>
      <c r="F78" s="159">
        <v>52.275</v>
      </c>
      <c r="G78" s="160">
        <v>57.105</v>
      </c>
      <c r="H78" s="102">
        <v>75.31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229</v>
      </c>
      <c r="B79" s="149" t="s">
        <v>230</v>
      </c>
      <c r="C79" s="92">
        <v>6</v>
      </c>
      <c r="D79" s="151">
        <v>14</v>
      </c>
      <c r="E79" s="152">
        <v>64.7071</v>
      </c>
      <c r="F79" s="153">
        <v>47.27</v>
      </c>
      <c r="G79" s="154">
        <v>61.005</v>
      </c>
      <c r="H79" s="95">
        <v>90.42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231</v>
      </c>
      <c r="B80" s="156" t="s">
        <v>232</v>
      </c>
      <c r="C80" s="98">
        <v>31</v>
      </c>
      <c r="D80" s="157">
        <v>40</v>
      </c>
      <c r="E80" s="158">
        <v>78.2187</v>
      </c>
      <c r="F80" s="159">
        <v>48.24</v>
      </c>
      <c r="G80" s="160">
        <v>72.22</v>
      </c>
      <c r="H80" s="102">
        <v>115.06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233</v>
      </c>
      <c r="B81" s="149" t="s">
        <v>234</v>
      </c>
      <c r="C81" s="92">
        <v>190</v>
      </c>
      <c r="D81" s="151">
        <v>605</v>
      </c>
      <c r="E81" s="152">
        <v>65.8078</v>
      </c>
      <c r="F81" s="153">
        <v>48.79</v>
      </c>
      <c r="G81" s="154">
        <v>62.39</v>
      </c>
      <c r="H81" s="95">
        <v>87.8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235</v>
      </c>
      <c r="B82" s="156" t="s">
        <v>236</v>
      </c>
      <c r="C82" s="98">
        <v>17</v>
      </c>
      <c r="D82" s="157">
        <v>89</v>
      </c>
      <c r="E82" s="158">
        <v>75.8624</v>
      </c>
      <c r="F82" s="159">
        <v>56.35</v>
      </c>
      <c r="G82" s="160">
        <v>76.33</v>
      </c>
      <c r="H82" s="102">
        <v>96.29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237</v>
      </c>
      <c r="B83" s="149" t="s">
        <v>238</v>
      </c>
      <c r="C83" s="92">
        <v>7</v>
      </c>
      <c r="D83" s="151">
        <v>65</v>
      </c>
      <c r="E83" s="152">
        <v>58.9221</v>
      </c>
      <c r="F83" s="153">
        <v>48.9</v>
      </c>
      <c r="G83" s="154">
        <v>59.73</v>
      </c>
      <c r="H83" s="95">
        <v>67.54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239</v>
      </c>
      <c r="B84" s="156" t="s">
        <v>240</v>
      </c>
      <c r="C84" s="98">
        <v>3</v>
      </c>
      <c r="D84" s="157">
        <v>10</v>
      </c>
      <c r="E84" s="158">
        <v>69.956</v>
      </c>
      <c r="F84" s="159">
        <v>61.38</v>
      </c>
      <c r="G84" s="160">
        <v>70.19</v>
      </c>
      <c r="H84" s="102">
        <v>78.19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241</v>
      </c>
      <c r="B85" s="149" t="s">
        <v>242</v>
      </c>
      <c r="C85" s="92">
        <v>6</v>
      </c>
      <c r="D85" s="151">
        <v>18</v>
      </c>
      <c r="E85" s="152">
        <v>114.4927</v>
      </c>
      <c r="F85" s="153">
        <v>72.84</v>
      </c>
      <c r="G85" s="154">
        <v>106.46</v>
      </c>
      <c r="H85" s="95">
        <v>158.79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243</v>
      </c>
      <c r="B86" s="156" t="s">
        <v>244</v>
      </c>
      <c r="C86" s="98">
        <v>11</v>
      </c>
      <c r="D86" s="157">
        <v>141</v>
      </c>
      <c r="E86" s="158">
        <v>124.929</v>
      </c>
      <c r="F86" s="159">
        <v>97.66</v>
      </c>
      <c r="G86" s="160">
        <v>121.86</v>
      </c>
      <c r="H86" s="102">
        <v>156.25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245</v>
      </c>
      <c r="B87" s="149" t="s">
        <v>246</v>
      </c>
      <c r="C87" s="92">
        <v>4</v>
      </c>
      <c r="D87" s="151">
        <v>13</v>
      </c>
      <c r="E87" s="152">
        <v>84.1661</v>
      </c>
      <c r="F87" s="153">
        <v>60.01</v>
      </c>
      <c r="G87" s="154">
        <v>81.11</v>
      </c>
      <c r="H87" s="95">
        <v>109.55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247</v>
      </c>
      <c r="B88" s="156" t="s">
        <v>248</v>
      </c>
      <c r="C88" s="98">
        <v>11</v>
      </c>
      <c r="D88" s="157">
        <v>20</v>
      </c>
      <c r="E88" s="158">
        <v>92.496</v>
      </c>
      <c r="F88" s="159">
        <v>74.285</v>
      </c>
      <c r="G88" s="160">
        <v>91.84</v>
      </c>
      <c r="H88" s="102">
        <v>109.06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249</v>
      </c>
      <c r="B89" s="149" t="s">
        <v>250</v>
      </c>
      <c r="C89" s="92">
        <v>6</v>
      </c>
      <c r="D89" s="151">
        <v>15</v>
      </c>
      <c r="E89" s="152">
        <v>81.2866</v>
      </c>
      <c r="F89" s="153">
        <v>52</v>
      </c>
      <c r="G89" s="154">
        <v>83.08</v>
      </c>
      <c r="H89" s="95">
        <v>107.59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251</v>
      </c>
      <c r="B90" s="156" t="s">
        <v>252</v>
      </c>
      <c r="C90" s="98">
        <v>7</v>
      </c>
      <c r="D90" s="157">
        <v>10</v>
      </c>
      <c r="E90" s="158">
        <v>94.299</v>
      </c>
      <c r="F90" s="159">
        <v>69.5</v>
      </c>
      <c r="G90" s="160">
        <v>92.4</v>
      </c>
      <c r="H90" s="102">
        <v>132.125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253</v>
      </c>
      <c r="B91" s="149" t="s">
        <v>254</v>
      </c>
      <c r="C91" s="92">
        <v>54</v>
      </c>
      <c r="D91" s="151">
        <v>66</v>
      </c>
      <c r="E91" s="152">
        <v>63.1125</v>
      </c>
      <c r="F91" s="153">
        <v>44.93</v>
      </c>
      <c r="G91" s="154">
        <v>55.38</v>
      </c>
      <c r="H91" s="95">
        <v>99.89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255</v>
      </c>
      <c r="B92" s="156" t="s">
        <v>256</v>
      </c>
      <c r="C92" s="98">
        <v>8</v>
      </c>
      <c r="D92" s="157">
        <v>22</v>
      </c>
      <c r="E92" s="158">
        <v>60.6686</v>
      </c>
      <c r="F92" s="159">
        <v>50.33</v>
      </c>
      <c r="G92" s="160">
        <v>57.115</v>
      </c>
      <c r="H92" s="102">
        <v>72.22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257</v>
      </c>
      <c r="B93" s="149" t="s">
        <v>258</v>
      </c>
      <c r="C93" s="92">
        <v>21</v>
      </c>
      <c r="D93" s="151">
        <v>37</v>
      </c>
      <c r="E93" s="152">
        <v>79.5129</v>
      </c>
      <c r="F93" s="153">
        <v>54.47</v>
      </c>
      <c r="G93" s="154">
        <v>78.25</v>
      </c>
      <c r="H93" s="95">
        <v>103.89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259</v>
      </c>
      <c r="B94" s="156" t="s">
        <v>260</v>
      </c>
      <c r="C94" s="98">
        <v>3</v>
      </c>
      <c r="D94" s="157">
        <v>105</v>
      </c>
      <c r="E94" s="158">
        <v>99.8437</v>
      </c>
      <c r="F94" s="159">
        <v>84.05</v>
      </c>
      <c r="G94" s="160">
        <v>99.92</v>
      </c>
      <c r="H94" s="102">
        <v>118.86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261</v>
      </c>
      <c r="B95" s="149" t="s">
        <v>262</v>
      </c>
      <c r="C95" s="92">
        <v>5</v>
      </c>
      <c r="D95" s="151">
        <v>19</v>
      </c>
      <c r="E95" s="152">
        <v>93.0563</v>
      </c>
      <c r="F95" s="153">
        <v>81.39</v>
      </c>
      <c r="G95" s="154">
        <v>93.43</v>
      </c>
      <c r="H95" s="95">
        <v>107.56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263</v>
      </c>
      <c r="B96" s="156" t="s">
        <v>264</v>
      </c>
      <c r="C96" s="98">
        <v>3</v>
      </c>
      <c r="D96" s="157">
        <v>12</v>
      </c>
      <c r="E96" s="158">
        <v>81.915</v>
      </c>
      <c r="F96" s="159">
        <v>74.04</v>
      </c>
      <c r="G96" s="160">
        <v>83.03</v>
      </c>
      <c r="H96" s="102">
        <v>93.91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265</v>
      </c>
      <c r="B97" s="149" t="s">
        <v>266</v>
      </c>
      <c r="C97" s="92">
        <v>279</v>
      </c>
      <c r="D97" s="151">
        <v>901</v>
      </c>
      <c r="E97" s="152">
        <v>55.394</v>
      </c>
      <c r="F97" s="153">
        <v>43.8</v>
      </c>
      <c r="G97" s="154">
        <v>52.93</v>
      </c>
      <c r="H97" s="95">
        <v>68.24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267</v>
      </c>
      <c r="B98" s="156" t="s">
        <v>268</v>
      </c>
      <c r="C98" s="98">
        <v>16</v>
      </c>
      <c r="D98" s="157">
        <v>18</v>
      </c>
      <c r="E98" s="158">
        <v>58.1733</v>
      </c>
      <c r="F98" s="159">
        <v>43.84</v>
      </c>
      <c r="G98" s="160">
        <v>54.715</v>
      </c>
      <c r="H98" s="102">
        <v>85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269</v>
      </c>
      <c r="B99" s="149" t="s">
        <v>270</v>
      </c>
      <c r="C99" s="92">
        <v>97</v>
      </c>
      <c r="D99" s="151">
        <v>155</v>
      </c>
      <c r="E99" s="152">
        <v>68.4289</v>
      </c>
      <c r="F99" s="153">
        <v>48.77</v>
      </c>
      <c r="G99" s="154">
        <v>67.21</v>
      </c>
      <c r="H99" s="95">
        <v>87.56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271</v>
      </c>
      <c r="B100" s="156" t="s">
        <v>272</v>
      </c>
      <c r="C100" s="98">
        <v>177</v>
      </c>
      <c r="D100" s="157">
        <v>246</v>
      </c>
      <c r="E100" s="158">
        <v>68.058</v>
      </c>
      <c r="F100" s="159">
        <v>49.52</v>
      </c>
      <c r="G100" s="160">
        <v>64.2</v>
      </c>
      <c r="H100" s="102">
        <v>89.5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273</v>
      </c>
      <c r="B101" s="149" t="s">
        <v>274</v>
      </c>
      <c r="C101" s="92">
        <v>15</v>
      </c>
      <c r="D101" s="151">
        <v>46</v>
      </c>
      <c r="E101" s="152">
        <v>63.7754</v>
      </c>
      <c r="F101" s="153">
        <v>48.01</v>
      </c>
      <c r="G101" s="154">
        <v>60.29</v>
      </c>
      <c r="H101" s="95">
        <v>82.66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275</v>
      </c>
      <c r="B102" s="156" t="s">
        <v>276</v>
      </c>
      <c r="C102" s="98">
        <v>38</v>
      </c>
      <c r="D102" s="157">
        <v>146</v>
      </c>
      <c r="E102" s="158">
        <v>49.9541</v>
      </c>
      <c r="F102" s="159">
        <v>38.06</v>
      </c>
      <c r="G102" s="160">
        <v>40.06</v>
      </c>
      <c r="H102" s="102">
        <v>73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277</v>
      </c>
      <c r="B103" s="149" t="s">
        <v>278</v>
      </c>
      <c r="C103" s="92">
        <v>7</v>
      </c>
      <c r="D103" s="151">
        <v>14</v>
      </c>
      <c r="E103" s="152">
        <v>50.7278</v>
      </c>
      <c r="F103" s="153">
        <v>38.07</v>
      </c>
      <c r="G103" s="154">
        <v>39.105</v>
      </c>
      <c r="H103" s="95">
        <v>67.9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279</v>
      </c>
      <c r="B104" s="156" t="s">
        <v>280</v>
      </c>
      <c r="C104" s="98">
        <v>7</v>
      </c>
      <c r="D104" s="157">
        <v>31</v>
      </c>
      <c r="E104" s="158">
        <v>42.8109</v>
      </c>
      <c r="F104" s="159">
        <v>21</v>
      </c>
      <c r="G104" s="160">
        <v>38.73</v>
      </c>
      <c r="H104" s="102">
        <v>71.65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281</v>
      </c>
      <c r="B105" s="149" t="s">
        <v>282</v>
      </c>
      <c r="C105" s="92">
        <v>7</v>
      </c>
      <c r="D105" s="151">
        <v>26</v>
      </c>
      <c r="E105" s="152">
        <v>54.9138</v>
      </c>
      <c r="F105" s="153">
        <v>40.08</v>
      </c>
      <c r="G105" s="154">
        <v>53.64</v>
      </c>
      <c r="H105" s="95">
        <v>70.62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/>
      <c r="B106" s="156"/>
      <c r="C106" s="98"/>
      <c r="D106" s="157"/>
      <c r="E106" s="158"/>
      <c r="F106" s="159"/>
      <c r="G106" s="160"/>
      <c r="H106" s="102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55"/>
      <c r="B107" s="156"/>
      <c r="C107" s="98"/>
      <c r="D107" s="157"/>
      <c r="E107" s="158"/>
      <c r="F107" s="159"/>
      <c r="G107" s="160"/>
      <c r="H107" s="102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/>
      <c r="B108" s="156"/>
      <c r="C108" s="98"/>
      <c r="D108" s="157"/>
      <c r="E108" s="158"/>
      <c r="F108" s="159"/>
      <c r="G108" s="160"/>
      <c r="H108" s="102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55"/>
      <c r="B109" s="156"/>
      <c r="C109" s="98"/>
      <c r="D109" s="157"/>
      <c r="E109" s="158"/>
      <c r="F109" s="159"/>
      <c r="G109" s="160"/>
      <c r="H109" s="102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/>
      <c r="B110" s="156"/>
      <c r="C110" s="98"/>
      <c r="D110" s="157"/>
      <c r="E110" s="158"/>
      <c r="F110" s="159"/>
      <c r="G110" s="160"/>
      <c r="H110" s="102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55"/>
      <c r="B111" s="156"/>
      <c r="C111" s="98"/>
      <c r="D111" s="157"/>
      <c r="E111" s="158"/>
      <c r="F111" s="159"/>
      <c r="G111" s="160"/>
      <c r="H111" s="102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/>
      <c r="B112" s="156"/>
      <c r="C112" s="98"/>
      <c r="D112" s="157"/>
      <c r="E112" s="158"/>
      <c r="F112" s="159"/>
      <c r="G112" s="160"/>
      <c r="H112" s="102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55"/>
      <c r="B113" s="156"/>
      <c r="C113" s="98"/>
      <c r="D113" s="157"/>
      <c r="E113" s="158"/>
      <c r="F113" s="159"/>
      <c r="G113" s="160"/>
      <c r="H113" s="102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/>
      <c r="B114" s="156"/>
      <c r="C114" s="98"/>
      <c r="D114" s="157"/>
      <c r="E114" s="158"/>
      <c r="F114" s="159"/>
      <c r="G114" s="160"/>
      <c r="H114" s="102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55"/>
      <c r="B115" s="156"/>
      <c r="C115" s="98"/>
      <c r="D115" s="157"/>
      <c r="E115" s="158"/>
      <c r="F115" s="159"/>
      <c r="G115" s="160"/>
      <c r="H115" s="102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/>
      <c r="B116" s="156"/>
      <c r="C116" s="98"/>
      <c r="D116" s="157"/>
      <c r="E116" s="158"/>
      <c r="F116" s="159"/>
      <c r="G116" s="160"/>
      <c r="H116" s="102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55"/>
      <c r="B117" s="156"/>
      <c r="C117" s="98"/>
      <c r="D117" s="157"/>
      <c r="E117" s="158"/>
      <c r="F117" s="159"/>
      <c r="G117" s="160"/>
      <c r="H117" s="102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/>
      <c r="B118" s="156"/>
      <c r="C118" s="98"/>
      <c r="D118" s="157"/>
      <c r="E118" s="158"/>
      <c r="F118" s="159"/>
      <c r="G118" s="160"/>
      <c r="H118" s="102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55"/>
      <c r="B119" s="156"/>
      <c r="C119" s="98"/>
      <c r="D119" s="157"/>
      <c r="E119" s="158"/>
      <c r="F119" s="159"/>
      <c r="G119" s="160"/>
      <c r="H119" s="102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/>
      <c r="B120" s="156"/>
      <c r="C120" s="98"/>
      <c r="D120" s="157"/>
      <c r="E120" s="158"/>
      <c r="F120" s="159"/>
      <c r="G120" s="160"/>
      <c r="H120" s="102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55"/>
      <c r="B121" s="156"/>
      <c r="C121" s="98"/>
      <c r="D121" s="157"/>
      <c r="E121" s="158"/>
      <c r="F121" s="159"/>
      <c r="G121" s="160"/>
      <c r="H121" s="102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/>
      <c r="B122" s="156"/>
      <c r="C122" s="98"/>
      <c r="D122" s="157"/>
      <c r="E122" s="158"/>
      <c r="F122" s="159"/>
      <c r="G122" s="160"/>
      <c r="H122" s="102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55"/>
      <c r="B123" s="156"/>
      <c r="C123" s="98"/>
      <c r="D123" s="157"/>
      <c r="E123" s="158"/>
      <c r="F123" s="159"/>
      <c r="G123" s="160"/>
      <c r="H123" s="102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/>
      <c r="B124" s="156"/>
      <c r="C124" s="98"/>
      <c r="D124" s="157"/>
      <c r="E124" s="158"/>
      <c r="F124" s="159"/>
      <c r="G124" s="160"/>
      <c r="H124" s="102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55"/>
      <c r="B125" s="156"/>
      <c r="C125" s="98"/>
      <c r="D125" s="157"/>
      <c r="E125" s="158"/>
      <c r="F125" s="159"/>
      <c r="G125" s="160"/>
      <c r="H125" s="102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/>
      <c r="B126" s="156"/>
      <c r="C126" s="98"/>
      <c r="D126" s="157"/>
      <c r="E126" s="158"/>
      <c r="F126" s="159"/>
      <c r="G126" s="160"/>
      <c r="H126" s="102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55"/>
      <c r="B127" s="156"/>
      <c r="C127" s="98"/>
      <c r="D127" s="157"/>
      <c r="E127" s="158"/>
      <c r="F127" s="159"/>
      <c r="G127" s="160"/>
      <c r="H127" s="102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/>
      <c r="B128" s="156"/>
      <c r="C128" s="98"/>
      <c r="D128" s="157"/>
      <c r="E128" s="158"/>
      <c r="F128" s="159"/>
      <c r="G128" s="160"/>
      <c r="H128" s="102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55"/>
      <c r="B129" s="156"/>
      <c r="C129" s="98"/>
      <c r="D129" s="157"/>
      <c r="E129" s="158"/>
      <c r="F129" s="159"/>
      <c r="G129" s="160"/>
      <c r="H129" s="102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/>
      <c r="B130" s="156"/>
      <c r="C130" s="98"/>
      <c r="D130" s="157"/>
      <c r="E130" s="158"/>
      <c r="F130" s="159"/>
      <c r="G130" s="160"/>
      <c r="H130" s="102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55"/>
      <c r="B131" s="156"/>
      <c r="C131" s="98"/>
      <c r="D131" s="157"/>
      <c r="E131" s="158"/>
      <c r="F131" s="159"/>
      <c r="G131" s="160"/>
      <c r="H131" s="102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/>
      <c r="B132" s="156"/>
      <c r="C132" s="98"/>
      <c r="D132" s="157"/>
      <c r="E132" s="158"/>
      <c r="F132" s="159"/>
      <c r="G132" s="160"/>
      <c r="H132" s="102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55"/>
      <c r="B133" s="156"/>
      <c r="C133" s="98"/>
      <c r="D133" s="157"/>
      <c r="E133" s="158"/>
      <c r="F133" s="159"/>
      <c r="G133" s="160"/>
      <c r="H133" s="102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/>
      <c r="B134" s="156"/>
      <c r="C134" s="98"/>
      <c r="D134" s="157"/>
      <c r="E134" s="158"/>
      <c r="F134" s="159"/>
      <c r="G134" s="160"/>
      <c r="H134" s="102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55"/>
      <c r="B135" s="156"/>
      <c r="C135" s="98"/>
      <c r="D135" s="157"/>
      <c r="E135" s="158"/>
      <c r="F135" s="159"/>
      <c r="G135" s="160"/>
      <c r="H135" s="102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/>
      <c r="B136" s="156"/>
      <c r="C136" s="98"/>
      <c r="D136" s="157"/>
      <c r="E136" s="158"/>
      <c r="F136" s="159"/>
      <c r="G136" s="160"/>
      <c r="H136" s="102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55"/>
      <c r="B137" s="156"/>
      <c r="C137" s="98"/>
      <c r="D137" s="157"/>
      <c r="E137" s="158"/>
      <c r="F137" s="159"/>
      <c r="G137" s="160"/>
      <c r="H137" s="102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/>
      <c r="B138" s="156"/>
      <c r="C138" s="98"/>
      <c r="D138" s="157"/>
      <c r="E138" s="158"/>
      <c r="F138" s="159"/>
      <c r="G138" s="160"/>
      <c r="H138" s="102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55"/>
      <c r="B139" s="156"/>
      <c r="C139" s="98"/>
      <c r="D139" s="157"/>
      <c r="E139" s="158"/>
      <c r="F139" s="159"/>
      <c r="G139" s="160"/>
      <c r="H139" s="102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/>
      <c r="B140" s="156"/>
      <c r="C140" s="98"/>
      <c r="D140" s="157"/>
      <c r="E140" s="158"/>
      <c r="F140" s="159"/>
      <c r="G140" s="160"/>
      <c r="H140" s="102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55"/>
      <c r="B141" s="156"/>
      <c r="C141" s="98"/>
      <c r="D141" s="157"/>
      <c r="E141" s="158"/>
      <c r="F141" s="159"/>
      <c r="G141" s="160"/>
      <c r="H141" s="102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/>
      <c r="B142" s="156"/>
      <c r="C142" s="98"/>
      <c r="D142" s="157"/>
      <c r="E142" s="158"/>
      <c r="F142" s="159"/>
      <c r="G142" s="160"/>
      <c r="H142" s="102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55"/>
      <c r="B143" s="156"/>
      <c r="C143" s="98"/>
      <c r="D143" s="157"/>
      <c r="E143" s="158"/>
      <c r="F143" s="159"/>
      <c r="G143" s="160"/>
      <c r="H143" s="102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/>
      <c r="B144" s="156"/>
      <c r="C144" s="98"/>
      <c r="D144" s="157"/>
      <c r="E144" s="158"/>
      <c r="F144" s="159"/>
      <c r="G144" s="160"/>
      <c r="H144" s="102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55"/>
      <c r="B145" s="156"/>
      <c r="C145" s="98"/>
      <c r="D145" s="157"/>
      <c r="E145" s="158"/>
      <c r="F145" s="159"/>
      <c r="G145" s="160"/>
      <c r="H145" s="102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/>
      <c r="B146" s="156"/>
      <c r="C146" s="98"/>
      <c r="D146" s="157"/>
      <c r="E146" s="158"/>
      <c r="F146" s="159"/>
      <c r="G146" s="160"/>
      <c r="H146" s="102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55"/>
      <c r="B147" s="156"/>
      <c r="C147" s="98"/>
      <c r="D147" s="157"/>
      <c r="E147" s="158"/>
      <c r="F147" s="159"/>
      <c r="G147" s="160"/>
      <c r="H147" s="102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/>
      <c r="B148" s="156"/>
      <c r="C148" s="98"/>
      <c r="D148" s="157"/>
      <c r="E148" s="158"/>
      <c r="F148" s="159"/>
      <c r="G148" s="160"/>
      <c r="H148" s="102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55"/>
      <c r="B149" s="156"/>
      <c r="C149" s="98"/>
      <c r="D149" s="157"/>
      <c r="E149" s="158"/>
      <c r="F149" s="159"/>
      <c r="G149" s="160"/>
      <c r="H149" s="102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/>
      <c r="B150" s="156"/>
      <c r="C150" s="98"/>
      <c r="D150" s="157"/>
      <c r="E150" s="158"/>
      <c r="F150" s="159"/>
      <c r="G150" s="160"/>
      <c r="H150" s="102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55"/>
      <c r="B151" s="156"/>
      <c r="C151" s="98"/>
      <c r="D151" s="157"/>
      <c r="E151" s="158"/>
      <c r="F151" s="159"/>
      <c r="G151" s="160"/>
      <c r="H151" s="102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/>
      <c r="B152" s="156"/>
      <c r="C152" s="98"/>
      <c r="D152" s="157"/>
      <c r="E152" s="158"/>
      <c r="F152" s="159"/>
      <c r="G152" s="160"/>
      <c r="H152" s="102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55"/>
      <c r="B153" s="156"/>
      <c r="C153" s="98"/>
      <c r="D153" s="157"/>
      <c r="E153" s="158"/>
      <c r="F153" s="159"/>
      <c r="G153" s="160"/>
      <c r="H153" s="102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/>
      <c r="B154" s="156"/>
      <c r="C154" s="98"/>
      <c r="D154" s="157"/>
      <c r="E154" s="158"/>
      <c r="F154" s="159"/>
      <c r="G154" s="160"/>
      <c r="H154" s="102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55"/>
      <c r="B155" s="156"/>
      <c r="C155" s="98"/>
      <c r="D155" s="157"/>
      <c r="E155" s="158"/>
      <c r="F155" s="159"/>
      <c r="G155" s="160"/>
      <c r="H155" s="102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/>
      <c r="B156" s="156"/>
      <c r="C156" s="98"/>
      <c r="D156" s="157"/>
      <c r="E156" s="158"/>
      <c r="F156" s="159"/>
      <c r="G156" s="160"/>
      <c r="H156" s="102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55"/>
      <c r="B157" s="156"/>
      <c r="C157" s="98"/>
      <c r="D157" s="157"/>
      <c r="E157" s="158"/>
      <c r="F157" s="159"/>
      <c r="G157" s="160"/>
      <c r="H157" s="102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/>
      <c r="B158" s="156"/>
      <c r="C158" s="98"/>
      <c r="D158" s="157"/>
      <c r="E158" s="158"/>
      <c r="F158" s="159"/>
      <c r="G158" s="160"/>
      <c r="H158" s="102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55"/>
      <c r="B159" s="156"/>
      <c r="C159" s="98"/>
      <c r="D159" s="157"/>
      <c r="E159" s="158"/>
      <c r="F159" s="159"/>
      <c r="G159" s="160"/>
      <c r="H159" s="102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/>
      <c r="B160" s="156"/>
      <c r="C160" s="98"/>
      <c r="D160" s="157"/>
      <c r="E160" s="158"/>
      <c r="F160" s="159"/>
      <c r="G160" s="160"/>
      <c r="H160" s="102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55"/>
      <c r="B161" s="156"/>
      <c r="C161" s="98"/>
      <c r="D161" s="157"/>
      <c r="E161" s="158"/>
      <c r="F161" s="159"/>
      <c r="G161" s="160"/>
      <c r="H161" s="102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/>
      <c r="B162" s="156"/>
      <c r="C162" s="98"/>
      <c r="D162" s="157"/>
      <c r="E162" s="158"/>
      <c r="F162" s="159"/>
      <c r="G162" s="160"/>
      <c r="H162" s="102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55"/>
      <c r="B163" s="156"/>
      <c r="C163" s="98"/>
      <c r="D163" s="157"/>
      <c r="E163" s="158"/>
      <c r="F163" s="159"/>
      <c r="G163" s="160"/>
      <c r="H163" s="102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/>
      <c r="B164" s="156"/>
      <c r="C164" s="98"/>
      <c r="D164" s="157"/>
      <c r="E164" s="158"/>
      <c r="F164" s="159"/>
      <c r="G164" s="160"/>
      <c r="H164" s="102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55"/>
      <c r="B165" s="156"/>
      <c r="C165" s="98"/>
      <c r="D165" s="157"/>
      <c r="E165" s="158"/>
      <c r="F165" s="159"/>
      <c r="G165" s="160"/>
      <c r="H165" s="102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/>
      <c r="B166" s="156"/>
      <c r="C166" s="98"/>
      <c r="D166" s="157"/>
      <c r="E166" s="158"/>
      <c r="F166" s="159"/>
      <c r="G166" s="160"/>
      <c r="H166" s="102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55"/>
      <c r="B167" s="156"/>
      <c r="C167" s="98"/>
      <c r="D167" s="157"/>
      <c r="E167" s="158"/>
      <c r="F167" s="159"/>
      <c r="G167" s="160"/>
      <c r="H167" s="102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/>
      <c r="B168" s="156"/>
      <c r="C168" s="98"/>
      <c r="D168" s="157"/>
      <c r="E168" s="158"/>
      <c r="F168" s="159"/>
      <c r="G168" s="160"/>
      <c r="H168" s="102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55"/>
      <c r="B169" s="156"/>
      <c r="C169" s="98"/>
      <c r="D169" s="157"/>
      <c r="E169" s="158"/>
      <c r="F169" s="159"/>
      <c r="G169" s="160"/>
      <c r="H169" s="102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/>
      <c r="B170" s="156"/>
      <c r="C170" s="98"/>
      <c r="D170" s="157"/>
      <c r="E170" s="158"/>
      <c r="F170" s="159"/>
      <c r="G170" s="160"/>
      <c r="H170" s="102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55"/>
      <c r="B171" s="156"/>
      <c r="C171" s="98"/>
      <c r="D171" s="157"/>
      <c r="E171" s="158"/>
      <c r="F171" s="159"/>
      <c r="G171" s="160"/>
      <c r="H171" s="102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/>
      <c r="B172" s="156"/>
      <c r="C172" s="98"/>
      <c r="D172" s="157"/>
      <c r="E172" s="158"/>
      <c r="F172" s="159"/>
      <c r="G172" s="160"/>
      <c r="H172" s="102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55"/>
      <c r="B173" s="156"/>
      <c r="C173" s="98"/>
      <c r="D173" s="157"/>
      <c r="E173" s="158"/>
      <c r="F173" s="159"/>
      <c r="G173" s="160"/>
      <c r="H173" s="102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/>
      <c r="B174" s="156"/>
      <c r="C174" s="98"/>
      <c r="D174" s="157"/>
      <c r="E174" s="158"/>
      <c r="F174" s="159"/>
      <c r="G174" s="160"/>
      <c r="H174" s="102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55"/>
      <c r="B175" s="156"/>
      <c r="C175" s="98"/>
      <c r="D175" s="157"/>
      <c r="E175" s="158"/>
      <c r="F175" s="159"/>
      <c r="G175" s="160"/>
      <c r="H175" s="102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/>
      <c r="B176" s="156"/>
      <c r="C176" s="98"/>
      <c r="D176" s="157"/>
      <c r="E176" s="158"/>
      <c r="F176" s="159"/>
      <c r="G176" s="160"/>
      <c r="H176" s="102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55"/>
      <c r="B177" s="156"/>
      <c r="C177" s="98"/>
      <c r="D177" s="157"/>
      <c r="E177" s="158"/>
      <c r="F177" s="159"/>
      <c r="G177" s="160"/>
      <c r="H177" s="102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/>
      <c r="B178" s="156"/>
      <c r="C178" s="98"/>
      <c r="D178" s="157"/>
      <c r="E178" s="158"/>
      <c r="F178" s="159"/>
      <c r="G178" s="160"/>
      <c r="H178" s="102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55"/>
      <c r="B179" s="156"/>
      <c r="C179" s="98"/>
      <c r="D179" s="157"/>
      <c r="E179" s="158"/>
      <c r="F179" s="159"/>
      <c r="G179" s="160"/>
      <c r="H179" s="102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/>
      <c r="B180" s="156"/>
      <c r="C180" s="98"/>
      <c r="D180" s="157"/>
      <c r="E180" s="158"/>
      <c r="F180" s="159"/>
      <c r="G180" s="160"/>
      <c r="H180" s="102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55"/>
      <c r="B181" s="156"/>
      <c r="C181" s="98"/>
      <c r="D181" s="157"/>
      <c r="E181" s="158"/>
      <c r="F181" s="159"/>
      <c r="G181" s="160"/>
      <c r="H181" s="102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/>
      <c r="B182" s="156"/>
      <c r="C182" s="98"/>
      <c r="D182" s="157"/>
      <c r="E182" s="158"/>
      <c r="F182" s="159"/>
      <c r="G182" s="160"/>
      <c r="H182" s="102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55"/>
      <c r="B183" s="156"/>
      <c r="C183" s="98"/>
      <c r="D183" s="157"/>
      <c r="E183" s="158"/>
      <c r="F183" s="159"/>
      <c r="G183" s="160"/>
      <c r="H183" s="102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/>
      <c r="B184" s="156"/>
      <c r="C184" s="98"/>
      <c r="D184" s="157"/>
      <c r="E184" s="158"/>
      <c r="F184" s="159"/>
      <c r="G184" s="160"/>
      <c r="H184" s="102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55"/>
      <c r="B185" s="156"/>
      <c r="C185" s="98"/>
      <c r="D185" s="157"/>
      <c r="E185" s="158"/>
      <c r="F185" s="159"/>
      <c r="G185" s="160"/>
      <c r="H185" s="102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/>
      <c r="B186" s="156"/>
      <c r="C186" s="98"/>
      <c r="D186" s="157"/>
      <c r="E186" s="158"/>
      <c r="F186" s="159"/>
      <c r="G186" s="160"/>
      <c r="H186" s="102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55"/>
      <c r="B187" s="156"/>
      <c r="C187" s="98"/>
      <c r="D187" s="157"/>
      <c r="E187" s="158"/>
      <c r="F187" s="159"/>
      <c r="G187" s="160"/>
      <c r="H187" s="102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/>
      <c r="B188" s="156"/>
      <c r="C188" s="98"/>
      <c r="D188" s="157"/>
      <c r="E188" s="158"/>
      <c r="F188" s="159"/>
      <c r="G188" s="160"/>
      <c r="H188" s="102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55"/>
      <c r="B189" s="156"/>
      <c r="C189" s="98"/>
      <c r="D189" s="157"/>
      <c r="E189" s="158"/>
      <c r="F189" s="159"/>
      <c r="G189" s="160"/>
      <c r="H189" s="102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/>
      <c r="B190" s="156"/>
      <c r="C190" s="98"/>
      <c r="D190" s="157"/>
      <c r="E190" s="158"/>
      <c r="F190" s="159"/>
      <c r="G190" s="160"/>
      <c r="H190" s="102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55"/>
      <c r="B191" s="156"/>
      <c r="C191" s="98"/>
      <c r="D191" s="157"/>
      <c r="E191" s="158"/>
      <c r="F191" s="159"/>
      <c r="G191" s="160"/>
      <c r="H191" s="102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/>
      <c r="B192" s="156"/>
      <c r="C192" s="98"/>
      <c r="D192" s="157"/>
      <c r="E192" s="158"/>
      <c r="F192" s="159"/>
      <c r="G192" s="160"/>
      <c r="H192" s="102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55"/>
      <c r="B193" s="156"/>
      <c r="C193" s="98"/>
      <c r="D193" s="157"/>
      <c r="E193" s="158"/>
      <c r="F193" s="159"/>
      <c r="G193" s="160"/>
      <c r="H193" s="102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/>
      <c r="B194" s="156"/>
      <c r="C194" s="98"/>
      <c r="D194" s="157"/>
      <c r="E194" s="158"/>
      <c r="F194" s="159"/>
      <c r="G194" s="160"/>
      <c r="H194" s="102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55"/>
      <c r="B195" s="156"/>
      <c r="C195" s="98"/>
      <c r="D195" s="157"/>
      <c r="E195" s="158"/>
      <c r="F195" s="159"/>
      <c r="G195" s="160"/>
      <c r="H195" s="102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/>
      <c r="B196" s="156"/>
      <c r="C196" s="98"/>
      <c r="D196" s="157"/>
      <c r="E196" s="158"/>
      <c r="F196" s="159"/>
      <c r="G196" s="160"/>
      <c r="H196" s="102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55"/>
      <c r="B197" s="156"/>
      <c r="C197" s="98"/>
      <c r="D197" s="157"/>
      <c r="E197" s="158"/>
      <c r="F197" s="159"/>
      <c r="G197" s="160"/>
      <c r="H197" s="102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/>
      <c r="B198" s="156"/>
      <c r="C198" s="98"/>
      <c r="D198" s="157"/>
      <c r="E198" s="158"/>
      <c r="F198" s="159"/>
      <c r="G198" s="160"/>
      <c r="H198" s="102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55"/>
      <c r="B199" s="156"/>
      <c r="C199" s="98"/>
      <c r="D199" s="157"/>
      <c r="E199" s="158"/>
      <c r="F199" s="159"/>
      <c r="G199" s="160"/>
      <c r="H199" s="102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/>
      <c r="B200" s="156"/>
      <c r="C200" s="98"/>
      <c r="D200" s="157"/>
      <c r="E200" s="158"/>
      <c r="F200" s="159"/>
      <c r="G200" s="160"/>
      <c r="H200" s="102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55"/>
      <c r="B201" s="156"/>
      <c r="C201" s="98"/>
      <c r="D201" s="157"/>
      <c r="E201" s="158"/>
      <c r="F201" s="159"/>
      <c r="G201" s="160"/>
      <c r="H201" s="102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/>
      <c r="B202" s="156"/>
      <c r="C202" s="98"/>
      <c r="D202" s="157"/>
      <c r="E202" s="158"/>
      <c r="F202" s="159"/>
      <c r="G202" s="160"/>
      <c r="H202" s="102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55"/>
      <c r="B203" s="156"/>
      <c r="C203" s="98"/>
      <c r="D203" s="157"/>
      <c r="E203" s="158"/>
      <c r="F203" s="159"/>
      <c r="G203" s="160"/>
      <c r="H203" s="102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/>
      <c r="B204" s="156"/>
      <c r="C204" s="98"/>
      <c r="D204" s="157"/>
      <c r="E204" s="158"/>
      <c r="F204" s="159"/>
      <c r="G204" s="160"/>
      <c r="H204" s="102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55"/>
      <c r="B205" s="156"/>
      <c r="C205" s="98"/>
      <c r="D205" s="157"/>
      <c r="E205" s="158"/>
      <c r="F205" s="159"/>
      <c r="G205" s="160"/>
      <c r="H205" s="102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/>
      <c r="B206" s="156"/>
      <c r="C206" s="98"/>
      <c r="D206" s="157"/>
      <c r="E206" s="158"/>
      <c r="F206" s="159"/>
      <c r="G206" s="160"/>
      <c r="H206" s="102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55"/>
      <c r="B207" s="156"/>
      <c r="C207" s="98"/>
      <c r="D207" s="157"/>
      <c r="E207" s="158"/>
      <c r="F207" s="159"/>
      <c r="G207" s="160"/>
      <c r="H207" s="102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/>
      <c r="B208" s="156"/>
      <c r="C208" s="98"/>
      <c r="D208" s="157"/>
      <c r="E208" s="158"/>
      <c r="F208" s="159"/>
      <c r="G208" s="160"/>
      <c r="H208" s="102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55"/>
      <c r="B209" s="156"/>
      <c r="C209" s="98"/>
      <c r="D209" s="157"/>
      <c r="E209" s="158"/>
      <c r="F209" s="159"/>
      <c r="G209" s="160"/>
      <c r="H209" s="102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/>
      <c r="B210" s="156"/>
      <c r="C210" s="98"/>
      <c r="D210" s="157"/>
      <c r="E210" s="158"/>
      <c r="F210" s="159"/>
      <c r="G210" s="160"/>
      <c r="H210" s="102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55"/>
      <c r="B211" s="156"/>
      <c r="C211" s="98"/>
      <c r="D211" s="157"/>
      <c r="E211" s="158"/>
      <c r="F211" s="159"/>
      <c r="G211" s="160"/>
      <c r="H211" s="102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/>
      <c r="B212" s="156"/>
      <c r="C212" s="98"/>
      <c r="D212" s="157"/>
      <c r="E212" s="158"/>
      <c r="F212" s="159"/>
      <c r="G212" s="160"/>
      <c r="H212" s="102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55"/>
      <c r="B213" s="156"/>
      <c r="C213" s="98"/>
      <c r="D213" s="157"/>
      <c r="E213" s="158"/>
      <c r="F213" s="159"/>
      <c r="G213" s="160"/>
      <c r="H213" s="102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/>
      <c r="B214" s="156"/>
      <c r="C214" s="98"/>
      <c r="D214" s="157"/>
      <c r="E214" s="158"/>
      <c r="F214" s="159"/>
      <c r="G214" s="160"/>
      <c r="H214" s="102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55"/>
      <c r="B215" s="156"/>
      <c r="C215" s="98"/>
      <c r="D215" s="157"/>
      <c r="E215" s="158"/>
      <c r="F215" s="159"/>
      <c r="G215" s="160"/>
      <c r="H215" s="102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/>
      <c r="B216" s="156"/>
      <c r="C216" s="98"/>
      <c r="D216" s="157"/>
      <c r="E216" s="158"/>
      <c r="F216" s="159"/>
      <c r="G216" s="160"/>
      <c r="H216" s="102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55"/>
      <c r="B217" s="156"/>
      <c r="C217" s="98"/>
      <c r="D217" s="157"/>
      <c r="E217" s="158"/>
      <c r="F217" s="159"/>
      <c r="G217" s="160"/>
      <c r="H217" s="102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/>
      <c r="B218" s="156"/>
      <c r="C218" s="98"/>
      <c r="D218" s="157"/>
      <c r="E218" s="158"/>
      <c r="F218" s="159"/>
      <c r="G218" s="160"/>
      <c r="H218" s="102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55"/>
      <c r="B219" s="156"/>
      <c r="C219" s="98"/>
      <c r="D219" s="157"/>
      <c r="E219" s="158"/>
      <c r="F219" s="159"/>
      <c r="G219" s="160"/>
      <c r="H219" s="102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/>
      <c r="B220" s="156"/>
      <c r="C220" s="98"/>
      <c r="D220" s="157"/>
      <c r="E220" s="158"/>
      <c r="F220" s="159"/>
      <c r="G220" s="160"/>
      <c r="H220" s="102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55"/>
      <c r="B221" s="156"/>
      <c r="C221" s="98"/>
      <c r="D221" s="157"/>
      <c r="E221" s="158"/>
      <c r="F221" s="159"/>
      <c r="G221" s="160"/>
      <c r="H221" s="102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/>
      <c r="B222" s="156"/>
      <c r="C222" s="98"/>
      <c r="D222" s="157"/>
      <c r="E222" s="158"/>
      <c r="F222" s="159"/>
      <c r="G222" s="160"/>
      <c r="H222" s="102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55"/>
      <c r="B223" s="156"/>
      <c r="C223" s="98"/>
      <c r="D223" s="157"/>
      <c r="E223" s="158"/>
      <c r="F223" s="159"/>
      <c r="G223" s="160"/>
      <c r="H223" s="102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/>
      <c r="B224" s="156"/>
      <c r="C224" s="98"/>
      <c r="D224" s="157"/>
      <c r="E224" s="158"/>
      <c r="F224" s="159"/>
      <c r="G224" s="160"/>
      <c r="H224" s="102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55"/>
      <c r="B225" s="156"/>
      <c r="C225" s="98"/>
      <c r="D225" s="157"/>
      <c r="E225" s="158"/>
      <c r="F225" s="159"/>
      <c r="G225" s="160"/>
      <c r="H225" s="102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/>
      <c r="B226" s="156"/>
      <c r="C226" s="98"/>
      <c r="D226" s="157"/>
      <c r="E226" s="158"/>
      <c r="F226" s="159"/>
      <c r="G226" s="160"/>
      <c r="H226" s="102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55"/>
      <c r="B227" s="156"/>
      <c r="C227" s="98"/>
      <c r="D227" s="157"/>
      <c r="E227" s="158"/>
      <c r="F227" s="159"/>
      <c r="G227" s="160"/>
      <c r="H227" s="102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/>
      <c r="B228" s="156"/>
      <c r="C228" s="98"/>
      <c r="D228" s="157"/>
      <c r="E228" s="158"/>
      <c r="F228" s="159"/>
      <c r="G228" s="160"/>
      <c r="H228" s="102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55"/>
      <c r="B229" s="156"/>
      <c r="C229" s="98"/>
      <c r="D229" s="157"/>
      <c r="E229" s="158"/>
      <c r="F229" s="159"/>
      <c r="G229" s="160"/>
      <c r="H229" s="102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/>
      <c r="B230" s="156"/>
      <c r="C230" s="98"/>
      <c r="D230" s="157"/>
      <c r="E230" s="158"/>
      <c r="F230" s="159"/>
      <c r="G230" s="160"/>
      <c r="H230" s="102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55"/>
      <c r="B231" s="156"/>
      <c r="C231" s="98"/>
      <c r="D231" s="157"/>
      <c r="E231" s="158"/>
      <c r="F231" s="159"/>
      <c r="G231" s="160"/>
      <c r="H231" s="102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/>
      <c r="B232" s="156"/>
      <c r="C232" s="98"/>
      <c r="D232" s="157"/>
      <c r="E232" s="158"/>
      <c r="F232" s="159"/>
      <c r="G232" s="160"/>
      <c r="H232" s="102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55"/>
      <c r="B233" s="156"/>
      <c r="C233" s="98"/>
      <c r="D233" s="157"/>
      <c r="E233" s="158"/>
      <c r="F233" s="159"/>
      <c r="G233" s="160"/>
      <c r="H233" s="102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/>
      <c r="B234" s="156"/>
      <c r="C234" s="98"/>
      <c r="D234" s="157"/>
      <c r="E234" s="158"/>
      <c r="F234" s="159"/>
      <c r="G234" s="160"/>
      <c r="H234" s="102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55"/>
      <c r="B235" s="156"/>
      <c r="C235" s="98"/>
      <c r="D235" s="157"/>
      <c r="E235" s="158"/>
      <c r="F235" s="159"/>
      <c r="G235" s="160"/>
      <c r="H235" s="102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/>
      <c r="B236" s="156"/>
      <c r="C236" s="98"/>
      <c r="D236" s="157"/>
      <c r="E236" s="158"/>
      <c r="F236" s="159"/>
      <c r="G236" s="160"/>
      <c r="H236" s="102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55"/>
      <c r="B237" s="156"/>
      <c r="C237" s="98"/>
      <c r="D237" s="157"/>
      <c r="E237" s="158"/>
      <c r="F237" s="159"/>
      <c r="G237" s="160"/>
      <c r="H237" s="102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/>
      <c r="B238" s="156"/>
      <c r="C238" s="98"/>
      <c r="D238" s="157"/>
      <c r="E238" s="158"/>
      <c r="F238" s="159"/>
      <c r="G238" s="160"/>
      <c r="H238" s="102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55"/>
      <c r="B239" s="156"/>
      <c r="C239" s="98"/>
      <c r="D239" s="157"/>
      <c r="E239" s="158"/>
      <c r="F239" s="159"/>
      <c r="G239" s="160"/>
      <c r="H239" s="102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/>
      <c r="B240" s="156"/>
      <c r="C240" s="98"/>
      <c r="D240" s="157"/>
      <c r="E240" s="158"/>
      <c r="F240" s="159"/>
      <c r="G240" s="160"/>
      <c r="H240" s="102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55"/>
      <c r="B241" s="156"/>
      <c r="C241" s="98"/>
      <c r="D241" s="157"/>
      <c r="E241" s="158"/>
      <c r="F241" s="159"/>
      <c r="G241" s="160"/>
      <c r="H241" s="102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/>
      <c r="B242" s="156"/>
      <c r="C242" s="98"/>
      <c r="D242" s="157"/>
      <c r="E242" s="158"/>
      <c r="F242" s="159"/>
      <c r="G242" s="160"/>
      <c r="H242" s="102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55"/>
      <c r="B243" s="156"/>
      <c r="C243" s="98"/>
      <c r="D243" s="157"/>
      <c r="E243" s="158"/>
      <c r="F243" s="159"/>
      <c r="G243" s="160"/>
      <c r="H243" s="102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/>
      <c r="B244" s="156"/>
      <c r="C244" s="98"/>
      <c r="D244" s="157"/>
      <c r="E244" s="158"/>
      <c r="F244" s="159"/>
      <c r="G244" s="160"/>
      <c r="H244" s="102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55"/>
      <c r="B245" s="156"/>
      <c r="C245" s="98"/>
      <c r="D245" s="157"/>
      <c r="E245" s="158"/>
      <c r="F245" s="159"/>
      <c r="G245" s="160"/>
      <c r="H245" s="102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/>
      <c r="B246" s="156"/>
      <c r="C246" s="98"/>
      <c r="D246" s="157"/>
      <c r="E246" s="158"/>
      <c r="F246" s="159"/>
      <c r="G246" s="160"/>
      <c r="H246" s="102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55"/>
      <c r="B247" s="156"/>
      <c r="C247" s="98"/>
      <c r="D247" s="157"/>
      <c r="E247" s="158"/>
      <c r="F247" s="159"/>
      <c r="G247" s="160"/>
      <c r="H247" s="102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/>
      <c r="B248" s="156"/>
      <c r="C248" s="98"/>
      <c r="D248" s="157"/>
      <c r="E248" s="158"/>
      <c r="F248" s="159"/>
      <c r="G248" s="160"/>
      <c r="H248" s="102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55"/>
      <c r="B249" s="156"/>
      <c r="C249" s="98"/>
      <c r="D249" s="157"/>
      <c r="E249" s="158"/>
      <c r="F249" s="159"/>
      <c r="G249" s="160"/>
      <c r="H249" s="102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/>
      <c r="B250" s="156"/>
      <c r="C250" s="98"/>
      <c r="D250" s="157"/>
      <c r="E250" s="158"/>
      <c r="F250" s="159"/>
      <c r="G250" s="160"/>
      <c r="H250" s="102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55"/>
      <c r="B251" s="156"/>
      <c r="C251" s="98"/>
      <c r="D251" s="157"/>
      <c r="E251" s="158"/>
      <c r="F251" s="159"/>
      <c r="G251" s="160"/>
      <c r="H251" s="102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/>
      <c r="B252" s="156"/>
      <c r="C252" s="98"/>
      <c r="D252" s="157"/>
      <c r="E252" s="158"/>
      <c r="F252" s="159"/>
      <c r="G252" s="160"/>
      <c r="H252" s="102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55"/>
      <c r="B253" s="156"/>
      <c r="C253" s="98"/>
      <c r="D253" s="157"/>
      <c r="E253" s="158"/>
      <c r="F253" s="159"/>
      <c r="G253" s="160"/>
      <c r="H253" s="102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2" manualBreakCount="2">
    <brk id="54" max="7" man="1"/>
    <brk id="9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283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284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392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285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286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287</v>
      </c>
      <c r="B13" s="91" t="s">
        <v>288</v>
      </c>
      <c r="C13" s="92"/>
      <c r="D13" s="93">
        <v>22.2995</v>
      </c>
      <c r="E13" s="94">
        <v>64.1084</v>
      </c>
      <c r="F13" s="95">
        <v>44.32</v>
      </c>
      <c r="G13" s="96">
        <v>59.57</v>
      </c>
      <c r="H13" s="95">
        <v>93.11</v>
      </c>
    </row>
    <row r="14" spans="1:8" ht="14.25" customHeight="1">
      <c r="A14" s="97" t="s">
        <v>289</v>
      </c>
      <c r="B14" s="97" t="s">
        <v>290</v>
      </c>
      <c r="C14" s="98"/>
      <c r="D14" s="99">
        <v>77.7004</v>
      </c>
      <c r="E14" s="100">
        <v>118.4854</v>
      </c>
      <c r="F14" s="102">
        <v>78.49</v>
      </c>
      <c r="G14" s="103">
        <v>113.51</v>
      </c>
      <c r="H14" s="102">
        <v>162.6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106.3596</v>
      </c>
      <c r="F16" s="109">
        <v>55.82</v>
      </c>
      <c r="G16" s="109">
        <v>104.14</v>
      </c>
      <c r="H16" s="110">
        <v>154.61</v>
      </c>
    </row>
    <row r="17" ht="14.25" customHeight="1"/>
    <row r="18" spans="2:8" ht="14.25" customHeight="1">
      <c r="B18" s="6" t="s">
        <v>291</v>
      </c>
      <c r="E18" s="168">
        <v>54.10658190798191</v>
      </c>
      <c r="F18" s="168">
        <v>56.4657918206141</v>
      </c>
      <c r="G18" s="168">
        <v>52.479957712976834</v>
      </c>
      <c r="H18" s="168">
        <v>57.26322263222633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292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293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392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294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295</v>
      </c>
      <c r="C34" s="92"/>
      <c r="D34" s="93">
        <v>29.8918</v>
      </c>
      <c r="E34" s="94">
        <v>117.6279</v>
      </c>
      <c r="F34" s="95">
        <v>61.95</v>
      </c>
      <c r="G34" s="96">
        <v>114.33</v>
      </c>
      <c r="H34" s="95">
        <v>174.39</v>
      </c>
    </row>
    <row r="35" spans="1:8" ht="14.25" customHeight="1">
      <c r="A35" s="97"/>
      <c r="B35" s="97" t="s">
        <v>296</v>
      </c>
      <c r="C35" s="98"/>
      <c r="D35" s="99">
        <v>70.1081</v>
      </c>
      <c r="E35" s="100">
        <v>101.5552</v>
      </c>
      <c r="F35" s="102">
        <v>54.52</v>
      </c>
      <c r="G35" s="103">
        <v>99.785</v>
      </c>
      <c r="H35" s="102">
        <v>147.05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106.3596</v>
      </c>
      <c r="F37" s="109">
        <v>55.82</v>
      </c>
      <c r="G37" s="109">
        <v>104.14</v>
      </c>
      <c r="H37" s="110">
        <v>154.61</v>
      </c>
    </row>
    <row r="38" ht="14.25" customHeight="1"/>
    <row r="39" spans="2:8" ht="14.25" customHeight="1">
      <c r="B39" s="6" t="s">
        <v>297</v>
      </c>
      <c r="E39" s="168">
        <v>86.33597981431276</v>
      </c>
      <c r="F39" s="168">
        <v>88.00645682001614</v>
      </c>
      <c r="G39" s="168">
        <v>87.27805475378291</v>
      </c>
      <c r="H39" s="168">
        <v>84.32249555593785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298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299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392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300</v>
      </c>
      <c r="D10" s="343"/>
      <c r="E10" s="343"/>
      <c r="F10" s="343"/>
      <c r="G10" s="169">
        <v>18573.7805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9751.642</v>
      </c>
      <c r="H13" s="30" t="s">
        <v>301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18420.7453</v>
      </c>
      <c r="H14" s="30" t="s">
        <v>301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26342.6666</v>
      </c>
      <c r="H15" s="30" t="s">
        <v>301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302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303</v>
      </c>
      <c r="D18" s="126"/>
      <c r="E18" s="126"/>
      <c r="F18" s="126"/>
      <c r="G18" s="175">
        <v>6.1485</v>
      </c>
      <c r="H18" s="30" t="s">
        <v>19</v>
      </c>
    </row>
    <row r="19" spans="1:8" ht="23.25" customHeight="1">
      <c r="A19" s="46"/>
      <c r="B19" s="46"/>
      <c r="C19" s="126" t="s">
        <v>304</v>
      </c>
      <c r="D19" s="126"/>
      <c r="E19" s="126"/>
      <c r="F19" s="126"/>
      <c r="G19" s="175">
        <v>0.3625</v>
      </c>
      <c r="H19" s="30" t="s">
        <v>19</v>
      </c>
    </row>
    <row r="20" spans="1:8" ht="23.25" customHeight="1">
      <c r="A20" s="46"/>
      <c r="B20" s="46"/>
      <c r="C20" s="126" t="s">
        <v>305</v>
      </c>
      <c r="D20" s="126"/>
      <c r="E20" s="126"/>
      <c r="F20" s="126"/>
      <c r="G20" s="175">
        <v>14.2908</v>
      </c>
      <c r="H20" s="30" t="s">
        <v>19</v>
      </c>
    </row>
    <row r="21" spans="1:8" ht="23.25" customHeight="1">
      <c r="A21" s="46"/>
      <c r="B21" s="46"/>
      <c r="C21" s="126" t="s">
        <v>306</v>
      </c>
      <c r="D21" s="126"/>
      <c r="E21" s="126"/>
      <c r="F21" s="126"/>
      <c r="G21" s="175">
        <v>11.3253</v>
      </c>
      <c r="H21" s="30" t="s">
        <v>19</v>
      </c>
    </row>
    <row r="22" spans="1:8" ht="23.25" customHeight="1">
      <c r="A22" s="46"/>
      <c r="B22" s="46"/>
      <c r="C22" s="126" t="s">
        <v>307</v>
      </c>
      <c r="D22" s="126"/>
      <c r="E22" s="126"/>
      <c r="F22" s="126"/>
      <c r="G22" s="175">
        <v>0.3424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308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309</v>
      </c>
      <c r="D25" s="75"/>
      <c r="E25" s="75"/>
      <c r="F25" s="75"/>
      <c r="G25" s="175">
        <v>175.4729</v>
      </c>
      <c r="H25" s="30" t="s">
        <v>310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10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311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312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313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392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314</v>
      </c>
      <c r="B8" s="384"/>
      <c r="C8" s="378" t="s">
        <v>315</v>
      </c>
      <c r="D8" s="381" t="s">
        <v>26</v>
      </c>
      <c r="E8" s="366" t="s">
        <v>13</v>
      </c>
      <c r="F8" s="367"/>
      <c r="G8" s="368"/>
      <c r="H8" s="200" t="s">
        <v>302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316</v>
      </c>
      <c r="I9" s="375" t="s">
        <v>317</v>
      </c>
      <c r="J9" s="375" t="s">
        <v>318</v>
      </c>
      <c r="K9" s="375" t="s">
        <v>319</v>
      </c>
      <c r="L9" s="375" t="s">
        <v>320</v>
      </c>
      <c r="M9" s="204" t="s">
        <v>321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301</v>
      </c>
      <c r="E12" s="208" t="s">
        <v>301</v>
      </c>
      <c r="F12" s="208" t="s">
        <v>301</v>
      </c>
      <c r="G12" s="208" t="s">
        <v>301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322</v>
      </c>
      <c r="B14" s="214"/>
      <c r="C14" s="215">
        <v>8.43</v>
      </c>
      <c r="D14" s="216">
        <v>28354.7901</v>
      </c>
      <c r="E14" s="217">
        <v>19270.3072</v>
      </c>
      <c r="F14" s="218">
        <v>27635.5833</v>
      </c>
      <c r="G14" s="217">
        <v>37982.4266</v>
      </c>
      <c r="H14" s="219">
        <v>9.2</v>
      </c>
      <c r="I14" s="219">
        <v>0.04</v>
      </c>
      <c r="J14" s="219">
        <v>24.15</v>
      </c>
      <c r="K14" s="219">
        <v>10.93</v>
      </c>
      <c r="L14" s="219">
        <v>0.43</v>
      </c>
    </row>
    <row r="15" spans="1:12" ht="17.25" customHeight="1">
      <c r="A15" s="220" t="s">
        <v>323</v>
      </c>
      <c r="B15" s="221"/>
      <c r="C15" s="222">
        <v>37.24</v>
      </c>
      <c r="D15" s="223">
        <v>20375.9164</v>
      </c>
      <c r="E15" s="224">
        <v>15083.9231</v>
      </c>
      <c r="F15" s="225">
        <v>20102.305</v>
      </c>
      <c r="G15" s="224">
        <v>25740.421</v>
      </c>
      <c r="H15" s="221">
        <v>5.77</v>
      </c>
      <c r="I15" s="221">
        <v>0.44</v>
      </c>
      <c r="J15" s="221">
        <v>9.76</v>
      </c>
      <c r="K15" s="221">
        <v>13.72</v>
      </c>
      <c r="L15" s="221">
        <v>0.13</v>
      </c>
    </row>
    <row r="16" spans="1:12" ht="17.25" customHeight="1">
      <c r="A16" s="213" t="s">
        <v>324</v>
      </c>
      <c r="B16" s="214"/>
      <c r="C16" s="215">
        <v>20.93</v>
      </c>
      <c r="D16" s="216">
        <v>18208.8585</v>
      </c>
      <c r="E16" s="217">
        <v>13188.4992</v>
      </c>
      <c r="F16" s="218">
        <v>17841.3333</v>
      </c>
      <c r="G16" s="217">
        <v>23662.5042</v>
      </c>
      <c r="H16" s="219">
        <v>5.79</v>
      </c>
      <c r="I16" s="219">
        <v>0.23</v>
      </c>
      <c r="J16" s="219">
        <v>13.5</v>
      </c>
      <c r="K16" s="219">
        <v>10.96</v>
      </c>
      <c r="L16" s="219">
        <v>0.53</v>
      </c>
    </row>
    <row r="17" spans="1:12" ht="17.25" customHeight="1">
      <c r="A17" s="220" t="s">
        <v>325</v>
      </c>
      <c r="B17" s="221"/>
      <c r="C17" s="222">
        <v>5.8</v>
      </c>
      <c r="D17" s="223">
        <v>18385.7748</v>
      </c>
      <c r="E17" s="224">
        <v>11823</v>
      </c>
      <c r="F17" s="225">
        <v>18428.0833</v>
      </c>
      <c r="G17" s="224">
        <v>24687.1603</v>
      </c>
      <c r="H17" s="221">
        <v>10.81</v>
      </c>
      <c r="I17" s="221">
        <v>0.14</v>
      </c>
      <c r="J17" s="221">
        <v>9.39</v>
      </c>
      <c r="K17" s="221">
        <v>10.18</v>
      </c>
      <c r="L17" s="221">
        <v>0.07</v>
      </c>
    </row>
    <row r="18" spans="1:12" ht="17.25" customHeight="1">
      <c r="A18" s="213" t="s">
        <v>326</v>
      </c>
      <c r="B18" s="214"/>
      <c r="C18" s="215">
        <v>13.04</v>
      </c>
      <c r="D18" s="216">
        <v>16114.6618</v>
      </c>
      <c r="E18" s="217">
        <v>9044.9825</v>
      </c>
      <c r="F18" s="218">
        <v>14155.1662</v>
      </c>
      <c r="G18" s="217">
        <v>25564.8953</v>
      </c>
      <c r="H18" s="219">
        <v>3.05</v>
      </c>
      <c r="I18" s="219">
        <v>0.32</v>
      </c>
      <c r="J18" s="219">
        <v>24.99</v>
      </c>
      <c r="K18" s="219">
        <v>5.54</v>
      </c>
      <c r="L18" s="219">
        <v>0.59</v>
      </c>
    </row>
    <row r="19" spans="1:12" ht="17.25" customHeight="1">
      <c r="A19" s="220" t="s">
        <v>327</v>
      </c>
      <c r="B19" s="221"/>
      <c r="C19" s="222">
        <v>0.13</v>
      </c>
      <c r="D19" s="223">
        <v>14656.688</v>
      </c>
      <c r="E19" s="224">
        <v>10314.2797</v>
      </c>
      <c r="F19" s="225">
        <v>14225.3114</v>
      </c>
      <c r="G19" s="224">
        <v>18484.9578</v>
      </c>
      <c r="H19" s="221">
        <v>18.6</v>
      </c>
      <c r="I19" s="221">
        <v>0.81</v>
      </c>
      <c r="J19" s="221">
        <v>12.06</v>
      </c>
      <c r="K19" s="221">
        <v>10.85</v>
      </c>
      <c r="L19" s="221">
        <v>1.02</v>
      </c>
    </row>
    <row r="20" spans="1:12" ht="17.25" customHeight="1">
      <c r="A20" s="213" t="s">
        <v>328</v>
      </c>
      <c r="B20" s="214"/>
      <c r="C20" s="215">
        <v>0.83</v>
      </c>
      <c r="D20" s="216">
        <v>14629.6598</v>
      </c>
      <c r="E20" s="217">
        <v>10877.5244</v>
      </c>
      <c r="F20" s="218">
        <v>14660.4166</v>
      </c>
      <c r="G20" s="217">
        <v>18768.3591</v>
      </c>
      <c r="H20" s="219">
        <v>3.51</v>
      </c>
      <c r="I20" s="219">
        <v>0.3</v>
      </c>
      <c r="J20" s="219">
        <v>17.82</v>
      </c>
      <c r="K20" s="219">
        <v>10.58</v>
      </c>
      <c r="L20" s="219">
        <v>0.8</v>
      </c>
    </row>
    <row r="21" spans="1:12" ht="17.25" customHeight="1">
      <c r="A21" s="220" t="s">
        <v>329</v>
      </c>
      <c r="B21" s="221"/>
      <c r="C21" s="222">
        <v>2.31</v>
      </c>
      <c r="D21" s="223">
        <v>17396.4302</v>
      </c>
      <c r="E21" s="224">
        <v>10745.1666</v>
      </c>
      <c r="F21" s="225">
        <v>17896.6035</v>
      </c>
      <c r="G21" s="224">
        <v>22223.75</v>
      </c>
      <c r="H21" s="221">
        <v>3.3</v>
      </c>
      <c r="I21" s="221">
        <v>2.89</v>
      </c>
      <c r="J21" s="221">
        <v>18.14</v>
      </c>
      <c r="K21" s="221">
        <v>9.66</v>
      </c>
      <c r="L21" s="221">
        <v>1.92</v>
      </c>
    </row>
    <row r="22" spans="1:12" ht="17.25" customHeight="1">
      <c r="A22" s="213" t="s">
        <v>330</v>
      </c>
      <c r="B22" s="214"/>
      <c r="C22" s="215">
        <v>11.24</v>
      </c>
      <c r="D22" s="216">
        <v>9486.0571</v>
      </c>
      <c r="E22" s="217">
        <v>6959.0902</v>
      </c>
      <c r="F22" s="218">
        <v>8948.6989</v>
      </c>
      <c r="G22" s="217">
        <v>12767.9126</v>
      </c>
      <c r="H22" s="219">
        <v>5.79</v>
      </c>
      <c r="I22" s="219">
        <v>0.27</v>
      </c>
      <c r="J22" s="219">
        <v>9.15</v>
      </c>
      <c r="K22" s="219">
        <v>9.68</v>
      </c>
      <c r="L22" s="219">
        <v>0.06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331</v>
      </c>
      <c r="B24" s="231"/>
      <c r="C24" s="232">
        <v>100</v>
      </c>
      <c r="D24" s="231">
        <v>18573.7805</v>
      </c>
      <c r="E24" s="231">
        <v>9751.642</v>
      </c>
      <c r="F24" s="231">
        <v>18420.7453</v>
      </c>
      <c r="G24" s="231">
        <v>26342.6666</v>
      </c>
      <c r="H24" s="233">
        <v>6.14</v>
      </c>
      <c r="I24" s="233">
        <v>0.36</v>
      </c>
      <c r="J24" s="233">
        <v>14.29</v>
      </c>
      <c r="K24" s="233">
        <v>11.32</v>
      </c>
      <c r="L24" s="234">
        <v>0.34</v>
      </c>
      <c r="M24" s="235">
        <v>67.55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332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333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334</v>
      </c>
      <c r="B3" s="65"/>
      <c r="C3" s="65"/>
      <c r="D3" s="65"/>
      <c r="E3" s="65" t="s">
        <v>334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89</v>
      </c>
      <c r="B4" s="66"/>
      <c r="C4" s="66"/>
      <c r="D4" s="66"/>
      <c r="E4" s="66" t="s">
        <v>89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392</v>
      </c>
      <c r="D6" s="73"/>
      <c r="E6" s="252"/>
      <c r="F6" s="252"/>
      <c r="G6" s="253"/>
      <c r="H6" s="253"/>
      <c r="I6" s="252"/>
      <c r="J6" s="70" t="s">
        <v>10</v>
      </c>
      <c r="K6" s="71" t="s">
        <v>392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335</v>
      </c>
      <c r="D8" s="258"/>
      <c r="E8" s="389" t="s">
        <v>13</v>
      </c>
      <c r="F8" s="389"/>
      <c r="G8" s="389"/>
      <c r="H8" s="200" t="s">
        <v>302</v>
      </c>
      <c r="I8" s="201"/>
      <c r="J8" s="201"/>
      <c r="K8" s="201"/>
      <c r="L8" s="202"/>
      <c r="M8" s="392" t="s">
        <v>336</v>
      </c>
    </row>
    <row r="9" spans="1:13" ht="17.25" customHeight="1">
      <c r="A9" s="259" t="s">
        <v>91</v>
      </c>
      <c r="B9" s="260"/>
      <c r="C9" s="379"/>
      <c r="D9" s="261" t="s">
        <v>26</v>
      </c>
      <c r="E9" s="390"/>
      <c r="F9" s="390"/>
      <c r="G9" s="390"/>
      <c r="H9" s="375" t="s">
        <v>316</v>
      </c>
      <c r="I9" s="375" t="s">
        <v>317</v>
      </c>
      <c r="J9" s="375" t="s">
        <v>318</v>
      </c>
      <c r="K9" s="375" t="s">
        <v>319</v>
      </c>
      <c r="L9" s="375" t="s">
        <v>320</v>
      </c>
      <c r="M9" s="393"/>
    </row>
    <row r="10" spans="1:13" ht="17.25" customHeight="1">
      <c r="A10" s="262" t="s">
        <v>92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301</v>
      </c>
      <c r="E12" s="269" t="s">
        <v>301</v>
      </c>
      <c r="F12" s="269" t="s">
        <v>301</v>
      </c>
      <c r="G12" s="269" t="s">
        <v>301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310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97</v>
      </c>
      <c r="B14" s="149" t="s">
        <v>98</v>
      </c>
      <c r="C14" s="273">
        <v>35.6386</v>
      </c>
      <c r="D14" s="274">
        <v>34421.7716</v>
      </c>
      <c r="E14" s="92">
        <v>25418.4426</v>
      </c>
      <c r="F14" s="277">
        <v>30682.253</v>
      </c>
      <c r="G14" s="92">
        <v>45125.1504</v>
      </c>
      <c r="H14" s="278">
        <v>11.2703</v>
      </c>
      <c r="I14" s="279">
        <v>0</v>
      </c>
      <c r="J14" s="279">
        <v>25.7763</v>
      </c>
      <c r="K14" s="279">
        <v>6.0274</v>
      </c>
      <c r="L14" s="279">
        <v>1.6645</v>
      </c>
      <c r="M14" s="280">
        <v>177.2425</v>
      </c>
    </row>
    <row r="15" spans="1:13" ht="12.75">
      <c r="A15" s="281" t="s">
        <v>99</v>
      </c>
      <c r="B15" s="156" t="s">
        <v>100</v>
      </c>
      <c r="C15" s="282">
        <v>117.9976</v>
      </c>
      <c r="D15" s="283">
        <v>28886.0006</v>
      </c>
      <c r="E15" s="98">
        <v>20656.2779</v>
      </c>
      <c r="F15" s="284">
        <v>26153.037</v>
      </c>
      <c r="G15" s="98">
        <v>39468.5404</v>
      </c>
      <c r="H15" s="285">
        <v>4.61</v>
      </c>
      <c r="I15" s="286">
        <v>0.0346</v>
      </c>
      <c r="J15" s="286">
        <v>28.5341</v>
      </c>
      <c r="K15" s="286">
        <v>6.5419</v>
      </c>
      <c r="L15" s="286">
        <v>1.2655</v>
      </c>
      <c r="M15" s="287">
        <v>179.9684</v>
      </c>
    </row>
    <row r="16" spans="1:13" ht="12.75">
      <c r="A16" s="272" t="s">
        <v>101</v>
      </c>
      <c r="B16" s="149" t="s">
        <v>337</v>
      </c>
      <c r="C16" s="273">
        <v>231.8676</v>
      </c>
      <c r="D16" s="274">
        <v>30065.491</v>
      </c>
      <c r="E16" s="92">
        <v>21089.1666</v>
      </c>
      <c r="F16" s="277">
        <v>28723.6666</v>
      </c>
      <c r="G16" s="92">
        <v>40908.25</v>
      </c>
      <c r="H16" s="278">
        <v>11.7264</v>
      </c>
      <c r="I16" s="279">
        <v>0.0871</v>
      </c>
      <c r="J16" s="279">
        <v>21.7083</v>
      </c>
      <c r="K16" s="279">
        <v>10.2983</v>
      </c>
      <c r="L16" s="279">
        <v>0.154</v>
      </c>
      <c r="M16" s="280">
        <v>177.3426</v>
      </c>
    </row>
    <row r="17" spans="1:13" ht="12.75">
      <c r="A17" s="281" t="s">
        <v>103</v>
      </c>
      <c r="B17" s="156" t="s">
        <v>104</v>
      </c>
      <c r="C17" s="282">
        <v>144.3371</v>
      </c>
      <c r="D17" s="283">
        <v>32359.1641</v>
      </c>
      <c r="E17" s="98">
        <v>27686.75</v>
      </c>
      <c r="F17" s="284">
        <v>32231.8401</v>
      </c>
      <c r="G17" s="98">
        <v>37815.3333</v>
      </c>
      <c r="H17" s="285">
        <v>9.5698</v>
      </c>
      <c r="I17" s="286">
        <v>0.0042</v>
      </c>
      <c r="J17" s="286">
        <v>26.5889</v>
      </c>
      <c r="K17" s="286">
        <v>14.7454</v>
      </c>
      <c r="L17" s="286">
        <v>0.0086</v>
      </c>
      <c r="M17" s="287">
        <v>174.5556</v>
      </c>
    </row>
    <row r="18" spans="1:13" ht="12.75">
      <c r="A18" s="272" t="s">
        <v>105</v>
      </c>
      <c r="B18" s="149" t="s">
        <v>106</v>
      </c>
      <c r="C18" s="273">
        <v>53.7852</v>
      </c>
      <c r="D18" s="274">
        <v>15323.1186</v>
      </c>
      <c r="E18" s="92">
        <v>12205.653</v>
      </c>
      <c r="F18" s="277">
        <v>15596.8333</v>
      </c>
      <c r="G18" s="92">
        <v>18486.9166</v>
      </c>
      <c r="H18" s="278">
        <v>6.6756</v>
      </c>
      <c r="I18" s="279">
        <v>0.1209</v>
      </c>
      <c r="J18" s="279">
        <v>16.6175</v>
      </c>
      <c r="K18" s="279">
        <v>9.9125</v>
      </c>
      <c r="L18" s="279">
        <v>0</v>
      </c>
      <c r="M18" s="280">
        <v>168.5897</v>
      </c>
    </row>
    <row r="19" spans="1:13" ht="12.75">
      <c r="A19" s="281" t="s">
        <v>109</v>
      </c>
      <c r="B19" s="156" t="s">
        <v>338</v>
      </c>
      <c r="C19" s="282">
        <v>23.8426</v>
      </c>
      <c r="D19" s="283">
        <v>25068.5537</v>
      </c>
      <c r="E19" s="98">
        <v>19097.9269</v>
      </c>
      <c r="F19" s="284">
        <v>25762.9166</v>
      </c>
      <c r="G19" s="98">
        <v>32846.1219</v>
      </c>
      <c r="H19" s="285">
        <v>11.61</v>
      </c>
      <c r="I19" s="286">
        <v>0.0204</v>
      </c>
      <c r="J19" s="286">
        <v>23.5564</v>
      </c>
      <c r="K19" s="286">
        <v>8.8102</v>
      </c>
      <c r="L19" s="286">
        <v>0</v>
      </c>
      <c r="M19" s="287">
        <v>175.922</v>
      </c>
    </row>
    <row r="20" spans="1:13" ht="12.75">
      <c r="A20" s="272" t="s">
        <v>113</v>
      </c>
      <c r="B20" s="149" t="s">
        <v>339</v>
      </c>
      <c r="C20" s="273">
        <v>124.584</v>
      </c>
      <c r="D20" s="274">
        <v>25420.9141</v>
      </c>
      <c r="E20" s="92">
        <v>20767.6666</v>
      </c>
      <c r="F20" s="277">
        <v>24361.4166</v>
      </c>
      <c r="G20" s="92">
        <v>30962.028</v>
      </c>
      <c r="H20" s="278">
        <v>7.2926</v>
      </c>
      <c r="I20" s="279">
        <v>0.0025</v>
      </c>
      <c r="J20" s="279">
        <v>22.8857</v>
      </c>
      <c r="K20" s="279">
        <v>14.2181</v>
      </c>
      <c r="L20" s="279">
        <v>0.557</v>
      </c>
      <c r="M20" s="280">
        <v>174.7666</v>
      </c>
    </row>
    <row r="21" spans="1:13" ht="12.75">
      <c r="A21" s="281" t="s">
        <v>115</v>
      </c>
      <c r="B21" s="156" t="s">
        <v>340</v>
      </c>
      <c r="C21" s="282">
        <v>10.9224</v>
      </c>
      <c r="D21" s="283">
        <v>22291.6742</v>
      </c>
      <c r="E21" s="98">
        <v>14458.234</v>
      </c>
      <c r="F21" s="284">
        <v>23814.3883</v>
      </c>
      <c r="G21" s="98">
        <v>30023.6511</v>
      </c>
      <c r="H21" s="285">
        <v>8.0362</v>
      </c>
      <c r="I21" s="286">
        <v>0</v>
      </c>
      <c r="J21" s="286">
        <v>14.5513</v>
      </c>
      <c r="K21" s="286">
        <v>9.0746</v>
      </c>
      <c r="L21" s="286">
        <v>0</v>
      </c>
      <c r="M21" s="287">
        <v>177.7285</v>
      </c>
    </row>
    <row r="22" spans="1:13" ht="12.75">
      <c r="A22" s="272" t="s">
        <v>117</v>
      </c>
      <c r="B22" s="149" t="s">
        <v>118</v>
      </c>
      <c r="C22" s="273">
        <v>26.8584</v>
      </c>
      <c r="D22" s="274">
        <v>38164.5748</v>
      </c>
      <c r="E22" s="92">
        <v>29656.1666</v>
      </c>
      <c r="F22" s="277">
        <v>38686.245</v>
      </c>
      <c r="G22" s="92">
        <v>45813.2198</v>
      </c>
      <c r="H22" s="278">
        <v>2.9032</v>
      </c>
      <c r="I22" s="279">
        <v>1.4376</v>
      </c>
      <c r="J22" s="279">
        <v>22.3936</v>
      </c>
      <c r="K22" s="279">
        <v>10.24</v>
      </c>
      <c r="L22" s="279">
        <v>2.6833</v>
      </c>
      <c r="M22" s="280">
        <v>182.8069</v>
      </c>
    </row>
    <row r="23" spans="1:13" ht="12.75">
      <c r="A23" s="281" t="s">
        <v>119</v>
      </c>
      <c r="B23" s="156" t="s">
        <v>120</v>
      </c>
      <c r="C23" s="282">
        <v>326.0306</v>
      </c>
      <c r="D23" s="283">
        <v>22369.8619</v>
      </c>
      <c r="E23" s="98">
        <v>18163.9396</v>
      </c>
      <c r="F23" s="284">
        <v>22255</v>
      </c>
      <c r="G23" s="98">
        <v>26138</v>
      </c>
      <c r="H23" s="285">
        <v>6.1436</v>
      </c>
      <c r="I23" s="286">
        <v>0.8538</v>
      </c>
      <c r="J23" s="286">
        <v>10.5109</v>
      </c>
      <c r="K23" s="286">
        <v>14.4065</v>
      </c>
      <c r="L23" s="286">
        <v>0.1079</v>
      </c>
      <c r="M23" s="287">
        <v>180.0098</v>
      </c>
    </row>
    <row r="24" spans="1:13" ht="12.75">
      <c r="A24" s="272" t="s">
        <v>121</v>
      </c>
      <c r="B24" s="149" t="s">
        <v>122</v>
      </c>
      <c r="C24" s="273">
        <v>311.9092</v>
      </c>
      <c r="D24" s="274">
        <v>22336.6909</v>
      </c>
      <c r="E24" s="92">
        <v>18423.4256</v>
      </c>
      <c r="F24" s="277">
        <v>22098.4166</v>
      </c>
      <c r="G24" s="92">
        <v>26523.5244</v>
      </c>
      <c r="H24" s="278">
        <v>6.2012</v>
      </c>
      <c r="I24" s="279">
        <v>0.8414</v>
      </c>
      <c r="J24" s="279">
        <v>10.6974</v>
      </c>
      <c r="K24" s="279">
        <v>14.5131</v>
      </c>
      <c r="L24" s="279">
        <v>0.0148</v>
      </c>
      <c r="M24" s="280">
        <v>179.6953</v>
      </c>
    </row>
    <row r="25" spans="1:13" ht="12.75">
      <c r="A25" s="281" t="s">
        <v>123</v>
      </c>
      <c r="B25" s="156" t="s">
        <v>124</v>
      </c>
      <c r="C25" s="282">
        <v>12.9081</v>
      </c>
      <c r="D25" s="283">
        <v>24298.9737</v>
      </c>
      <c r="E25" s="98">
        <v>19806.0128</v>
      </c>
      <c r="F25" s="284">
        <v>23798.4166</v>
      </c>
      <c r="G25" s="98">
        <v>29722.9166</v>
      </c>
      <c r="H25" s="285">
        <v>8.869</v>
      </c>
      <c r="I25" s="286">
        <v>0.2887</v>
      </c>
      <c r="J25" s="286">
        <v>15.7847</v>
      </c>
      <c r="K25" s="286">
        <v>14.1645</v>
      </c>
      <c r="L25" s="286">
        <v>0</v>
      </c>
      <c r="M25" s="287">
        <v>176.1639</v>
      </c>
    </row>
    <row r="26" spans="1:13" ht="12.75">
      <c r="A26" s="272" t="s">
        <v>125</v>
      </c>
      <c r="B26" s="149" t="s">
        <v>126</v>
      </c>
      <c r="C26" s="273">
        <v>1243.4744</v>
      </c>
      <c r="D26" s="274">
        <v>20476.2476</v>
      </c>
      <c r="E26" s="92">
        <v>16420.3138</v>
      </c>
      <c r="F26" s="277">
        <v>20264</v>
      </c>
      <c r="G26" s="92">
        <v>24588.0475</v>
      </c>
      <c r="H26" s="278">
        <v>5.0421</v>
      </c>
      <c r="I26" s="279">
        <v>0.4625</v>
      </c>
      <c r="J26" s="279">
        <v>8.3732</v>
      </c>
      <c r="K26" s="279">
        <v>14.8165</v>
      </c>
      <c r="L26" s="279">
        <v>0.0093</v>
      </c>
      <c r="M26" s="280">
        <v>177.0515</v>
      </c>
    </row>
    <row r="27" spans="1:13" ht="12.75">
      <c r="A27" s="281" t="s">
        <v>127</v>
      </c>
      <c r="B27" s="156" t="s">
        <v>128</v>
      </c>
      <c r="C27" s="282">
        <v>409.8936</v>
      </c>
      <c r="D27" s="283">
        <v>15289.7861</v>
      </c>
      <c r="E27" s="98">
        <v>13162.242</v>
      </c>
      <c r="F27" s="284">
        <v>15319.25</v>
      </c>
      <c r="G27" s="98">
        <v>17137.6666</v>
      </c>
      <c r="H27" s="285">
        <v>4.2668</v>
      </c>
      <c r="I27" s="286">
        <v>0.0232</v>
      </c>
      <c r="J27" s="286">
        <v>4.1862</v>
      </c>
      <c r="K27" s="286">
        <v>15.4143</v>
      </c>
      <c r="L27" s="286">
        <v>0</v>
      </c>
      <c r="M27" s="287">
        <v>173.6725</v>
      </c>
    </row>
    <row r="28" spans="1:13" ht="12.75">
      <c r="A28" s="272" t="s">
        <v>129</v>
      </c>
      <c r="B28" s="149" t="s">
        <v>341</v>
      </c>
      <c r="C28" s="273">
        <v>123.1711</v>
      </c>
      <c r="D28" s="274">
        <v>22369.7976</v>
      </c>
      <c r="E28" s="92">
        <v>17440.0418</v>
      </c>
      <c r="F28" s="277">
        <v>21735.1113</v>
      </c>
      <c r="G28" s="92">
        <v>28150.8333</v>
      </c>
      <c r="H28" s="278">
        <v>9.5501</v>
      </c>
      <c r="I28" s="279">
        <v>0.2327</v>
      </c>
      <c r="J28" s="279">
        <v>12.388</v>
      </c>
      <c r="K28" s="279">
        <v>14.3804</v>
      </c>
      <c r="L28" s="279">
        <v>0.0153</v>
      </c>
      <c r="M28" s="280">
        <v>175.2323</v>
      </c>
    </row>
    <row r="29" spans="1:13" ht="12.75">
      <c r="A29" s="281" t="s">
        <v>131</v>
      </c>
      <c r="B29" s="156" t="s">
        <v>132</v>
      </c>
      <c r="C29" s="282">
        <v>90.7071</v>
      </c>
      <c r="D29" s="283">
        <v>22762.801</v>
      </c>
      <c r="E29" s="98">
        <v>18737.7514</v>
      </c>
      <c r="F29" s="284">
        <v>22986.4036</v>
      </c>
      <c r="G29" s="98">
        <v>26765.091</v>
      </c>
      <c r="H29" s="285">
        <v>5.6958</v>
      </c>
      <c r="I29" s="286">
        <v>0.5256</v>
      </c>
      <c r="J29" s="286">
        <v>10.9929</v>
      </c>
      <c r="K29" s="286">
        <v>14.5489</v>
      </c>
      <c r="L29" s="286">
        <v>0.0126</v>
      </c>
      <c r="M29" s="287">
        <v>178.438</v>
      </c>
    </row>
    <row r="30" spans="1:13" ht="12.75">
      <c r="A30" s="272" t="s">
        <v>133</v>
      </c>
      <c r="B30" s="149" t="s">
        <v>134</v>
      </c>
      <c r="C30" s="273">
        <v>145.9792</v>
      </c>
      <c r="D30" s="274">
        <v>20819.9535</v>
      </c>
      <c r="E30" s="92">
        <v>15338.4019</v>
      </c>
      <c r="F30" s="277">
        <v>20071.3209</v>
      </c>
      <c r="G30" s="92">
        <v>28777.9166</v>
      </c>
      <c r="H30" s="278">
        <v>7.0884</v>
      </c>
      <c r="I30" s="279">
        <v>0.6919</v>
      </c>
      <c r="J30" s="279">
        <v>6.5112</v>
      </c>
      <c r="K30" s="279">
        <v>13.9977</v>
      </c>
      <c r="L30" s="279">
        <v>0</v>
      </c>
      <c r="M30" s="280">
        <v>175.0979</v>
      </c>
    </row>
    <row r="31" spans="1:13" ht="12.75">
      <c r="A31" s="281" t="s">
        <v>137</v>
      </c>
      <c r="B31" s="156" t="s">
        <v>342</v>
      </c>
      <c r="C31" s="282">
        <v>20.899</v>
      </c>
      <c r="D31" s="283">
        <v>25814.6003</v>
      </c>
      <c r="E31" s="98">
        <v>19752.3333</v>
      </c>
      <c r="F31" s="284">
        <v>25881.6463</v>
      </c>
      <c r="G31" s="98">
        <v>30619.3333</v>
      </c>
      <c r="H31" s="285">
        <v>3.0274</v>
      </c>
      <c r="I31" s="286">
        <v>0.1309</v>
      </c>
      <c r="J31" s="286">
        <v>18.9784</v>
      </c>
      <c r="K31" s="286">
        <v>12.9386</v>
      </c>
      <c r="L31" s="286">
        <v>0.0036</v>
      </c>
      <c r="M31" s="287">
        <v>179.4663</v>
      </c>
    </row>
    <row r="32" spans="1:13" ht="12.75">
      <c r="A32" s="272" t="s">
        <v>139</v>
      </c>
      <c r="B32" s="149" t="s">
        <v>343</v>
      </c>
      <c r="C32" s="273">
        <v>15.6456</v>
      </c>
      <c r="D32" s="274">
        <v>19955.7543</v>
      </c>
      <c r="E32" s="92">
        <v>15710.4346</v>
      </c>
      <c r="F32" s="277">
        <v>20103.5757</v>
      </c>
      <c r="G32" s="92">
        <v>26378.0833</v>
      </c>
      <c r="H32" s="278">
        <v>5.184</v>
      </c>
      <c r="I32" s="279">
        <v>0.0745</v>
      </c>
      <c r="J32" s="279">
        <v>16.5769</v>
      </c>
      <c r="K32" s="279">
        <v>11.1367</v>
      </c>
      <c r="L32" s="279">
        <v>0</v>
      </c>
      <c r="M32" s="280">
        <v>175.8917</v>
      </c>
    </row>
    <row r="33" spans="1:13" ht="12.75">
      <c r="A33" s="281" t="s">
        <v>141</v>
      </c>
      <c r="B33" s="156" t="s">
        <v>344</v>
      </c>
      <c r="C33" s="282">
        <v>50.3211</v>
      </c>
      <c r="D33" s="283">
        <v>20691.0123</v>
      </c>
      <c r="E33" s="98">
        <v>16848.5</v>
      </c>
      <c r="F33" s="284">
        <v>20274.1957</v>
      </c>
      <c r="G33" s="98">
        <v>25533.3333</v>
      </c>
      <c r="H33" s="285">
        <v>6.4424</v>
      </c>
      <c r="I33" s="286">
        <v>0.0105</v>
      </c>
      <c r="J33" s="286">
        <v>13.5211</v>
      </c>
      <c r="K33" s="286">
        <v>9.5521</v>
      </c>
      <c r="L33" s="286">
        <v>0.1944</v>
      </c>
      <c r="M33" s="287">
        <v>176.6473</v>
      </c>
    </row>
    <row r="34" spans="1:13" ht="12.75">
      <c r="A34" s="272" t="s">
        <v>143</v>
      </c>
      <c r="B34" s="149" t="s">
        <v>345</v>
      </c>
      <c r="C34" s="273">
        <v>23.497</v>
      </c>
      <c r="D34" s="274">
        <v>21112.259</v>
      </c>
      <c r="E34" s="92">
        <v>16799.976</v>
      </c>
      <c r="F34" s="277">
        <v>21598.8579</v>
      </c>
      <c r="G34" s="92">
        <v>25323.0187</v>
      </c>
      <c r="H34" s="278">
        <v>6.5363</v>
      </c>
      <c r="I34" s="279">
        <v>0</v>
      </c>
      <c r="J34" s="279">
        <v>14.7837</v>
      </c>
      <c r="K34" s="279">
        <v>10.3461</v>
      </c>
      <c r="L34" s="279">
        <v>0</v>
      </c>
      <c r="M34" s="280">
        <v>177.6704</v>
      </c>
    </row>
    <row r="35" spans="1:13" ht="12.75">
      <c r="A35" s="281" t="s">
        <v>145</v>
      </c>
      <c r="B35" s="156" t="s">
        <v>146</v>
      </c>
      <c r="C35" s="282">
        <v>14.0672</v>
      </c>
      <c r="D35" s="283">
        <v>20426.37</v>
      </c>
      <c r="E35" s="98">
        <v>11651.7105</v>
      </c>
      <c r="F35" s="284">
        <v>21279.2218</v>
      </c>
      <c r="G35" s="98">
        <v>25443.3744</v>
      </c>
      <c r="H35" s="285">
        <v>9.9794</v>
      </c>
      <c r="I35" s="286">
        <v>0.2535</v>
      </c>
      <c r="J35" s="286">
        <v>14.4783</v>
      </c>
      <c r="K35" s="286">
        <v>10.9936</v>
      </c>
      <c r="L35" s="286">
        <v>0</v>
      </c>
      <c r="M35" s="287">
        <v>175.6731</v>
      </c>
    </row>
    <row r="36" spans="1:13" ht="12.75">
      <c r="A36" s="272" t="s">
        <v>147</v>
      </c>
      <c r="B36" s="149" t="s">
        <v>148</v>
      </c>
      <c r="C36" s="273">
        <v>26.394</v>
      </c>
      <c r="D36" s="274">
        <v>27936.4154</v>
      </c>
      <c r="E36" s="92">
        <v>17049.4981</v>
      </c>
      <c r="F36" s="277">
        <v>26748.6676</v>
      </c>
      <c r="G36" s="92">
        <v>37536.534</v>
      </c>
      <c r="H36" s="278">
        <v>11.6183</v>
      </c>
      <c r="I36" s="279">
        <v>0</v>
      </c>
      <c r="J36" s="279">
        <v>15.3937</v>
      </c>
      <c r="K36" s="279">
        <v>9.446</v>
      </c>
      <c r="L36" s="279">
        <v>0</v>
      </c>
      <c r="M36" s="280">
        <v>178.647</v>
      </c>
    </row>
    <row r="37" spans="1:13" ht="12.75">
      <c r="A37" s="281" t="s">
        <v>149</v>
      </c>
      <c r="B37" s="156" t="s">
        <v>150</v>
      </c>
      <c r="C37" s="282">
        <v>47.5261</v>
      </c>
      <c r="D37" s="283">
        <v>16299.7244</v>
      </c>
      <c r="E37" s="98">
        <v>12755.7944</v>
      </c>
      <c r="F37" s="284">
        <v>16293.6559</v>
      </c>
      <c r="G37" s="98">
        <v>20164.688</v>
      </c>
      <c r="H37" s="285">
        <v>5.6231</v>
      </c>
      <c r="I37" s="286">
        <v>0.0791</v>
      </c>
      <c r="J37" s="286">
        <v>11.919</v>
      </c>
      <c r="K37" s="286">
        <v>10.4126</v>
      </c>
      <c r="L37" s="286">
        <v>0</v>
      </c>
      <c r="M37" s="287">
        <v>174.3156</v>
      </c>
    </row>
    <row r="38" spans="1:13" ht="12.75">
      <c r="A38" s="272" t="s">
        <v>151</v>
      </c>
      <c r="B38" s="149" t="s">
        <v>152</v>
      </c>
      <c r="C38" s="273">
        <v>10.0198</v>
      </c>
      <c r="D38" s="274">
        <v>16346.7417</v>
      </c>
      <c r="E38" s="92">
        <v>13427.1666</v>
      </c>
      <c r="F38" s="277">
        <v>16688.75</v>
      </c>
      <c r="G38" s="92">
        <v>19279.0833</v>
      </c>
      <c r="H38" s="278">
        <v>7.6418</v>
      </c>
      <c r="I38" s="279">
        <v>0.0326</v>
      </c>
      <c r="J38" s="279">
        <v>9.5866</v>
      </c>
      <c r="K38" s="279">
        <v>9.4408</v>
      </c>
      <c r="L38" s="279">
        <v>2.2524</v>
      </c>
      <c r="M38" s="280">
        <v>174.8704</v>
      </c>
    </row>
    <row r="39" spans="1:13" ht="12.75">
      <c r="A39" s="281" t="s">
        <v>153</v>
      </c>
      <c r="B39" s="156" t="s">
        <v>154</v>
      </c>
      <c r="C39" s="282">
        <v>12.6574</v>
      </c>
      <c r="D39" s="283">
        <v>21850.0047</v>
      </c>
      <c r="E39" s="98">
        <v>16658.5833</v>
      </c>
      <c r="F39" s="284">
        <v>21224.5833</v>
      </c>
      <c r="G39" s="98">
        <v>27639.0527</v>
      </c>
      <c r="H39" s="285">
        <v>11.3716</v>
      </c>
      <c r="I39" s="286">
        <v>0</v>
      </c>
      <c r="J39" s="286">
        <v>23.0908</v>
      </c>
      <c r="K39" s="286">
        <v>9.7555</v>
      </c>
      <c r="L39" s="286">
        <v>0.4986</v>
      </c>
      <c r="M39" s="287">
        <v>175.3651</v>
      </c>
    </row>
    <row r="40" spans="1:13" ht="12.75">
      <c r="A40" s="272" t="s">
        <v>155</v>
      </c>
      <c r="B40" s="149" t="s">
        <v>156</v>
      </c>
      <c r="C40" s="273">
        <v>14.7585</v>
      </c>
      <c r="D40" s="274">
        <v>25310.3635</v>
      </c>
      <c r="E40" s="92">
        <v>17031</v>
      </c>
      <c r="F40" s="277">
        <v>28330.0541</v>
      </c>
      <c r="G40" s="92">
        <v>30782.6627</v>
      </c>
      <c r="H40" s="278">
        <v>4.7597</v>
      </c>
      <c r="I40" s="279">
        <v>0</v>
      </c>
      <c r="J40" s="279">
        <v>17.131</v>
      </c>
      <c r="K40" s="279">
        <v>9.5114</v>
      </c>
      <c r="L40" s="279">
        <v>0</v>
      </c>
      <c r="M40" s="280">
        <v>177.5079</v>
      </c>
    </row>
    <row r="41" spans="1:13" ht="12.75">
      <c r="A41" s="281" t="s">
        <v>157</v>
      </c>
      <c r="B41" s="156" t="s">
        <v>158</v>
      </c>
      <c r="C41" s="282">
        <v>68.3651</v>
      </c>
      <c r="D41" s="283">
        <v>18091.9394</v>
      </c>
      <c r="E41" s="98">
        <v>14041.3415</v>
      </c>
      <c r="F41" s="284">
        <v>18212.3333</v>
      </c>
      <c r="G41" s="98">
        <v>21352.2954</v>
      </c>
      <c r="H41" s="285">
        <v>3.2203</v>
      </c>
      <c r="I41" s="286">
        <v>0.0474</v>
      </c>
      <c r="J41" s="286">
        <v>13.5504</v>
      </c>
      <c r="K41" s="286">
        <v>10.3046</v>
      </c>
      <c r="L41" s="286">
        <v>1.395</v>
      </c>
      <c r="M41" s="287">
        <v>174.9752</v>
      </c>
    </row>
    <row r="42" spans="1:13" ht="12.75">
      <c r="A42" s="272" t="s">
        <v>159</v>
      </c>
      <c r="B42" s="149" t="s">
        <v>160</v>
      </c>
      <c r="C42" s="273">
        <v>12.6853</v>
      </c>
      <c r="D42" s="274">
        <v>13516.2681</v>
      </c>
      <c r="E42" s="92">
        <v>9288.0091</v>
      </c>
      <c r="F42" s="277">
        <v>11981.4166</v>
      </c>
      <c r="G42" s="92">
        <v>16889.3823</v>
      </c>
      <c r="H42" s="278">
        <v>4.8894</v>
      </c>
      <c r="I42" s="279">
        <v>0</v>
      </c>
      <c r="J42" s="279">
        <v>10.996</v>
      </c>
      <c r="K42" s="279">
        <v>11.1021</v>
      </c>
      <c r="L42" s="279">
        <v>0</v>
      </c>
      <c r="M42" s="280">
        <v>173.1663</v>
      </c>
    </row>
    <row r="43" spans="1:13" ht="12.75">
      <c r="A43" s="281" t="s">
        <v>161</v>
      </c>
      <c r="B43" s="156" t="s">
        <v>162</v>
      </c>
      <c r="C43" s="282">
        <v>255.2601</v>
      </c>
      <c r="D43" s="283">
        <v>19394.6413</v>
      </c>
      <c r="E43" s="98">
        <v>15229.3333</v>
      </c>
      <c r="F43" s="284">
        <v>19235.6025</v>
      </c>
      <c r="G43" s="98">
        <v>23892.6422</v>
      </c>
      <c r="H43" s="285">
        <v>6.9326</v>
      </c>
      <c r="I43" s="286">
        <v>0.0802</v>
      </c>
      <c r="J43" s="286">
        <v>11.2079</v>
      </c>
      <c r="K43" s="286">
        <v>9.6623</v>
      </c>
      <c r="L43" s="286">
        <v>0.457</v>
      </c>
      <c r="M43" s="287">
        <v>176.9461</v>
      </c>
    </row>
    <row r="44" spans="1:13" ht="12.75">
      <c r="A44" s="272" t="s">
        <v>163</v>
      </c>
      <c r="B44" s="149" t="s">
        <v>164</v>
      </c>
      <c r="C44" s="273">
        <v>40.7805</v>
      </c>
      <c r="D44" s="274">
        <v>19653.4536</v>
      </c>
      <c r="E44" s="92">
        <v>15561.0437</v>
      </c>
      <c r="F44" s="277">
        <v>18497.5833</v>
      </c>
      <c r="G44" s="92">
        <v>23589.5173</v>
      </c>
      <c r="H44" s="278">
        <v>3.8535</v>
      </c>
      <c r="I44" s="279">
        <v>0.0106</v>
      </c>
      <c r="J44" s="279">
        <v>11.3869</v>
      </c>
      <c r="K44" s="279">
        <v>9.526</v>
      </c>
      <c r="L44" s="279">
        <v>0</v>
      </c>
      <c r="M44" s="280">
        <v>175.9174</v>
      </c>
    </row>
    <row r="45" spans="1:13" ht="12.75">
      <c r="A45" s="281" t="s">
        <v>165</v>
      </c>
      <c r="B45" s="156" t="s">
        <v>166</v>
      </c>
      <c r="C45" s="282">
        <v>35.8155</v>
      </c>
      <c r="D45" s="283">
        <v>19590.7591</v>
      </c>
      <c r="E45" s="98">
        <v>14652.1885</v>
      </c>
      <c r="F45" s="284">
        <v>19788.4648</v>
      </c>
      <c r="G45" s="98">
        <v>24919.5833</v>
      </c>
      <c r="H45" s="285">
        <v>6.6808</v>
      </c>
      <c r="I45" s="286">
        <v>0.0254</v>
      </c>
      <c r="J45" s="286">
        <v>19.6634</v>
      </c>
      <c r="K45" s="286">
        <v>10.0261</v>
      </c>
      <c r="L45" s="286">
        <v>0.1289</v>
      </c>
      <c r="M45" s="287">
        <v>178.2341</v>
      </c>
    </row>
    <row r="46" spans="1:13" ht="12.75">
      <c r="A46" s="272" t="s">
        <v>167</v>
      </c>
      <c r="B46" s="149" t="s">
        <v>168</v>
      </c>
      <c r="C46" s="273">
        <v>19.5274</v>
      </c>
      <c r="D46" s="274">
        <v>21626.8124</v>
      </c>
      <c r="E46" s="92">
        <v>14950.7762</v>
      </c>
      <c r="F46" s="277">
        <v>21113.3086</v>
      </c>
      <c r="G46" s="92">
        <v>29874.9821</v>
      </c>
      <c r="H46" s="278">
        <v>7.3225</v>
      </c>
      <c r="I46" s="279">
        <v>0.5389</v>
      </c>
      <c r="J46" s="279">
        <v>14.0914</v>
      </c>
      <c r="K46" s="279">
        <v>7.4461</v>
      </c>
      <c r="L46" s="279">
        <v>0.3421</v>
      </c>
      <c r="M46" s="280">
        <v>179.039</v>
      </c>
    </row>
    <row r="47" spans="1:13" ht="12.75">
      <c r="A47" s="281" t="s">
        <v>171</v>
      </c>
      <c r="B47" s="156" t="s">
        <v>172</v>
      </c>
      <c r="C47" s="282">
        <v>35.3322</v>
      </c>
      <c r="D47" s="283">
        <v>23764.0098</v>
      </c>
      <c r="E47" s="98">
        <v>18479.3855</v>
      </c>
      <c r="F47" s="284">
        <v>23218.3068</v>
      </c>
      <c r="G47" s="98">
        <v>29314.7717</v>
      </c>
      <c r="H47" s="285">
        <v>4.7669</v>
      </c>
      <c r="I47" s="286">
        <v>0.1634</v>
      </c>
      <c r="J47" s="286">
        <v>24.2971</v>
      </c>
      <c r="K47" s="286">
        <v>1.7316</v>
      </c>
      <c r="L47" s="286">
        <v>4.3425</v>
      </c>
      <c r="M47" s="287">
        <v>174.7609</v>
      </c>
    </row>
    <row r="48" spans="1:13" ht="12.75">
      <c r="A48" s="272" t="s">
        <v>175</v>
      </c>
      <c r="B48" s="149" t="s">
        <v>176</v>
      </c>
      <c r="C48" s="273">
        <v>13.3908</v>
      </c>
      <c r="D48" s="274">
        <v>22151.9065</v>
      </c>
      <c r="E48" s="92">
        <v>17222.9897</v>
      </c>
      <c r="F48" s="277">
        <v>21171.0858</v>
      </c>
      <c r="G48" s="92">
        <v>26252.8441</v>
      </c>
      <c r="H48" s="278">
        <v>1.6013</v>
      </c>
      <c r="I48" s="279">
        <v>2.5377</v>
      </c>
      <c r="J48" s="279">
        <v>20.6932</v>
      </c>
      <c r="K48" s="279">
        <v>10.5732</v>
      </c>
      <c r="L48" s="279">
        <v>0</v>
      </c>
      <c r="M48" s="280">
        <v>185.4964</v>
      </c>
    </row>
    <row r="49" spans="1:13" ht="12.75">
      <c r="A49" s="281" t="s">
        <v>177</v>
      </c>
      <c r="B49" s="156" t="s">
        <v>178</v>
      </c>
      <c r="C49" s="282">
        <v>125.2085</v>
      </c>
      <c r="D49" s="283">
        <v>19594.8391</v>
      </c>
      <c r="E49" s="98">
        <v>14430.203</v>
      </c>
      <c r="F49" s="284">
        <v>19204.3698</v>
      </c>
      <c r="G49" s="98">
        <v>25699.8333</v>
      </c>
      <c r="H49" s="285">
        <v>4.0466</v>
      </c>
      <c r="I49" s="286">
        <v>0.7007</v>
      </c>
      <c r="J49" s="286">
        <v>16.1601</v>
      </c>
      <c r="K49" s="286">
        <v>10.5884</v>
      </c>
      <c r="L49" s="286">
        <v>1.5729</v>
      </c>
      <c r="M49" s="287">
        <v>172.8297</v>
      </c>
    </row>
    <row r="50" spans="1:13" ht="12.75">
      <c r="A50" s="272" t="s">
        <v>179</v>
      </c>
      <c r="B50" s="149" t="s">
        <v>180</v>
      </c>
      <c r="C50" s="273">
        <v>26.5905</v>
      </c>
      <c r="D50" s="274">
        <v>18033.7338</v>
      </c>
      <c r="E50" s="92">
        <v>14703.8735</v>
      </c>
      <c r="F50" s="277">
        <v>18370.208</v>
      </c>
      <c r="G50" s="92">
        <v>19525.2881</v>
      </c>
      <c r="H50" s="278">
        <v>3.2775</v>
      </c>
      <c r="I50" s="279">
        <v>0.0978</v>
      </c>
      <c r="J50" s="279">
        <v>15.1818</v>
      </c>
      <c r="K50" s="279">
        <v>7.6097</v>
      </c>
      <c r="L50" s="279">
        <v>0</v>
      </c>
      <c r="M50" s="280">
        <v>172.3313</v>
      </c>
    </row>
    <row r="51" spans="1:13" ht="12.75">
      <c r="A51" s="281" t="s">
        <v>181</v>
      </c>
      <c r="B51" s="156" t="s">
        <v>346</v>
      </c>
      <c r="C51" s="282">
        <v>311.6245</v>
      </c>
      <c r="D51" s="283">
        <v>15545.6358</v>
      </c>
      <c r="E51" s="98">
        <v>11481.75</v>
      </c>
      <c r="F51" s="284">
        <v>15058</v>
      </c>
      <c r="G51" s="98">
        <v>19953.6666</v>
      </c>
      <c r="H51" s="285">
        <v>5.2473</v>
      </c>
      <c r="I51" s="286">
        <v>0.1679</v>
      </c>
      <c r="J51" s="286">
        <v>11.1301</v>
      </c>
      <c r="K51" s="286">
        <v>13.9827</v>
      </c>
      <c r="L51" s="286">
        <v>1.0656</v>
      </c>
      <c r="M51" s="287">
        <v>170.7872</v>
      </c>
    </row>
    <row r="52" spans="1:13" ht="12.75">
      <c r="A52" s="272" t="s">
        <v>183</v>
      </c>
      <c r="B52" s="149" t="s">
        <v>184</v>
      </c>
      <c r="C52" s="273">
        <v>10.0638</v>
      </c>
      <c r="D52" s="274">
        <v>16102.7478</v>
      </c>
      <c r="E52" s="92">
        <v>13700.75</v>
      </c>
      <c r="F52" s="277">
        <v>16138.9111</v>
      </c>
      <c r="G52" s="92">
        <v>17162.0795</v>
      </c>
      <c r="H52" s="278">
        <v>4.2097</v>
      </c>
      <c r="I52" s="279">
        <v>0</v>
      </c>
      <c r="J52" s="279">
        <v>11.2301</v>
      </c>
      <c r="K52" s="279">
        <v>15.7889</v>
      </c>
      <c r="L52" s="279">
        <v>0</v>
      </c>
      <c r="M52" s="280">
        <v>173.0824</v>
      </c>
    </row>
    <row r="53" spans="1:13" ht="12.75">
      <c r="A53" s="281" t="s">
        <v>185</v>
      </c>
      <c r="B53" s="156" t="s">
        <v>186</v>
      </c>
      <c r="C53" s="282">
        <v>15.7388</v>
      </c>
      <c r="D53" s="283">
        <v>14953.6284</v>
      </c>
      <c r="E53" s="98">
        <v>10788.1103</v>
      </c>
      <c r="F53" s="284">
        <v>14351.1722</v>
      </c>
      <c r="G53" s="98">
        <v>18692.5726</v>
      </c>
      <c r="H53" s="285">
        <v>7.8623</v>
      </c>
      <c r="I53" s="286">
        <v>0.0124</v>
      </c>
      <c r="J53" s="286">
        <v>7.1546</v>
      </c>
      <c r="K53" s="286">
        <v>13.8042</v>
      </c>
      <c r="L53" s="286">
        <v>0.5298</v>
      </c>
      <c r="M53" s="287">
        <v>165.1789</v>
      </c>
    </row>
    <row r="54" spans="1:13" ht="12.75">
      <c r="A54" s="272" t="s">
        <v>187</v>
      </c>
      <c r="B54" s="149" t="s">
        <v>347</v>
      </c>
      <c r="C54" s="273">
        <v>79.1813</v>
      </c>
      <c r="D54" s="274">
        <v>20947.6921</v>
      </c>
      <c r="E54" s="92">
        <v>17451.5833</v>
      </c>
      <c r="F54" s="277">
        <v>20879.6684</v>
      </c>
      <c r="G54" s="92">
        <v>24746.0833</v>
      </c>
      <c r="H54" s="278">
        <v>4.0868</v>
      </c>
      <c r="I54" s="279">
        <v>0.8144</v>
      </c>
      <c r="J54" s="279">
        <v>16.802</v>
      </c>
      <c r="K54" s="279">
        <v>13.1526</v>
      </c>
      <c r="L54" s="279">
        <v>0.1411</v>
      </c>
      <c r="M54" s="280">
        <v>180.9777</v>
      </c>
    </row>
    <row r="55" spans="1:13" ht="12.75">
      <c r="A55" s="281" t="s">
        <v>189</v>
      </c>
      <c r="B55" s="156" t="s">
        <v>190</v>
      </c>
      <c r="C55" s="282">
        <v>161.8234</v>
      </c>
      <c r="D55" s="283">
        <v>18850.1632</v>
      </c>
      <c r="E55" s="98">
        <v>15910.4659</v>
      </c>
      <c r="F55" s="284">
        <v>18343.0173</v>
      </c>
      <c r="G55" s="98">
        <v>23260.5</v>
      </c>
      <c r="H55" s="285">
        <v>8.3379</v>
      </c>
      <c r="I55" s="286">
        <v>0.0975</v>
      </c>
      <c r="J55" s="286">
        <v>11.5564</v>
      </c>
      <c r="K55" s="286">
        <v>14.6477</v>
      </c>
      <c r="L55" s="286">
        <v>0.0028</v>
      </c>
      <c r="M55" s="287">
        <v>174.8289</v>
      </c>
    </row>
    <row r="56" spans="1:13" ht="12.75">
      <c r="A56" s="272" t="s">
        <v>191</v>
      </c>
      <c r="B56" s="149" t="s">
        <v>192</v>
      </c>
      <c r="C56" s="273">
        <v>15.8626</v>
      </c>
      <c r="D56" s="274">
        <v>19616.6717</v>
      </c>
      <c r="E56" s="92">
        <v>17282.2974</v>
      </c>
      <c r="F56" s="277">
        <v>18642.943</v>
      </c>
      <c r="G56" s="92">
        <v>24896.5344</v>
      </c>
      <c r="H56" s="278">
        <v>10.822</v>
      </c>
      <c r="I56" s="279">
        <v>0.0354</v>
      </c>
      <c r="J56" s="279">
        <v>9.4592</v>
      </c>
      <c r="K56" s="279">
        <v>10.6053</v>
      </c>
      <c r="L56" s="279">
        <v>0</v>
      </c>
      <c r="M56" s="280">
        <v>179.9043</v>
      </c>
    </row>
    <row r="57" spans="1:13" ht="12.75">
      <c r="A57" s="281" t="s">
        <v>193</v>
      </c>
      <c r="B57" s="156" t="s">
        <v>194</v>
      </c>
      <c r="C57" s="282">
        <v>27.3823</v>
      </c>
      <c r="D57" s="283">
        <v>17392.8991</v>
      </c>
      <c r="E57" s="98">
        <v>14053.5425</v>
      </c>
      <c r="F57" s="284">
        <v>16425.5833</v>
      </c>
      <c r="G57" s="98">
        <v>22161.0199</v>
      </c>
      <c r="H57" s="285">
        <v>7.0842</v>
      </c>
      <c r="I57" s="286">
        <v>0.0079</v>
      </c>
      <c r="J57" s="286">
        <v>12.332</v>
      </c>
      <c r="K57" s="286">
        <v>10.4151</v>
      </c>
      <c r="L57" s="286">
        <v>0</v>
      </c>
      <c r="M57" s="287">
        <v>175.072</v>
      </c>
    </row>
    <row r="58" spans="1:13" ht="12.75">
      <c r="A58" s="272" t="s">
        <v>195</v>
      </c>
      <c r="B58" s="149" t="s">
        <v>348</v>
      </c>
      <c r="C58" s="273">
        <v>264.1717</v>
      </c>
      <c r="D58" s="274">
        <v>19030.4241</v>
      </c>
      <c r="E58" s="92">
        <v>14483.7029</v>
      </c>
      <c r="F58" s="277">
        <v>18446.4627</v>
      </c>
      <c r="G58" s="92">
        <v>24824.5833</v>
      </c>
      <c r="H58" s="278">
        <v>6.8029</v>
      </c>
      <c r="I58" s="279">
        <v>0.05</v>
      </c>
      <c r="J58" s="279">
        <v>14.7444</v>
      </c>
      <c r="K58" s="279">
        <v>9.7243</v>
      </c>
      <c r="L58" s="279">
        <v>0.0678</v>
      </c>
      <c r="M58" s="280">
        <v>176.2632</v>
      </c>
    </row>
    <row r="59" spans="1:13" ht="12.75">
      <c r="A59" s="281" t="s">
        <v>197</v>
      </c>
      <c r="B59" s="156" t="s">
        <v>198</v>
      </c>
      <c r="C59" s="282">
        <v>15.66</v>
      </c>
      <c r="D59" s="283">
        <v>21110.2224</v>
      </c>
      <c r="E59" s="98">
        <v>16644.9166</v>
      </c>
      <c r="F59" s="284">
        <v>21067.5613</v>
      </c>
      <c r="G59" s="98">
        <v>24774.257</v>
      </c>
      <c r="H59" s="285">
        <v>10.51</v>
      </c>
      <c r="I59" s="286">
        <v>0.1998</v>
      </c>
      <c r="J59" s="286">
        <v>14.1641</v>
      </c>
      <c r="K59" s="286">
        <v>10.0554</v>
      </c>
      <c r="L59" s="286">
        <v>0.4999</v>
      </c>
      <c r="M59" s="287">
        <v>178.5068</v>
      </c>
    </row>
    <row r="60" spans="1:13" ht="12.75">
      <c r="A60" s="272" t="s">
        <v>199</v>
      </c>
      <c r="B60" s="149" t="s">
        <v>200</v>
      </c>
      <c r="C60" s="273">
        <v>303.3692</v>
      </c>
      <c r="D60" s="274">
        <v>17653.1255</v>
      </c>
      <c r="E60" s="92">
        <v>12676.9784</v>
      </c>
      <c r="F60" s="277">
        <v>17640.3753</v>
      </c>
      <c r="G60" s="92">
        <v>21915.5968</v>
      </c>
      <c r="H60" s="278">
        <v>5.2312</v>
      </c>
      <c r="I60" s="279">
        <v>0.0548</v>
      </c>
      <c r="J60" s="279">
        <v>13.5526</v>
      </c>
      <c r="K60" s="279">
        <v>10.0379</v>
      </c>
      <c r="L60" s="279">
        <v>0.0675</v>
      </c>
      <c r="M60" s="280">
        <v>175.602</v>
      </c>
    </row>
    <row r="61" spans="1:13" ht="12.75">
      <c r="A61" s="281" t="s">
        <v>201</v>
      </c>
      <c r="B61" s="156" t="s">
        <v>202</v>
      </c>
      <c r="C61" s="282">
        <v>23.4284</v>
      </c>
      <c r="D61" s="283">
        <v>19219.416</v>
      </c>
      <c r="E61" s="98">
        <v>15770.2231</v>
      </c>
      <c r="F61" s="284">
        <v>18603.0879</v>
      </c>
      <c r="G61" s="98">
        <v>24632.193</v>
      </c>
      <c r="H61" s="285">
        <v>8.8428</v>
      </c>
      <c r="I61" s="286">
        <v>0.0052</v>
      </c>
      <c r="J61" s="286">
        <v>11.6041</v>
      </c>
      <c r="K61" s="286">
        <v>10.6758</v>
      </c>
      <c r="L61" s="286">
        <v>0</v>
      </c>
      <c r="M61" s="287">
        <v>175.3182</v>
      </c>
    </row>
    <row r="62" spans="1:13" ht="12.75">
      <c r="A62" s="272" t="s">
        <v>203</v>
      </c>
      <c r="B62" s="149" t="s">
        <v>204</v>
      </c>
      <c r="C62" s="273">
        <v>10.5995</v>
      </c>
      <c r="D62" s="274">
        <v>17456.2951</v>
      </c>
      <c r="E62" s="92">
        <v>15031.9781</v>
      </c>
      <c r="F62" s="277">
        <v>17376.4512</v>
      </c>
      <c r="G62" s="92">
        <v>18735.9962</v>
      </c>
      <c r="H62" s="278">
        <v>4.5389</v>
      </c>
      <c r="I62" s="279">
        <v>0.0614</v>
      </c>
      <c r="J62" s="279">
        <v>11.7311</v>
      </c>
      <c r="K62" s="279">
        <v>9.7506</v>
      </c>
      <c r="L62" s="279">
        <v>0</v>
      </c>
      <c r="M62" s="280">
        <v>175.0476</v>
      </c>
    </row>
    <row r="63" spans="1:13" ht="12.75">
      <c r="A63" s="281" t="s">
        <v>205</v>
      </c>
      <c r="B63" s="156" t="s">
        <v>206</v>
      </c>
      <c r="C63" s="282">
        <v>132.0431</v>
      </c>
      <c r="D63" s="283">
        <v>17248.9891</v>
      </c>
      <c r="E63" s="98">
        <v>12813.1629</v>
      </c>
      <c r="F63" s="284">
        <v>16838.118</v>
      </c>
      <c r="G63" s="98">
        <v>22771</v>
      </c>
      <c r="H63" s="285">
        <v>4.7819</v>
      </c>
      <c r="I63" s="286">
        <v>0.0801</v>
      </c>
      <c r="J63" s="286">
        <v>12.2395</v>
      </c>
      <c r="K63" s="286">
        <v>10.6868</v>
      </c>
      <c r="L63" s="286">
        <v>1.3208</v>
      </c>
      <c r="M63" s="287">
        <v>176.6265</v>
      </c>
    </row>
    <row r="64" spans="1:13" ht="12.75">
      <c r="A64" s="272" t="s">
        <v>207</v>
      </c>
      <c r="B64" s="149" t="s">
        <v>208</v>
      </c>
      <c r="C64" s="273">
        <v>33.6703</v>
      </c>
      <c r="D64" s="274">
        <v>16259.812</v>
      </c>
      <c r="E64" s="92">
        <v>11946.0683</v>
      </c>
      <c r="F64" s="277">
        <v>17308.5983</v>
      </c>
      <c r="G64" s="92">
        <v>20154.9548</v>
      </c>
      <c r="H64" s="278">
        <v>11.7973</v>
      </c>
      <c r="I64" s="279">
        <v>0.3977</v>
      </c>
      <c r="J64" s="279">
        <v>3.2713</v>
      </c>
      <c r="K64" s="279">
        <v>9.0331</v>
      </c>
      <c r="L64" s="279">
        <v>0.2792</v>
      </c>
      <c r="M64" s="280">
        <v>191.9837</v>
      </c>
    </row>
    <row r="65" spans="1:13" ht="12.75">
      <c r="A65" s="281" t="s">
        <v>209</v>
      </c>
      <c r="B65" s="156" t="s">
        <v>349</v>
      </c>
      <c r="C65" s="282">
        <v>10.5658</v>
      </c>
      <c r="D65" s="283">
        <v>17506.8065</v>
      </c>
      <c r="E65" s="98">
        <v>10783.0783</v>
      </c>
      <c r="F65" s="284">
        <v>14682.5502</v>
      </c>
      <c r="G65" s="98">
        <v>29261.8188</v>
      </c>
      <c r="H65" s="285">
        <v>8.8413</v>
      </c>
      <c r="I65" s="286">
        <v>0</v>
      </c>
      <c r="J65" s="286">
        <v>18.1503</v>
      </c>
      <c r="K65" s="286">
        <v>10.2947</v>
      </c>
      <c r="L65" s="286">
        <v>0</v>
      </c>
      <c r="M65" s="287">
        <v>175.6217</v>
      </c>
    </row>
    <row r="66" spans="1:13" ht="12.75">
      <c r="A66" s="272" t="s">
        <v>211</v>
      </c>
      <c r="B66" s="149" t="s">
        <v>212</v>
      </c>
      <c r="C66" s="273">
        <v>31.2566</v>
      </c>
      <c r="D66" s="274">
        <v>18080.9892</v>
      </c>
      <c r="E66" s="92">
        <v>12082.6442</v>
      </c>
      <c r="F66" s="277">
        <v>18599.6247</v>
      </c>
      <c r="G66" s="92">
        <v>22633.0822</v>
      </c>
      <c r="H66" s="278">
        <v>10.0964</v>
      </c>
      <c r="I66" s="279">
        <v>0.1062</v>
      </c>
      <c r="J66" s="279">
        <v>11.1217</v>
      </c>
      <c r="K66" s="279">
        <v>10.171</v>
      </c>
      <c r="L66" s="279">
        <v>0.8916</v>
      </c>
      <c r="M66" s="280">
        <v>178.0197</v>
      </c>
    </row>
    <row r="67" spans="1:13" ht="12.75">
      <c r="A67" s="281" t="s">
        <v>213</v>
      </c>
      <c r="B67" s="156" t="s">
        <v>214</v>
      </c>
      <c r="C67" s="282">
        <v>10.8787</v>
      </c>
      <c r="D67" s="283">
        <v>12661.4699</v>
      </c>
      <c r="E67" s="98">
        <v>10957.4717</v>
      </c>
      <c r="F67" s="284">
        <v>13527.4196</v>
      </c>
      <c r="G67" s="98">
        <v>14200.6188</v>
      </c>
      <c r="H67" s="285">
        <v>4.4286</v>
      </c>
      <c r="I67" s="286">
        <v>0.6756</v>
      </c>
      <c r="J67" s="286">
        <v>12.3632</v>
      </c>
      <c r="K67" s="286">
        <v>10.5741</v>
      </c>
      <c r="L67" s="286">
        <v>0</v>
      </c>
      <c r="M67" s="287">
        <v>175.8291</v>
      </c>
    </row>
    <row r="68" spans="1:13" ht="12.75">
      <c r="A68" s="272" t="s">
        <v>215</v>
      </c>
      <c r="B68" s="149" t="s">
        <v>216</v>
      </c>
      <c r="C68" s="273">
        <v>26.8643</v>
      </c>
      <c r="D68" s="274">
        <v>19221.7459</v>
      </c>
      <c r="E68" s="92">
        <v>15573.1666</v>
      </c>
      <c r="F68" s="277">
        <v>19920.685</v>
      </c>
      <c r="G68" s="92">
        <v>22386.1001</v>
      </c>
      <c r="H68" s="278">
        <v>6.857</v>
      </c>
      <c r="I68" s="279">
        <v>0.5301</v>
      </c>
      <c r="J68" s="279">
        <v>7.9904</v>
      </c>
      <c r="K68" s="279">
        <v>10.3249</v>
      </c>
      <c r="L68" s="279">
        <v>0</v>
      </c>
      <c r="M68" s="280">
        <v>179.5684</v>
      </c>
    </row>
    <row r="69" spans="1:13" ht="12.75">
      <c r="A69" s="281" t="s">
        <v>217</v>
      </c>
      <c r="B69" s="156" t="s">
        <v>218</v>
      </c>
      <c r="C69" s="282">
        <v>67.6505</v>
      </c>
      <c r="D69" s="283">
        <v>15803.6599</v>
      </c>
      <c r="E69" s="98">
        <v>11407.8733</v>
      </c>
      <c r="F69" s="284">
        <v>15754.7315</v>
      </c>
      <c r="G69" s="98">
        <v>18669.8946</v>
      </c>
      <c r="H69" s="285">
        <v>6.1331</v>
      </c>
      <c r="I69" s="286">
        <v>0.0952</v>
      </c>
      <c r="J69" s="286">
        <v>7.1641</v>
      </c>
      <c r="K69" s="286">
        <v>10.538</v>
      </c>
      <c r="L69" s="286">
        <v>0.0714</v>
      </c>
      <c r="M69" s="287">
        <v>175.196</v>
      </c>
    </row>
    <row r="70" spans="1:13" ht="12.75">
      <c r="A70" s="272" t="s">
        <v>221</v>
      </c>
      <c r="B70" s="149" t="s">
        <v>222</v>
      </c>
      <c r="C70" s="273">
        <v>279.273</v>
      </c>
      <c r="D70" s="274">
        <v>20577.5089</v>
      </c>
      <c r="E70" s="92">
        <v>14050</v>
      </c>
      <c r="F70" s="277">
        <v>21261.0023</v>
      </c>
      <c r="G70" s="92">
        <v>25747.2127</v>
      </c>
      <c r="H70" s="278">
        <v>13.0553</v>
      </c>
      <c r="I70" s="279">
        <v>0.1069</v>
      </c>
      <c r="J70" s="279">
        <v>9.7585</v>
      </c>
      <c r="K70" s="279">
        <v>10.2548</v>
      </c>
      <c r="L70" s="279">
        <v>0</v>
      </c>
      <c r="M70" s="280">
        <v>178.404</v>
      </c>
    </row>
    <row r="71" spans="1:13" ht="12.75">
      <c r="A71" s="281" t="s">
        <v>223</v>
      </c>
      <c r="B71" s="156" t="s">
        <v>224</v>
      </c>
      <c r="C71" s="282">
        <v>14.1584</v>
      </c>
      <c r="D71" s="283">
        <v>15156.6914</v>
      </c>
      <c r="E71" s="98">
        <v>11012.4149</v>
      </c>
      <c r="F71" s="284">
        <v>15141.6537</v>
      </c>
      <c r="G71" s="98">
        <v>19059.4268</v>
      </c>
      <c r="H71" s="285">
        <v>5.1919</v>
      </c>
      <c r="I71" s="286">
        <v>0.01</v>
      </c>
      <c r="J71" s="286">
        <v>13.0613</v>
      </c>
      <c r="K71" s="286">
        <v>8.5197</v>
      </c>
      <c r="L71" s="286">
        <v>0.0506</v>
      </c>
      <c r="M71" s="287">
        <v>176.6972</v>
      </c>
    </row>
    <row r="72" spans="1:13" ht="12.75">
      <c r="A72" s="272" t="s">
        <v>225</v>
      </c>
      <c r="B72" s="149" t="s">
        <v>226</v>
      </c>
      <c r="C72" s="273">
        <v>10.1958</v>
      </c>
      <c r="D72" s="274">
        <v>12521.7082</v>
      </c>
      <c r="E72" s="92">
        <v>8877.5143</v>
      </c>
      <c r="F72" s="277">
        <v>12410.3489</v>
      </c>
      <c r="G72" s="92">
        <v>14475.2084</v>
      </c>
      <c r="H72" s="278">
        <v>6.1421</v>
      </c>
      <c r="I72" s="279">
        <v>0.0041</v>
      </c>
      <c r="J72" s="279">
        <v>17.0222</v>
      </c>
      <c r="K72" s="279">
        <v>10.9336</v>
      </c>
      <c r="L72" s="279">
        <v>0</v>
      </c>
      <c r="M72" s="280">
        <v>164.6709</v>
      </c>
    </row>
    <row r="73" spans="1:13" ht="12.75">
      <c r="A73" s="281" t="s">
        <v>231</v>
      </c>
      <c r="B73" s="156" t="s">
        <v>232</v>
      </c>
      <c r="C73" s="282">
        <v>26.4274</v>
      </c>
      <c r="D73" s="283">
        <v>12476.4354</v>
      </c>
      <c r="E73" s="98">
        <v>7468.8333</v>
      </c>
      <c r="F73" s="284">
        <v>13556.5129</v>
      </c>
      <c r="G73" s="98">
        <v>16596.0436</v>
      </c>
      <c r="H73" s="285">
        <v>4.2209</v>
      </c>
      <c r="I73" s="286">
        <v>0.0181</v>
      </c>
      <c r="J73" s="286">
        <v>12.6997</v>
      </c>
      <c r="K73" s="286">
        <v>10.4924</v>
      </c>
      <c r="L73" s="286">
        <v>0</v>
      </c>
      <c r="M73" s="287">
        <v>171.91</v>
      </c>
    </row>
    <row r="74" spans="1:13" ht="12.75">
      <c r="A74" s="272" t="s">
        <v>233</v>
      </c>
      <c r="B74" s="149" t="s">
        <v>234</v>
      </c>
      <c r="C74" s="273">
        <v>495.2609</v>
      </c>
      <c r="D74" s="274">
        <v>10863.9702</v>
      </c>
      <c r="E74" s="92">
        <v>8566.5</v>
      </c>
      <c r="F74" s="277">
        <v>10350.6666</v>
      </c>
      <c r="G74" s="92">
        <v>14027.7305</v>
      </c>
      <c r="H74" s="278">
        <v>4.5847</v>
      </c>
      <c r="I74" s="279">
        <v>0.125</v>
      </c>
      <c r="J74" s="279">
        <v>9.9522</v>
      </c>
      <c r="K74" s="279">
        <v>10.386</v>
      </c>
      <c r="L74" s="279">
        <v>0</v>
      </c>
      <c r="M74" s="280">
        <v>173.0093</v>
      </c>
    </row>
    <row r="75" spans="1:13" ht="12.75">
      <c r="A75" s="281" t="s">
        <v>235</v>
      </c>
      <c r="B75" s="156" t="s">
        <v>350</v>
      </c>
      <c r="C75" s="282">
        <v>61.809</v>
      </c>
      <c r="D75" s="283">
        <v>13602.1223</v>
      </c>
      <c r="E75" s="98">
        <v>10740.5371</v>
      </c>
      <c r="F75" s="284">
        <v>13562.5307</v>
      </c>
      <c r="G75" s="98">
        <v>16048.8789</v>
      </c>
      <c r="H75" s="285">
        <v>4.6325</v>
      </c>
      <c r="I75" s="286">
        <v>0.2105</v>
      </c>
      <c r="J75" s="286">
        <v>17.0842</v>
      </c>
      <c r="K75" s="286">
        <v>10.3535</v>
      </c>
      <c r="L75" s="286">
        <v>0.0632</v>
      </c>
      <c r="M75" s="287">
        <v>168.9278</v>
      </c>
    </row>
    <row r="76" spans="1:13" ht="12.75">
      <c r="A76" s="272" t="s">
        <v>237</v>
      </c>
      <c r="B76" s="149" t="s">
        <v>238</v>
      </c>
      <c r="C76" s="273">
        <v>59.0022</v>
      </c>
      <c r="D76" s="274">
        <v>10303.9688</v>
      </c>
      <c r="E76" s="92">
        <v>8613.5944</v>
      </c>
      <c r="F76" s="277">
        <v>10250</v>
      </c>
      <c r="G76" s="92">
        <v>11624.5833</v>
      </c>
      <c r="H76" s="278">
        <v>2.2671</v>
      </c>
      <c r="I76" s="279">
        <v>0.1017</v>
      </c>
      <c r="J76" s="279">
        <v>8.7021</v>
      </c>
      <c r="K76" s="279">
        <v>10.136</v>
      </c>
      <c r="L76" s="279">
        <v>0</v>
      </c>
      <c r="M76" s="280">
        <v>175.3904</v>
      </c>
    </row>
    <row r="77" spans="1:13" ht="12.75">
      <c r="A77" s="281" t="s">
        <v>351</v>
      </c>
      <c r="B77" s="156" t="s">
        <v>352</v>
      </c>
      <c r="C77" s="282">
        <v>11.845</v>
      </c>
      <c r="D77" s="283">
        <v>9020.2476</v>
      </c>
      <c r="E77" s="98">
        <v>8395.988</v>
      </c>
      <c r="F77" s="284">
        <v>8982.8485</v>
      </c>
      <c r="G77" s="98">
        <v>10315.7423</v>
      </c>
      <c r="H77" s="285">
        <v>2.3476</v>
      </c>
      <c r="I77" s="286">
        <v>0.2047</v>
      </c>
      <c r="J77" s="286">
        <v>6.9977</v>
      </c>
      <c r="K77" s="286">
        <v>10.2714</v>
      </c>
      <c r="L77" s="286">
        <v>0</v>
      </c>
      <c r="M77" s="287">
        <v>172.5412</v>
      </c>
    </row>
    <row r="78" spans="1:13" ht="12.75">
      <c r="A78" s="272" t="s">
        <v>241</v>
      </c>
      <c r="B78" s="149" t="s">
        <v>242</v>
      </c>
      <c r="C78" s="273">
        <v>14.0117</v>
      </c>
      <c r="D78" s="274">
        <v>22402.623</v>
      </c>
      <c r="E78" s="92">
        <v>15048.0138</v>
      </c>
      <c r="F78" s="277">
        <v>23183.8333</v>
      </c>
      <c r="G78" s="92">
        <v>32002.5216</v>
      </c>
      <c r="H78" s="278">
        <v>2.4822</v>
      </c>
      <c r="I78" s="279">
        <v>1.8505</v>
      </c>
      <c r="J78" s="279">
        <v>21.5653</v>
      </c>
      <c r="K78" s="279">
        <v>2.7236</v>
      </c>
      <c r="L78" s="279">
        <v>7.3676</v>
      </c>
      <c r="M78" s="280">
        <v>179.0121</v>
      </c>
    </row>
    <row r="79" spans="1:13" ht="12.75">
      <c r="A79" s="281" t="s">
        <v>243</v>
      </c>
      <c r="B79" s="156" t="s">
        <v>244</v>
      </c>
      <c r="C79" s="282">
        <v>116.7779</v>
      </c>
      <c r="D79" s="283">
        <v>21797.5961</v>
      </c>
      <c r="E79" s="98">
        <v>15838.1328</v>
      </c>
      <c r="F79" s="284">
        <v>21683.4398</v>
      </c>
      <c r="G79" s="98">
        <v>27632.6666</v>
      </c>
      <c r="H79" s="285">
        <v>4.8671</v>
      </c>
      <c r="I79" s="286">
        <v>0.9033</v>
      </c>
      <c r="J79" s="286">
        <v>27.544</v>
      </c>
      <c r="K79" s="286">
        <v>10.4045</v>
      </c>
      <c r="L79" s="286">
        <v>1.2776</v>
      </c>
      <c r="M79" s="287">
        <v>173.3405</v>
      </c>
    </row>
    <row r="80" spans="1:13" ht="12.75">
      <c r="A80" s="272" t="s">
        <v>247</v>
      </c>
      <c r="B80" s="149" t="s">
        <v>248</v>
      </c>
      <c r="C80" s="273">
        <v>16.5234</v>
      </c>
      <c r="D80" s="274">
        <v>15725.3753</v>
      </c>
      <c r="E80" s="92">
        <v>11980.9166</v>
      </c>
      <c r="F80" s="277">
        <v>15172.1677</v>
      </c>
      <c r="G80" s="92">
        <v>19963.9294</v>
      </c>
      <c r="H80" s="278">
        <v>1.8569</v>
      </c>
      <c r="I80" s="279">
        <v>0.358</v>
      </c>
      <c r="J80" s="279">
        <v>19.8433</v>
      </c>
      <c r="K80" s="279">
        <v>10.2942</v>
      </c>
      <c r="L80" s="279">
        <v>1.197</v>
      </c>
      <c r="M80" s="280">
        <v>178.5776</v>
      </c>
    </row>
    <row r="81" spans="1:13" ht="12.75">
      <c r="A81" s="281" t="s">
        <v>249</v>
      </c>
      <c r="B81" s="156" t="s">
        <v>250</v>
      </c>
      <c r="C81" s="282">
        <v>10.3546</v>
      </c>
      <c r="D81" s="283">
        <v>16214.2831</v>
      </c>
      <c r="E81" s="98">
        <v>11857.7953</v>
      </c>
      <c r="F81" s="284">
        <v>16531.765</v>
      </c>
      <c r="G81" s="98">
        <v>18207.4862</v>
      </c>
      <c r="H81" s="285">
        <v>2.6753</v>
      </c>
      <c r="I81" s="286">
        <v>0.1713</v>
      </c>
      <c r="J81" s="286">
        <v>16.5297</v>
      </c>
      <c r="K81" s="286">
        <v>11.4005</v>
      </c>
      <c r="L81" s="286">
        <v>0</v>
      </c>
      <c r="M81" s="287">
        <v>178.6082</v>
      </c>
    </row>
    <row r="82" spans="1:13" ht="12.75">
      <c r="A82" s="272" t="s">
        <v>253</v>
      </c>
      <c r="B82" s="149" t="s">
        <v>254</v>
      </c>
      <c r="C82" s="273">
        <v>13.0643</v>
      </c>
      <c r="D82" s="274">
        <v>13952.6227</v>
      </c>
      <c r="E82" s="92">
        <v>10526.8801</v>
      </c>
      <c r="F82" s="277">
        <v>14019.9166</v>
      </c>
      <c r="G82" s="92">
        <v>17896.6035</v>
      </c>
      <c r="H82" s="278">
        <v>3.6756</v>
      </c>
      <c r="I82" s="279">
        <v>0.4903</v>
      </c>
      <c r="J82" s="279">
        <v>15.1119</v>
      </c>
      <c r="K82" s="279">
        <v>10.06</v>
      </c>
      <c r="L82" s="279">
        <v>0</v>
      </c>
      <c r="M82" s="280">
        <v>174.5712</v>
      </c>
    </row>
    <row r="83" spans="1:13" ht="12.75">
      <c r="A83" s="281" t="s">
        <v>255</v>
      </c>
      <c r="B83" s="156" t="s">
        <v>256</v>
      </c>
      <c r="C83" s="282">
        <v>20.4308</v>
      </c>
      <c r="D83" s="283">
        <v>10264.4088</v>
      </c>
      <c r="E83" s="98">
        <v>8306.463</v>
      </c>
      <c r="F83" s="284">
        <v>10153.6881</v>
      </c>
      <c r="G83" s="98">
        <v>12802.4166</v>
      </c>
      <c r="H83" s="285">
        <v>4.561</v>
      </c>
      <c r="I83" s="286">
        <v>0.1894</v>
      </c>
      <c r="J83" s="286">
        <v>14.1355</v>
      </c>
      <c r="K83" s="286">
        <v>10.1603</v>
      </c>
      <c r="L83" s="286">
        <v>0</v>
      </c>
      <c r="M83" s="287">
        <v>176.6033</v>
      </c>
    </row>
    <row r="84" spans="1:13" ht="12.75">
      <c r="A84" s="272" t="s">
        <v>257</v>
      </c>
      <c r="B84" s="149" t="s">
        <v>258</v>
      </c>
      <c r="C84" s="273">
        <v>30.4681</v>
      </c>
      <c r="D84" s="274">
        <v>15577.481</v>
      </c>
      <c r="E84" s="92">
        <v>10660.1257</v>
      </c>
      <c r="F84" s="277">
        <v>15465</v>
      </c>
      <c r="G84" s="92">
        <v>20609.3333</v>
      </c>
      <c r="H84" s="278">
        <v>7.037</v>
      </c>
      <c r="I84" s="279">
        <v>1.972</v>
      </c>
      <c r="J84" s="279">
        <v>12.8323</v>
      </c>
      <c r="K84" s="279">
        <v>8.9666</v>
      </c>
      <c r="L84" s="279">
        <v>1.0797</v>
      </c>
      <c r="M84" s="280">
        <v>188.6014</v>
      </c>
    </row>
    <row r="85" spans="1:13" ht="12.75">
      <c r="A85" s="281" t="s">
        <v>259</v>
      </c>
      <c r="B85" s="156" t="s">
        <v>260</v>
      </c>
      <c r="C85" s="282">
        <v>105.6192</v>
      </c>
      <c r="D85" s="283">
        <v>20095.6155</v>
      </c>
      <c r="E85" s="98">
        <v>16603.8142</v>
      </c>
      <c r="F85" s="284">
        <v>19859</v>
      </c>
      <c r="G85" s="98">
        <v>23855.5833</v>
      </c>
      <c r="H85" s="285">
        <v>0.6511</v>
      </c>
      <c r="I85" s="286">
        <v>4.0293</v>
      </c>
      <c r="J85" s="286">
        <v>20.4531</v>
      </c>
      <c r="K85" s="286">
        <v>9.833</v>
      </c>
      <c r="L85" s="286">
        <v>2.0859</v>
      </c>
      <c r="M85" s="287">
        <v>191.7347</v>
      </c>
    </row>
    <row r="86" spans="1:13" ht="12.75">
      <c r="A86" s="272" t="s">
        <v>261</v>
      </c>
      <c r="B86" s="149" t="s">
        <v>262</v>
      </c>
      <c r="C86" s="273">
        <v>17.5894</v>
      </c>
      <c r="D86" s="274">
        <v>16772.1895</v>
      </c>
      <c r="E86" s="92">
        <v>13924.2874</v>
      </c>
      <c r="F86" s="277">
        <v>16970.6666</v>
      </c>
      <c r="G86" s="92">
        <v>18747.5546</v>
      </c>
      <c r="H86" s="278">
        <v>8.5723</v>
      </c>
      <c r="I86" s="279">
        <v>1.412</v>
      </c>
      <c r="J86" s="279">
        <v>17.5618</v>
      </c>
      <c r="K86" s="279">
        <v>8.9477</v>
      </c>
      <c r="L86" s="279">
        <v>4.401</v>
      </c>
      <c r="M86" s="280">
        <v>182.8019</v>
      </c>
    </row>
    <row r="87" spans="1:13" ht="12.75">
      <c r="A87" s="281" t="s">
        <v>263</v>
      </c>
      <c r="B87" s="156" t="s">
        <v>264</v>
      </c>
      <c r="C87" s="282">
        <v>10.4348</v>
      </c>
      <c r="D87" s="283">
        <v>16798.2775</v>
      </c>
      <c r="E87" s="98">
        <v>13781.6666</v>
      </c>
      <c r="F87" s="284">
        <v>16933.4708</v>
      </c>
      <c r="G87" s="98">
        <v>19710.8475</v>
      </c>
      <c r="H87" s="285">
        <v>13.4245</v>
      </c>
      <c r="I87" s="286">
        <v>1.9759</v>
      </c>
      <c r="J87" s="286">
        <v>14.4099</v>
      </c>
      <c r="K87" s="286">
        <v>9.2497</v>
      </c>
      <c r="L87" s="286">
        <v>3.3364</v>
      </c>
      <c r="M87" s="287">
        <v>189.9773</v>
      </c>
    </row>
    <row r="88" spans="1:13" ht="12.75">
      <c r="A88" s="272" t="s">
        <v>265</v>
      </c>
      <c r="B88" s="149" t="s">
        <v>353</v>
      </c>
      <c r="C88" s="273">
        <v>569.113</v>
      </c>
      <c r="D88" s="274">
        <v>8534.4165</v>
      </c>
      <c r="E88" s="92">
        <v>6864.5</v>
      </c>
      <c r="F88" s="277">
        <v>8446.3333</v>
      </c>
      <c r="G88" s="92">
        <v>10399.145</v>
      </c>
      <c r="H88" s="278">
        <v>5.7495</v>
      </c>
      <c r="I88" s="279">
        <v>0.1277</v>
      </c>
      <c r="J88" s="279">
        <v>7.5273</v>
      </c>
      <c r="K88" s="279">
        <v>9.7305</v>
      </c>
      <c r="L88" s="279">
        <v>0.0104</v>
      </c>
      <c r="M88" s="280">
        <v>163.059</v>
      </c>
    </row>
    <row r="89" spans="1:13" ht="12.75">
      <c r="A89" s="281" t="s">
        <v>269</v>
      </c>
      <c r="B89" s="156" t="s">
        <v>270</v>
      </c>
      <c r="C89" s="282">
        <v>109.7725</v>
      </c>
      <c r="D89" s="283">
        <v>11654.4391</v>
      </c>
      <c r="E89" s="98">
        <v>8486.7008</v>
      </c>
      <c r="F89" s="284">
        <v>11507.4166</v>
      </c>
      <c r="G89" s="98">
        <v>14647.0833</v>
      </c>
      <c r="H89" s="285">
        <v>5.4031</v>
      </c>
      <c r="I89" s="286">
        <v>0.5929</v>
      </c>
      <c r="J89" s="286">
        <v>10.9436</v>
      </c>
      <c r="K89" s="286">
        <v>9.7352</v>
      </c>
      <c r="L89" s="286">
        <v>0</v>
      </c>
      <c r="M89" s="287">
        <v>175.752</v>
      </c>
    </row>
    <row r="90" spans="1:13" ht="12.75">
      <c r="A90" s="272" t="s">
        <v>271</v>
      </c>
      <c r="B90" s="149" t="s">
        <v>272</v>
      </c>
      <c r="C90" s="273">
        <v>155.6318</v>
      </c>
      <c r="D90" s="274">
        <v>11112.3487</v>
      </c>
      <c r="E90" s="92">
        <v>8324.5833</v>
      </c>
      <c r="F90" s="277">
        <v>10846.4321</v>
      </c>
      <c r="G90" s="92">
        <v>14428.2893</v>
      </c>
      <c r="H90" s="278">
        <v>6.488</v>
      </c>
      <c r="I90" s="279">
        <v>0.3291</v>
      </c>
      <c r="J90" s="279">
        <v>10.6863</v>
      </c>
      <c r="K90" s="279">
        <v>9.3687</v>
      </c>
      <c r="L90" s="279">
        <v>0.0946</v>
      </c>
      <c r="M90" s="280">
        <v>170.6365</v>
      </c>
    </row>
    <row r="91" spans="1:13" ht="12.75">
      <c r="A91" s="281" t="s">
        <v>273</v>
      </c>
      <c r="B91" s="156" t="s">
        <v>274</v>
      </c>
      <c r="C91" s="282">
        <v>28.6332</v>
      </c>
      <c r="D91" s="283">
        <v>10757.355</v>
      </c>
      <c r="E91" s="98">
        <v>8009.9927</v>
      </c>
      <c r="F91" s="284">
        <v>10349.8822</v>
      </c>
      <c r="G91" s="98">
        <v>13480.3607</v>
      </c>
      <c r="H91" s="285">
        <v>2.7734</v>
      </c>
      <c r="I91" s="286">
        <v>0.1032</v>
      </c>
      <c r="J91" s="286">
        <v>15.7186</v>
      </c>
      <c r="K91" s="286">
        <v>10.1761</v>
      </c>
      <c r="L91" s="286">
        <v>0</v>
      </c>
      <c r="M91" s="287">
        <v>170.4395</v>
      </c>
    </row>
    <row r="92" spans="1:13" ht="12.75">
      <c r="A92" s="272" t="s">
        <v>275</v>
      </c>
      <c r="B92" s="149" t="s">
        <v>276</v>
      </c>
      <c r="C92" s="273">
        <v>79.5919</v>
      </c>
      <c r="D92" s="274">
        <v>9006.9466</v>
      </c>
      <c r="E92" s="92">
        <v>6709.5785</v>
      </c>
      <c r="F92" s="277">
        <v>8052.8428</v>
      </c>
      <c r="G92" s="92">
        <v>12759.225</v>
      </c>
      <c r="H92" s="278">
        <v>3.164</v>
      </c>
      <c r="I92" s="279">
        <v>0.3613</v>
      </c>
      <c r="J92" s="279">
        <v>9.6619</v>
      </c>
      <c r="K92" s="279">
        <v>9.5797</v>
      </c>
      <c r="L92" s="279">
        <v>0.3184</v>
      </c>
      <c r="M92" s="280">
        <v>176.2198</v>
      </c>
    </row>
    <row r="93" spans="1:13" ht="12.75">
      <c r="A93" s="281" t="s">
        <v>279</v>
      </c>
      <c r="B93" s="156" t="s">
        <v>280</v>
      </c>
      <c r="C93" s="282">
        <v>15.7761</v>
      </c>
      <c r="D93" s="283">
        <v>9028.1501</v>
      </c>
      <c r="E93" s="98">
        <v>6896.9628</v>
      </c>
      <c r="F93" s="284">
        <v>7444.9888</v>
      </c>
      <c r="G93" s="98">
        <v>13127.6231</v>
      </c>
      <c r="H93" s="285">
        <v>2.4778</v>
      </c>
      <c r="I93" s="286">
        <v>0.2488</v>
      </c>
      <c r="J93" s="286">
        <v>9.8791</v>
      </c>
      <c r="K93" s="286">
        <v>9.5335</v>
      </c>
      <c r="L93" s="286">
        <v>0</v>
      </c>
      <c r="M93" s="287">
        <v>172.0588</v>
      </c>
    </row>
    <row r="94" spans="1:13" ht="12.75">
      <c r="A94" s="272" t="s">
        <v>281</v>
      </c>
      <c r="B94" s="149" t="s">
        <v>354</v>
      </c>
      <c r="C94" s="273">
        <v>14.0652</v>
      </c>
      <c r="D94" s="274">
        <v>10374.3281</v>
      </c>
      <c r="E94" s="92">
        <v>8327.7387</v>
      </c>
      <c r="F94" s="277">
        <v>10367.6522</v>
      </c>
      <c r="G94" s="92">
        <v>12775.9166</v>
      </c>
      <c r="H94" s="278">
        <v>4.5745</v>
      </c>
      <c r="I94" s="279">
        <v>0.5149</v>
      </c>
      <c r="J94" s="279">
        <v>13.1416</v>
      </c>
      <c r="K94" s="279">
        <v>9.4954</v>
      </c>
      <c r="L94" s="279">
        <v>0</v>
      </c>
      <c r="M94" s="280">
        <v>181.263</v>
      </c>
    </row>
    <row r="95" spans="1:13" ht="12.75">
      <c r="A95" s="281"/>
      <c r="B95" s="156"/>
      <c r="C95" s="282"/>
      <c r="D95" s="283"/>
      <c r="E95" s="98"/>
      <c r="F95" s="284"/>
      <c r="G95" s="98"/>
      <c r="H95" s="285"/>
      <c r="I95" s="286"/>
      <c r="J95" s="286"/>
      <c r="K95" s="286"/>
      <c r="L95" s="286"/>
      <c r="M95" s="287"/>
    </row>
    <row r="96" spans="1:13" ht="12.75">
      <c r="A96" s="281"/>
      <c r="B96" s="156"/>
      <c r="C96" s="282"/>
      <c r="D96" s="283"/>
      <c r="E96" s="98"/>
      <c r="F96" s="284"/>
      <c r="G96" s="98"/>
      <c r="H96" s="285"/>
      <c r="I96" s="286"/>
      <c r="J96" s="286"/>
      <c r="K96" s="286"/>
      <c r="L96" s="286"/>
      <c r="M96" s="287"/>
    </row>
    <row r="97" spans="1:13" ht="12.75">
      <c r="A97" s="281"/>
      <c r="B97" s="156"/>
      <c r="C97" s="282"/>
      <c r="D97" s="283"/>
      <c r="E97" s="98"/>
      <c r="F97" s="284"/>
      <c r="G97" s="98"/>
      <c r="H97" s="285"/>
      <c r="I97" s="286"/>
      <c r="J97" s="286"/>
      <c r="K97" s="286"/>
      <c r="L97" s="286"/>
      <c r="M97" s="287"/>
    </row>
    <row r="98" spans="1:13" ht="12.75">
      <c r="A98" s="281"/>
      <c r="B98" s="156"/>
      <c r="C98" s="282"/>
      <c r="D98" s="283"/>
      <c r="E98" s="98"/>
      <c r="F98" s="284"/>
      <c r="G98" s="98"/>
      <c r="H98" s="285"/>
      <c r="I98" s="286"/>
      <c r="J98" s="286"/>
      <c r="K98" s="286"/>
      <c r="L98" s="286"/>
      <c r="M98" s="287"/>
    </row>
    <row r="99" spans="1:13" ht="12.75">
      <c r="A99" s="281"/>
      <c r="B99" s="156"/>
      <c r="C99" s="282"/>
      <c r="D99" s="283"/>
      <c r="E99" s="98"/>
      <c r="F99" s="284"/>
      <c r="G99" s="98"/>
      <c r="H99" s="285"/>
      <c r="I99" s="286"/>
      <c r="J99" s="286"/>
      <c r="K99" s="286"/>
      <c r="L99" s="286"/>
      <c r="M99" s="287"/>
    </row>
    <row r="100" spans="1:13" ht="12.75">
      <c r="A100" s="281"/>
      <c r="B100" s="156"/>
      <c r="C100" s="282"/>
      <c r="D100" s="283"/>
      <c r="E100" s="98"/>
      <c r="F100" s="284"/>
      <c r="G100" s="98"/>
      <c r="H100" s="285"/>
      <c r="I100" s="286"/>
      <c r="J100" s="286"/>
      <c r="K100" s="286"/>
      <c r="L100" s="286"/>
      <c r="M100" s="287"/>
    </row>
    <row r="101" spans="1:13" ht="12.75">
      <c r="A101" s="281"/>
      <c r="B101" s="156"/>
      <c r="C101" s="282"/>
      <c r="D101" s="283"/>
      <c r="E101" s="98"/>
      <c r="F101" s="284"/>
      <c r="G101" s="98"/>
      <c r="H101" s="285"/>
      <c r="I101" s="286"/>
      <c r="J101" s="286"/>
      <c r="K101" s="286"/>
      <c r="L101" s="286"/>
      <c r="M101" s="287"/>
    </row>
    <row r="102" spans="1:13" ht="12.75">
      <c r="A102" s="281"/>
      <c r="B102" s="156"/>
      <c r="C102" s="282"/>
      <c r="D102" s="283"/>
      <c r="E102" s="98"/>
      <c r="F102" s="284"/>
      <c r="G102" s="98"/>
      <c r="H102" s="285"/>
      <c r="I102" s="286"/>
      <c r="J102" s="286"/>
      <c r="K102" s="286"/>
      <c r="L102" s="286"/>
      <c r="M102" s="287"/>
    </row>
    <row r="103" spans="1:13" ht="12.75">
      <c r="A103" s="281"/>
      <c r="B103" s="156"/>
      <c r="C103" s="282"/>
      <c r="D103" s="283"/>
      <c r="E103" s="98"/>
      <c r="F103" s="284"/>
      <c r="G103" s="98"/>
      <c r="H103" s="285"/>
      <c r="I103" s="286"/>
      <c r="J103" s="286"/>
      <c r="K103" s="286"/>
      <c r="L103" s="286"/>
      <c r="M103" s="287"/>
    </row>
    <row r="104" spans="1:13" ht="12.75">
      <c r="A104" s="281"/>
      <c r="B104" s="156"/>
      <c r="C104" s="282"/>
      <c r="D104" s="283"/>
      <c r="E104" s="98"/>
      <c r="F104" s="284"/>
      <c r="G104" s="98"/>
      <c r="H104" s="285"/>
      <c r="I104" s="286"/>
      <c r="J104" s="286"/>
      <c r="K104" s="286"/>
      <c r="L104" s="286"/>
      <c r="M104" s="287"/>
    </row>
    <row r="105" spans="1:13" ht="12.75">
      <c r="A105" s="281"/>
      <c r="B105" s="156"/>
      <c r="C105" s="282"/>
      <c r="D105" s="283"/>
      <c r="E105" s="98"/>
      <c r="F105" s="284"/>
      <c r="G105" s="98"/>
      <c r="H105" s="285"/>
      <c r="I105" s="286"/>
      <c r="J105" s="286"/>
      <c r="K105" s="286"/>
      <c r="L105" s="286"/>
      <c r="M105" s="287"/>
    </row>
    <row r="106" spans="1:13" ht="12.75">
      <c r="A106" s="281"/>
      <c r="B106" s="156"/>
      <c r="C106" s="282"/>
      <c r="D106" s="283"/>
      <c r="E106" s="98"/>
      <c r="F106" s="284"/>
      <c r="G106" s="98"/>
      <c r="H106" s="285"/>
      <c r="I106" s="286"/>
      <c r="J106" s="286"/>
      <c r="K106" s="286"/>
      <c r="L106" s="286"/>
      <c r="M106" s="287"/>
    </row>
    <row r="107" spans="1:13" ht="12.75">
      <c r="A107" s="281"/>
      <c r="B107" s="156"/>
      <c r="C107" s="282"/>
      <c r="D107" s="283"/>
      <c r="E107" s="98"/>
      <c r="F107" s="284"/>
      <c r="G107" s="98"/>
      <c r="H107" s="285"/>
      <c r="I107" s="286"/>
      <c r="J107" s="286"/>
      <c r="K107" s="286"/>
      <c r="L107" s="286"/>
      <c r="M107" s="287"/>
    </row>
    <row r="108" spans="1:13" ht="12.75">
      <c r="A108" s="281"/>
      <c r="B108" s="156"/>
      <c r="C108" s="282"/>
      <c r="D108" s="283"/>
      <c r="E108" s="98"/>
      <c r="F108" s="284"/>
      <c r="G108" s="98"/>
      <c r="H108" s="285"/>
      <c r="I108" s="286"/>
      <c r="J108" s="286"/>
      <c r="K108" s="286"/>
      <c r="L108" s="286"/>
      <c r="M108" s="287"/>
    </row>
    <row r="109" spans="1:13" ht="12.75">
      <c r="A109" s="281"/>
      <c r="B109" s="156"/>
      <c r="C109" s="282"/>
      <c r="D109" s="283"/>
      <c r="E109" s="98"/>
      <c r="F109" s="284"/>
      <c r="G109" s="98"/>
      <c r="H109" s="285"/>
      <c r="I109" s="286"/>
      <c r="J109" s="286"/>
      <c r="K109" s="286"/>
      <c r="L109" s="286"/>
      <c r="M109" s="287"/>
    </row>
    <row r="110" spans="1:13" ht="12.75">
      <c r="A110" s="281"/>
      <c r="B110" s="156"/>
      <c r="C110" s="282"/>
      <c r="D110" s="283"/>
      <c r="E110" s="98"/>
      <c r="F110" s="284"/>
      <c r="G110" s="98"/>
      <c r="H110" s="285"/>
      <c r="I110" s="286"/>
      <c r="J110" s="286"/>
      <c r="K110" s="286"/>
      <c r="L110" s="286"/>
      <c r="M110" s="287"/>
    </row>
    <row r="111" spans="1:13" ht="12.75">
      <c r="A111" s="281"/>
      <c r="B111" s="156"/>
      <c r="C111" s="282"/>
      <c r="D111" s="283"/>
      <c r="E111" s="98"/>
      <c r="F111" s="284"/>
      <c r="G111" s="98"/>
      <c r="H111" s="285"/>
      <c r="I111" s="286"/>
      <c r="J111" s="286"/>
      <c r="K111" s="286"/>
      <c r="L111" s="286"/>
      <c r="M111" s="287"/>
    </row>
    <row r="112" spans="1:13" ht="12.75">
      <c r="A112" s="281"/>
      <c r="B112" s="156"/>
      <c r="C112" s="282"/>
      <c r="D112" s="283"/>
      <c r="E112" s="98"/>
      <c r="F112" s="284"/>
      <c r="G112" s="98"/>
      <c r="H112" s="285"/>
      <c r="I112" s="286"/>
      <c r="J112" s="286"/>
      <c r="K112" s="286"/>
      <c r="L112" s="286"/>
      <c r="M112" s="287"/>
    </row>
    <row r="113" spans="1:13" ht="12.75">
      <c r="A113" s="281"/>
      <c r="B113" s="156"/>
      <c r="C113" s="282"/>
      <c r="D113" s="283"/>
      <c r="E113" s="98"/>
      <c r="F113" s="284"/>
      <c r="G113" s="98"/>
      <c r="H113" s="285"/>
      <c r="I113" s="286"/>
      <c r="J113" s="286"/>
      <c r="K113" s="286"/>
      <c r="L113" s="286"/>
      <c r="M113" s="287"/>
    </row>
    <row r="114" spans="1:13" ht="12.75">
      <c r="A114" s="281"/>
      <c r="B114" s="156"/>
      <c r="C114" s="282"/>
      <c r="D114" s="283"/>
      <c r="E114" s="98"/>
      <c r="F114" s="284"/>
      <c r="G114" s="98"/>
      <c r="H114" s="285"/>
      <c r="I114" s="286"/>
      <c r="J114" s="286"/>
      <c r="K114" s="286"/>
      <c r="L114" s="286"/>
      <c r="M114" s="287"/>
    </row>
    <row r="115" spans="1:13" ht="12.75">
      <c r="A115" s="281"/>
      <c r="B115" s="156"/>
      <c r="C115" s="282"/>
      <c r="D115" s="283"/>
      <c r="E115" s="98"/>
      <c r="F115" s="284"/>
      <c r="G115" s="98"/>
      <c r="H115" s="285"/>
      <c r="I115" s="286"/>
      <c r="J115" s="286"/>
      <c r="K115" s="286"/>
      <c r="L115" s="286"/>
      <c r="M115" s="287"/>
    </row>
    <row r="116" spans="1:13" ht="12.75">
      <c r="A116" s="281"/>
      <c r="B116" s="156"/>
      <c r="C116" s="282"/>
      <c r="D116" s="283"/>
      <c r="E116" s="98"/>
      <c r="F116" s="284"/>
      <c r="G116" s="98"/>
      <c r="H116" s="285"/>
      <c r="I116" s="286"/>
      <c r="J116" s="286"/>
      <c r="K116" s="286"/>
      <c r="L116" s="286"/>
      <c r="M116" s="287"/>
    </row>
    <row r="117" spans="1:13" ht="12.75">
      <c r="A117" s="281"/>
      <c r="B117" s="156"/>
      <c r="C117" s="282"/>
      <c r="D117" s="283"/>
      <c r="E117" s="98"/>
      <c r="F117" s="284"/>
      <c r="G117" s="98"/>
      <c r="H117" s="285"/>
      <c r="I117" s="286"/>
      <c r="J117" s="286"/>
      <c r="K117" s="286"/>
      <c r="L117" s="286"/>
      <c r="M117" s="287"/>
    </row>
    <row r="118" spans="1:13" ht="12.75">
      <c r="A118" s="281"/>
      <c r="B118" s="156"/>
      <c r="C118" s="282"/>
      <c r="D118" s="283"/>
      <c r="E118" s="98"/>
      <c r="F118" s="284"/>
      <c r="G118" s="98"/>
      <c r="H118" s="285"/>
      <c r="I118" s="286"/>
      <c r="J118" s="286"/>
      <c r="K118" s="286"/>
      <c r="L118" s="286"/>
      <c r="M118" s="287"/>
    </row>
    <row r="119" spans="1:13" ht="12.75">
      <c r="A119" s="281"/>
      <c r="B119" s="156"/>
      <c r="C119" s="282"/>
      <c r="D119" s="283"/>
      <c r="E119" s="98"/>
      <c r="F119" s="284"/>
      <c r="G119" s="98"/>
      <c r="H119" s="285"/>
      <c r="I119" s="286"/>
      <c r="J119" s="286"/>
      <c r="K119" s="286"/>
      <c r="L119" s="286"/>
      <c r="M119" s="287"/>
    </row>
    <row r="120" spans="1:13" ht="12.75">
      <c r="A120" s="281"/>
      <c r="B120" s="156"/>
      <c r="C120" s="282"/>
      <c r="D120" s="283"/>
      <c r="E120" s="98"/>
      <c r="F120" s="284"/>
      <c r="G120" s="98"/>
      <c r="H120" s="285"/>
      <c r="I120" s="286"/>
      <c r="J120" s="286"/>
      <c r="K120" s="286"/>
      <c r="L120" s="286"/>
      <c r="M120" s="287"/>
    </row>
    <row r="121" spans="1:13" ht="12.75">
      <c r="A121" s="281"/>
      <c r="B121" s="156"/>
      <c r="C121" s="282"/>
      <c r="D121" s="283"/>
      <c r="E121" s="98"/>
      <c r="F121" s="284"/>
      <c r="G121" s="98"/>
      <c r="H121" s="285"/>
      <c r="I121" s="286"/>
      <c r="J121" s="286"/>
      <c r="K121" s="286"/>
      <c r="L121" s="286"/>
      <c r="M121" s="287"/>
    </row>
    <row r="122" spans="1:13" ht="12.75">
      <c r="A122" s="281"/>
      <c r="B122" s="156"/>
      <c r="C122" s="282"/>
      <c r="D122" s="283"/>
      <c r="E122" s="98"/>
      <c r="F122" s="284"/>
      <c r="G122" s="98"/>
      <c r="H122" s="285"/>
      <c r="I122" s="286"/>
      <c r="J122" s="286"/>
      <c r="K122" s="286"/>
      <c r="L122" s="286"/>
      <c r="M122" s="287"/>
    </row>
    <row r="123" spans="1:13" ht="12.75">
      <c r="A123" s="281"/>
      <c r="B123" s="156"/>
      <c r="C123" s="282"/>
      <c r="D123" s="283"/>
      <c r="E123" s="98"/>
      <c r="F123" s="284"/>
      <c r="G123" s="98"/>
      <c r="H123" s="285"/>
      <c r="I123" s="286"/>
      <c r="J123" s="286"/>
      <c r="K123" s="286"/>
      <c r="L123" s="286"/>
      <c r="M123" s="287"/>
    </row>
    <row r="124" spans="1:13" ht="12.75">
      <c r="A124" s="281"/>
      <c r="B124" s="156"/>
      <c r="C124" s="282"/>
      <c r="D124" s="283"/>
      <c r="E124" s="98"/>
      <c r="F124" s="284"/>
      <c r="G124" s="98"/>
      <c r="H124" s="285"/>
      <c r="I124" s="286"/>
      <c r="J124" s="286"/>
      <c r="K124" s="286"/>
      <c r="L124" s="286"/>
      <c r="M124" s="287"/>
    </row>
    <row r="125" spans="1:13" ht="12.75">
      <c r="A125" s="281"/>
      <c r="B125" s="156"/>
      <c r="C125" s="282"/>
      <c r="D125" s="283"/>
      <c r="E125" s="98"/>
      <c r="F125" s="284"/>
      <c r="G125" s="98"/>
      <c r="H125" s="285"/>
      <c r="I125" s="286"/>
      <c r="J125" s="286"/>
      <c r="K125" s="286"/>
      <c r="L125" s="286"/>
      <c r="M125" s="287"/>
    </row>
    <row r="126" spans="1:13" ht="12.75">
      <c r="A126" s="281"/>
      <c r="B126" s="156"/>
      <c r="C126" s="282"/>
      <c r="D126" s="283"/>
      <c r="E126" s="98"/>
      <c r="F126" s="284"/>
      <c r="G126" s="98"/>
      <c r="H126" s="285"/>
      <c r="I126" s="286"/>
      <c r="J126" s="286"/>
      <c r="K126" s="286"/>
      <c r="L126" s="286"/>
      <c r="M126" s="287"/>
    </row>
    <row r="127" spans="1:13" ht="12.75">
      <c r="A127" s="281"/>
      <c r="B127" s="156"/>
      <c r="C127" s="282"/>
      <c r="D127" s="283"/>
      <c r="E127" s="98"/>
      <c r="F127" s="284"/>
      <c r="G127" s="98"/>
      <c r="H127" s="285"/>
      <c r="I127" s="286"/>
      <c r="J127" s="286"/>
      <c r="K127" s="286"/>
      <c r="L127" s="286"/>
      <c r="M127" s="287"/>
    </row>
    <row r="128" spans="1:13" ht="12.75">
      <c r="A128" s="281"/>
      <c r="B128" s="156"/>
      <c r="C128" s="282"/>
      <c r="D128" s="283"/>
      <c r="E128" s="98"/>
      <c r="F128" s="284"/>
      <c r="G128" s="98"/>
      <c r="H128" s="285"/>
      <c r="I128" s="286"/>
      <c r="J128" s="286"/>
      <c r="K128" s="286"/>
      <c r="L128" s="286"/>
      <c r="M128" s="287"/>
    </row>
    <row r="129" spans="1:13" ht="12.75">
      <c r="A129" s="281"/>
      <c r="B129" s="156"/>
      <c r="C129" s="282"/>
      <c r="D129" s="283"/>
      <c r="E129" s="98"/>
      <c r="F129" s="284"/>
      <c r="G129" s="98"/>
      <c r="H129" s="285"/>
      <c r="I129" s="286"/>
      <c r="J129" s="286"/>
      <c r="K129" s="286"/>
      <c r="L129" s="286"/>
      <c r="M129" s="287"/>
    </row>
    <row r="130" spans="1:13" ht="12.75">
      <c r="A130" s="281"/>
      <c r="B130" s="156"/>
      <c r="C130" s="282"/>
      <c r="D130" s="283"/>
      <c r="E130" s="98"/>
      <c r="F130" s="284"/>
      <c r="G130" s="98"/>
      <c r="H130" s="285"/>
      <c r="I130" s="286"/>
      <c r="J130" s="286"/>
      <c r="K130" s="286"/>
      <c r="L130" s="286"/>
      <c r="M130" s="287"/>
    </row>
    <row r="131" spans="1:13" ht="12.75">
      <c r="A131" s="281"/>
      <c r="B131" s="156"/>
      <c r="C131" s="282"/>
      <c r="D131" s="283"/>
      <c r="E131" s="98"/>
      <c r="F131" s="284"/>
      <c r="G131" s="98"/>
      <c r="H131" s="285"/>
      <c r="I131" s="286"/>
      <c r="J131" s="286"/>
      <c r="K131" s="286"/>
      <c r="L131" s="286"/>
      <c r="M131" s="287"/>
    </row>
    <row r="132" spans="1:13" ht="12.75">
      <c r="A132" s="281"/>
      <c r="B132" s="156"/>
      <c r="C132" s="282"/>
      <c r="D132" s="283"/>
      <c r="E132" s="98"/>
      <c r="F132" s="284"/>
      <c r="G132" s="98"/>
      <c r="H132" s="285"/>
      <c r="I132" s="286"/>
      <c r="J132" s="286"/>
      <c r="K132" s="286"/>
      <c r="L132" s="286"/>
      <c r="M132" s="287"/>
    </row>
    <row r="133" spans="1:13" ht="12.75">
      <c r="A133" s="281"/>
      <c r="B133" s="156"/>
      <c r="C133" s="282"/>
      <c r="D133" s="283"/>
      <c r="E133" s="98"/>
      <c r="F133" s="284"/>
      <c r="G133" s="98"/>
      <c r="H133" s="285"/>
      <c r="I133" s="286"/>
      <c r="J133" s="286"/>
      <c r="K133" s="286"/>
      <c r="L133" s="286"/>
      <c r="M133" s="287"/>
    </row>
    <row r="134" spans="1:13" ht="12.75">
      <c r="A134" s="281"/>
      <c r="B134" s="156"/>
      <c r="C134" s="282"/>
      <c r="D134" s="283"/>
      <c r="E134" s="98"/>
      <c r="F134" s="284"/>
      <c r="G134" s="98"/>
      <c r="H134" s="285"/>
      <c r="I134" s="286"/>
      <c r="J134" s="286"/>
      <c r="K134" s="286"/>
      <c r="L134" s="286"/>
      <c r="M134" s="287"/>
    </row>
    <row r="135" spans="1:13" ht="12.75">
      <c r="A135" s="281"/>
      <c r="B135" s="156"/>
      <c r="C135" s="282"/>
      <c r="D135" s="283"/>
      <c r="E135" s="98"/>
      <c r="F135" s="284"/>
      <c r="G135" s="98"/>
      <c r="H135" s="285"/>
      <c r="I135" s="286"/>
      <c r="J135" s="286"/>
      <c r="K135" s="286"/>
      <c r="L135" s="286"/>
      <c r="M135" s="287"/>
    </row>
    <row r="136" spans="1:13" ht="12.75">
      <c r="A136" s="281"/>
      <c r="B136" s="156"/>
      <c r="C136" s="282"/>
      <c r="D136" s="283"/>
      <c r="E136" s="98"/>
      <c r="F136" s="284"/>
      <c r="G136" s="98"/>
      <c r="H136" s="285"/>
      <c r="I136" s="286"/>
      <c r="J136" s="286"/>
      <c r="K136" s="286"/>
      <c r="L136" s="286"/>
      <c r="M136" s="287"/>
    </row>
    <row r="137" spans="1:13" ht="12.75">
      <c r="A137" s="281"/>
      <c r="B137" s="156"/>
      <c r="C137" s="282"/>
      <c r="D137" s="283"/>
      <c r="E137" s="98"/>
      <c r="F137" s="284"/>
      <c r="G137" s="98"/>
      <c r="H137" s="285"/>
      <c r="I137" s="286"/>
      <c r="J137" s="286"/>
      <c r="K137" s="286"/>
      <c r="L137" s="286"/>
      <c r="M137" s="287"/>
    </row>
    <row r="138" spans="1:13" ht="12.75">
      <c r="A138" s="281"/>
      <c r="B138" s="156"/>
      <c r="C138" s="282"/>
      <c r="D138" s="283"/>
      <c r="E138" s="98"/>
      <c r="F138" s="284"/>
      <c r="G138" s="98"/>
      <c r="H138" s="285"/>
      <c r="I138" s="286"/>
      <c r="J138" s="286"/>
      <c r="K138" s="286"/>
      <c r="L138" s="286"/>
      <c r="M138" s="287"/>
    </row>
    <row r="139" spans="1:13" ht="12.75">
      <c r="A139" s="281"/>
      <c r="B139" s="156"/>
      <c r="C139" s="282"/>
      <c r="D139" s="283"/>
      <c r="E139" s="98"/>
      <c r="F139" s="284"/>
      <c r="G139" s="98"/>
      <c r="H139" s="285"/>
      <c r="I139" s="286"/>
      <c r="J139" s="286"/>
      <c r="K139" s="286"/>
      <c r="L139" s="286"/>
      <c r="M139" s="287"/>
    </row>
    <row r="140" spans="1:13" ht="12.75">
      <c r="A140" s="281"/>
      <c r="B140" s="156"/>
      <c r="C140" s="282"/>
      <c r="D140" s="283"/>
      <c r="E140" s="98"/>
      <c r="F140" s="284"/>
      <c r="G140" s="98"/>
      <c r="H140" s="285"/>
      <c r="I140" s="286"/>
      <c r="J140" s="286"/>
      <c r="K140" s="286"/>
      <c r="L140" s="286"/>
      <c r="M140" s="287"/>
    </row>
    <row r="141" spans="1:13" ht="12.75">
      <c r="A141" s="281"/>
      <c r="B141" s="156"/>
      <c r="C141" s="282"/>
      <c r="D141" s="283"/>
      <c r="E141" s="98"/>
      <c r="F141" s="284"/>
      <c r="G141" s="98"/>
      <c r="H141" s="285"/>
      <c r="I141" s="286"/>
      <c r="J141" s="286"/>
      <c r="K141" s="286"/>
      <c r="L141" s="286"/>
      <c r="M141" s="287"/>
    </row>
    <row r="142" spans="1:13" ht="12.75">
      <c r="A142" s="281"/>
      <c r="B142" s="156"/>
      <c r="C142" s="282"/>
      <c r="D142" s="283"/>
      <c r="E142" s="98"/>
      <c r="F142" s="284"/>
      <c r="G142" s="98"/>
      <c r="H142" s="285"/>
      <c r="I142" s="286"/>
      <c r="J142" s="286"/>
      <c r="K142" s="286"/>
      <c r="L142" s="286"/>
      <c r="M142" s="287"/>
    </row>
    <row r="143" spans="1:13" ht="12.75">
      <c r="A143" s="281"/>
      <c r="B143" s="156"/>
      <c r="C143" s="282"/>
      <c r="D143" s="283"/>
      <c r="E143" s="98"/>
      <c r="F143" s="284"/>
      <c r="G143" s="98"/>
      <c r="H143" s="285"/>
      <c r="I143" s="286"/>
      <c r="J143" s="286"/>
      <c r="K143" s="286"/>
      <c r="L143" s="286"/>
      <c r="M143" s="287"/>
    </row>
    <row r="144" spans="1:13" ht="12.75">
      <c r="A144" s="281"/>
      <c r="B144" s="156"/>
      <c r="C144" s="282"/>
      <c r="D144" s="283"/>
      <c r="E144" s="98"/>
      <c r="F144" s="284"/>
      <c r="G144" s="98"/>
      <c r="H144" s="285"/>
      <c r="I144" s="286"/>
      <c r="J144" s="286"/>
      <c r="K144" s="286"/>
      <c r="L144" s="286"/>
      <c r="M144" s="287"/>
    </row>
    <row r="145" spans="1:13" ht="12.75">
      <c r="A145" s="281"/>
      <c r="B145" s="156"/>
      <c r="C145" s="282"/>
      <c r="D145" s="283"/>
      <c r="E145" s="98"/>
      <c r="F145" s="284"/>
      <c r="G145" s="98"/>
      <c r="H145" s="285"/>
      <c r="I145" s="286"/>
      <c r="J145" s="286"/>
      <c r="K145" s="286"/>
      <c r="L145" s="286"/>
      <c r="M145" s="287"/>
    </row>
    <row r="146" spans="1:13" ht="12.75">
      <c r="A146" s="281"/>
      <c r="B146" s="156"/>
      <c r="C146" s="282"/>
      <c r="D146" s="283"/>
      <c r="E146" s="98"/>
      <c r="F146" s="284"/>
      <c r="G146" s="98"/>
      <c r="H146" s="285"/>
      <c r="I146" s="286"/>
      <c r="J146" s="286"/>
      <c r="K146" s="286"/>
      <c r="L146" s="286"/>
      <c r="M146" s="287"/>
    </row>
    <row r="147" spans="1:13" ht="12.75">
      <c r="A147" s="281"/>
      <c r="B147" s="156"/>
      <c r="C147" s="282"/>
      <c r="D147" s="283"/>
      <c r="E147" s="98"/>
      <c r="F147" s="284"/>
      <c r="G147" s="98"/>
      <c r="H147" s="285"/>
      <c r="I147" s="286"/>
      <c r="J147" s="286"/>
      <c r="K147" s="286"/>
      <c r="L147" s="286"/>
      <c r="M147" s="287"/>
    </row>
    <row r="148" spans="1:13" ht="12.75">
      <c r="A148" s="281"/>
      <c r="B148" s="156"/>
      <c r="C148" s="282"/>
      <c r="D148" s="283"/>
      <c r="E148" s="98"/>
      <c r="F148" s="284"/>
      <c r="G148" s="98"/>
      <c r="H148" s="285"/>
      <c r="I148" s="286"/>
      <c r="J148" s="286"/>
      <c r="K148" s="286"/>
      <c r="L148" s="286"/>
      <c r="M148" s="287"/>
    </row>
    <row r="149" spans="1:13" ht="12.75">
      <c r="A149" s="281"/>
      <c r="B149" s="156"/>
      <c r="C149" s="282"/>
      <c r="D149" s="283"/>
      <c r="E149" s="98"/>
      <c r="F149" s="284"/>
      <c r="G149" s="98"/>
      <c r="H149" s="285"/>
      <c r="I149" s="286"/>
      <c r="J149" s="286"/>
      <c r="K149" s="286"/>
      <c r="L149" s="286"/>
      <c r="M149" s="287"/>
    </row>
    <row r="150" spans="1:13" ht="12.75">
      <c r="A150" s="281"/>
      <c r="B150" s="156"/>
      <c r="C150" s="282"/>
      <c r="D150" s="283"/>
      <c r="E150" s="98"/>
      <c r="F150" s="284"/>
      <c r="G150" s="98"/>
      <c r="H150" s="285"/>
      <c r="I150" s="286"/>
      <c r="J150" s="286"/>
      <c r="K150" s="286"/>
      <c r="L150" s="286"/>
      <c r="M150" s="287"/>
    </row>
    <row r="151" spans="1:13" ht="12.75">
      <c r="A151" s="281"/>
      <c r="B151" s="156"/>
      <c r="C151" s="282"/>
      <c r="D151" s="283"/>
      <c r="E151" s="98"/>
      <c r="F151" s="284"/>
      <c r="G151" s="98"/>
      <c r="H151" s="285"/>
      <c r="I151" s="286"/>
      <c r="J151" s="286"/>
      <c r="K151" s="286"/>
      <c r="L151" s="286"/>
      <c r="M151" s="287"/>
    </row>
    <row r="152" spans="1:13" ht="12.75">
      <c r="A152" s="281"/>
      <c r="B152" s="156"/>
      <c r="C152" s="282"/>
      <c r="D152" s="283"/>
      <c r="E152" s="98"/>
      <c r="F152" s="284"/>
      <c r="G152" s="98"/>
      <c r="H152" s="285"/>
      <c r="I152" s="286"/>
      <c r="J152" s="286"/>
      <c r="K152" s="286"/>
      <c r="L152" s="286"/>
      <c r="M152" s="287"/>
    </row>
    <row r="153" spans="1:13" ht="12.75">
      <c r="A153" s="281"/>
      <c r="B153" s="156"/>
      <c r="C153" s="282"/>
      <c r="D153" s="283"/>
      <c r="E153" s="98"/>
      <c r="F153" s="284"/>
      <c r="G153" s="98"/>
      <c r="H153" s="285"/>
      <c r="I153" s="286"/>
      <c r="J153" s="286"/>
      <c r="K153" s="286"/>
      <c r="L153" s="286"/>
      <c r="M153" s="287"/>
    </row>
    <row r="154" spans="1:13" ht="12.75">
      <c r="A154" s="281"/>
      <c r="B154" s="156"/>
      <c r="C154" s="282"/>
      <c r="D154" s="283"/>
      <c r="E154" s="98"/>
      <c r="F154" s="284"/>
      <c r="G154" s="98"/>
      <c r="H154" s="285"/>
      <c r="I154" s="286"/>
      <c r="J154" s="286"/>
      <c r="K154" s="286"/>
      <c r="L154" s="286"/>
      <c r="M154" s="287"/>
    </row>
    <row r="155" spans="1:13" ht="12.75">
      <c r="A155" s="281"/>
      <c r="B155" s="156"/>
      <c r="C155" s="282"/>
      <c r="D155" s="283"/>
      <c r="E155" s="98"/>
      <c r="F155" s="284"/>
      <c r="G155" s="98"/>
      <c r="H155" s="285"/>
      <c r="I155" s="286"/>
      <c r="J155" s="286"/>
      <c r="K155" s="286"/>
      <c r="L155" s="286"/>
      <c r="M155" s="287"/>
    </row>
    <row r="156" spans="1:13" ht="12.75">
      <c r="A156" s="281"/>
      <c r="B156" s="156"/>
      <c r="C156" s="282"/>
      <c r="D156" s="283"/>
      <c r="E156" s="98"/>
      <c r="F156" s="284"/>
      <c r="G156" s="98"/>
      <c r="H156" s="285"/>
      <c r="I156" s="286"/>
      <c r="J156" s="286"/>
      <c r="K156" s="286"/>
      <c r="L156" s="286"/>
      <c r="M156" s="287"/>
    </row>
    <row r="157" spans="1:13" ht="12.75">
      <c r="A157" s="281"/>
      <c r="B157" s="156"/>
      <c r="C157" s="282"/>
      <c r="D157" s="283"/>
      <c r="E157" s="98"/>
      <c r="F157" s="284"/>
      <c r="G157" s="98"/>
      <c r="H157" s="285"/>
      <c r="I157" s="286"/>
      <c r="J157" s="286"/>
      <c r="K157" s="286"/>
      <c r="L157" s="286"/>
      <c r="M157" s="287"/>
    </row>
    <row r="158" spans="1:13" ht="12.75">
      <c r="A158" s="281"/>
      <c r="B158" s="156"/>
      <c r="C158" s="282"/>
      <c r="D158" s="283"/>
      <c r="E158" s="98"/>
      <c r="F158" s="284"/>
      <c r="G158" s="98"/>
      <c r="H158" s="285"/>
      <c r="I158" s="286"/>
      <c r="J158" s="286"/>
      <c r="K158" s="286"/>
      <c r="L158" s="286"/>
      <c r="M158" s="287"/>
    </row>
    <row r="159" spans="1:13" ht="12.75">
      <c r="A159" s="281"/>
      <c r="B159" s="156"/>
      <c r="C159" s="282"/>
      <c r="D159" s="283"/>
      <c r="E159" s="98"/>
      <c r="F159" s="284"/>
      <c r="G159" s="98"/>
      <c r="H159" s="285"/>
      <c r="I159" s="286"/>
      <c r="J159" s="286"/>
      <c r="K159" s="286"/>
      <c r="L159" s="286"/>
      <c r="M159" s="287"/>
    </row>
    <row r="160" spans="1:13" ht="12.75">
      <c r="A160" s="281"/>
      <c r="B160" s="156"/>
      <c r="C160" s="282"/>
      <c r="D160" s="283"/>
      <c r="E160" s="98"/>
      <c r="F160" s="284"/>
      <c r="G160" s="98"/>
      <c r="H160" s="285"/>
      <c r="I160" s="286"/>
      <c r="J160" s="286"/>
      <c r="K160" s="286"/>
      <c r="L160" s="286"/>
      <c r="M160" s="287"/>
    </row>
    <row r="161" spans="1:13" ht="12.75">
      <c r="A161" s="281"/>
      <c r="B161" s="156"/>
      <c r="C161" s="282"/>
      <c r="D161" s="283"/>
      <c r="E161" s="98"/>
      <c r="F161" s="284"/>
      <c r="G161" s="98"/>
      <c r="H161" s="285"/>
      <c r="I161" s="286"/>
      <c r="J161" s="286"/>
      <c r="K161" s="286"/>
      <c r="L161" s="286"/>
      <c r="M161" s="287"/>
    </row>
    <row r="162" spans="1:13" ht="12.75">
      <c r="A162" s="281"/>
      <c r="B162" s="156"/>
      <c r="C162" s="282"/>
      <c r="D162" s="283"/>
      <c r="E162" s="98"/>
      <c r="F162" s="284"/>
      <c r="G162" s="98"/>
      <c r="H162" s="285"/>
      <c r="I162" s="286"/>
      <c r="J162" s="286"/>
      <c r="K162" s="286"/>
      <c r="L162" s="286"/>
      <c r="M162" s="287"/>
    </row>
    <row r="163" spans="1:13" ht="12.75">
      <c r="A163" s="281"/>
      <c r="B163" s="156"/>
      <c r="C163" s="282"/>
      <c r="D163" s="283"/>
      <c r="E163" s="98"/>
      <c r="F163" s="284"/>
      <c r="G163" s="98"/>
      <c r="H163" s="285"/>
      <c r="I163" s="286"/>
      <c r="J163" s="286"/>
      <c r="K163" s="286"/>
      <c r="L163" s="286"/>
      <c r="M163" s="287"/>
    </row>
    <row r="164" spans="1:13" ht="12.75">
      <c r="A164" s="281"/>
      <c r="B164" s="156"/>
      <c r="C164" s="282"/>
      <c r="D164" s="283"/>
      <c r="E164" s="98"/>
      <c r="F164" s="284"/>
      <c r="G164" s="98"/>
      <c r="H164" s="285"/>
      <c r="I164" s="286"/>
      <c r="J164" s="286"/>
      <c r="K164" s="286"/>
      <c r="L164" s="286"/>
      <c r="M164" s="287"/>
    </row>
    <row r="165" spans="1:13" ht="12.75">
      <c r="A165" s="281"/>
      <c r="B165" s="156"/>
      <c r="C165" s="282"/>
      <c r="D165" s="283"/>
      <c r="E165" s="98"/>
      <c r="F165" s="284"/>
      <c r="G165" s="98"/>
      <c r="H165" s="285"/>
      <c r="I165" s="286"/>
      <c r="J165" s="286"/>
      <c r="K165" s="286"/>
      <c r="L165" s="286"/>
      <c r="M165" s="287"/>
    </row>
    <row r="166" spans="1:13" ht="12.75">
      <c r="A166" s="281"/>
      <c r="B166" s="156"/>
      <c r="C166" s="282"/>
      <c r="D166" s="283"/>
      <c r="E166" s="98"/>
      <c r="F166" s="284"/>
      <c r="G166" s="98"/>
      <c r="H166" s="285"/>
      <c r="I166" s="286"/>
      <c r="J166" s="286"/>
      <c r="K166" s="286"/>
      <c r="L166" s="286"/>
      <c r="M166" s="287"/>
    </row>
    <row r="167" spans="1:13" ht="12.75">
      <c r="A167" s="281"/>
      <c r="B167" s="156"/>
      <c r="C167" s="282"/>
      <c r="D167" s="283"/>
      <c r="E167" s="98"/>
      <c r="F167" s="284"/>
      <c r="G167" s="98"/>
      <c r="H167" s="285"/>
      <c r="I167" s="286"/>
      <c r="J167" s="286"/>
      <c r="K167" s="286"/>
      <c r="L167" s="286"/>
      <c r="M167" s="287"/>
    </row>
    <row r="168" spans="1:13" ht="12.75">
      <c r="A168" s="281"/>
      <c r="B168" s="156"/>
      <c r="C168" s="282"/>
      <c r="D168" s="283"/>
      <c r="E168" s="98"/>
      <c r="F168" s="284"/>
      <c r="G168" s="98"/>
      <c r="H168" s="285"/>
      <c r="I168" s="286"/>
      <c r="J168" s="286"/>
      <c r="K168" s="286"/>
      <c r="L168" s="286"/>
      <c r="M168" s="287"/>
    </row>
    <row r="169" spans="1:13" ht="12.75">
      <c r="A169" s="281"/>
      <c r="B169" s="156"/>
      <c r="C169" s="282"/>
      <c r="D169" s="283"/>
      <c r="E169" s="98"/>
      <c r="F169" s="284"/>
      <c r="G169" s="98"/>
      <c r="H169" s="285"/>
      <c r="I169" s="286"/>
      <c r="J169" s="286"/>
      <c r="K169" s="286"/>
      <c r="L169" s="286"/>
      <c r="M169" s="287"/>
    </row>
    <row r="170" spans="1:13" ht="12.75">
      <c r="A170" s="281"/>
      <c r="B170" s="156"/>
      <c r="C170" s="282"/>
      <c r="D170" s="283"/>
      <c r="E170" s="98"/>
      <c r="F170" s="284"/>
      <c r="G170" s="98"/>
      <c r="H170" s="285"/>
      <c r="I170" s="286"/>
      <c r="J170" s="286"/>
      <c r="K170" s="286"/>
      <c r="L170" s="286"/>
      <c r="M170" s="287"/>
    </row>
    <row r="171" spans="1:13" ht="12.75">
      <c r="A171" s="281"/>
      <c r="B171" s="156"/>
      <c r="C171" s="282"/>
      <c r="D171" s="283"/>
      <c r="E171" s="98"/>
      <c r="F171" s="284"/>
      <c r="G171" s="98"/>
      <c r="H171" s="285"/>
      <c r="I171" s="286"/>
      <c r="J171" s="286"/>
      <c r="K171" s="286"/>
      <c r="L171" s="286"/>
      <c r="M171" s="287"/>
    </row>
    <row r="172" spans="1:13" ht="12.75">
      <c r="A172" s="281"/>
      <c r="B172" s="156"/>
      <c r="C172" s="282"/>
      <c r="D172" s="283"/>
      <c r="E172" s="98"/>
      <c r="F172" s="284"/>
      <c r="G172" s="98"/>
      <c r="H172" s="285"/>
      <c r="I172" s="286"/>
      <c r="J172" s="286"/>
      <c r="K172" s="286"/>
      <c r="L172" s="286"/>
      <c r="M172" s="287"/>
    </row>
    <row r="173" spans="1:13" ht="12.75">
      <c r="A173" s="281"/>
      <c r="B173" s="156"/>
      <c r="C173" s="282"/>
      <c r="D173" s="283"/>
      <c r="E173" s="98"/>
      <c r="F173" s="284"/>
      <c r="G173" s="98"/>
      <c r="H173" s="285"/>
      <c r="I173" s="286"/>
      <c r="J173" s="286"/>
      <c r="K173" s="286"/>
      <c r="L173" s="286"/>
      <c r="M173" s="287"/>
    </row>
    <row r="174" spans="1:13" ht="12.75">
      <c r="A174" s="281"/>
      <c r="B174" s="156"/>
      <c r="C174" s="282"/>
      <c r="D174" s="283"/>
      <c r="E174" s="98"/>
      <c r="F174" s="284"/>
      <c r="G174" s="98"/>
      <c r="H174" s="285"/>
      <c r="I174" s="286"/>
      <c r="J174" s="286"/>
      <c r="K174" s="286"/>
      <c r="L174" s="286"/>
      <c r="M174" s="287"/>
    </row>
    <row r="175" spans="1:13" ht="12.75">
      <c r="A175" s="281"/>
      <c r="B175" s="156"/>
      <c r="C175" s="282"/>
      <c r="D175" s="283"/>
      <c r="E175" s="98"/>
      <c r="F175" s="284"/>
      <c r="G175" s="98"/>
      <c r="H175" s="285"/>
      <c r="I175" s="286"/>
      <c r="J175" s="286"/>
      <c r="K175" s="286"/>
      <c r="L175" s="286"/>
      <c r="M175" s="287"/>
    </row>
    <row r="176" spans="1:13" ht="12.75">
      <c r="A176" s="281"/>
      <c r="B176" s="156"/>
      <c r="C176" s="282"/>
      <c r="D176" s="283"/>
      <c r="E176" s="98"/>
      <c r="F176" s="284"/>
      <c r="G176" s="98"/>
      <c r="H176" s="285"/>
      <c r="I176" s="286"/>
      <c r="J176" s="286"/>
      <c r="K176" s="286"/>
      <c r="L176" s="286"/>
      <c r="M176" s="287"/>
    </row>
    <row r="177" spans="1:13" ht="12.75">
      <c r="A177" s="281"/>
      <c r="B177" s="156"/>
      <c r="C177" s="282"/>
      <c r="D177" s="283"/>
      <c r="E177" s="98"/>
      <c r="F177" s="284"/>
      <c r="G177" s="98"/>
      <c r="H177" s="285"/>
      <c r="I177" s="286"/>
      <c r="J177" s="286"/>
      <c r="K177" s="286"/>
      <c r="L177" s="286"/>
      <c r="M177" s="287"/>
    </row>
    <row r="178" spans="1:13" ht="12.75">
      <c r="A178" s="281"/>
      <c r="B178" s="156"/>
      <c r="C178" s="282"/>
      <c r="D178" s="283"/>
      <c r="E178" s="98"/>
      <c r="F178" s="284"/>
      <c r="G178" s="98"/>
      <c r="H178" s="285"/>
      <c r="I178" s="286"/>
      <c r="J178" s="286"/>
      <c r="K178" s="286"/>
      <c r="L178" s="286"/>
      <c r="M178" s="287"/>
    </row>
    <row r="179" spans="1:13" ht="12.75">
      <c r="A179" s="281"/>
      <c r="B179" s="156"/>
      <c r="C179" s="282"/>
      <c r="D179" s="283"/>
      <c r="E179" s="98"/>
      <c r="F179" s="284"/>
      <c r="G179" s="98"/>
      <c r="H179" s="285"/>
      <c r="I179" s="286"/>
      <c r="J179" s="286"/>
      <c r="K179" s="286"/>
      <c r="L179" s="286"/>
      <c r="M179" s="287"/>
    </row>
    <row r="180" spans="1:13" ht="12.75">
      <c r="A180" s="281"/>
      <c r="B180" s="156"/>
      <c r="C180" s="282"/>
      <c r="D180" s="283"/>
      <c r="E180" s="98"/>
      <c r="F180" s="284"/>
      <c r="G180" s="98"/>
      <c r="H180" s="285"/>
      <c r="I180" s="286"/>
      <c r="J180" s="286"/>
      <c r="K180" s="286"/>
      <c r="L180" s="286"/>
      <c r="M180" s="287"/>
    </row>
    <row r="181" spans="1:13" ht="12.75">
      <c r="A181" s="281"/>
      <c r="B181" s="156"/>
      <c r="C181" s="282"/>
      <c r="D181" s="283"/>
      <c r="E181" s="98"/>
      <c r="F181" s="284"/>
      <c r="G181" s="98"/>
      <c r="H181" s="285"/>
      <c r="I181" s="286"/>
      <c r="J181" s="286"/>
      <c r="K181" s="286"/>
      <c r="L181" s="286"/>
      <c r="M181" s="287"/>
    </row>
    <row r="182" spans="1:13" ht="12.75">
      <c r="A182" s="281"/>
      <c r="B182" s="156"/>
      <c r="C182" s="282"/>
      <c r="D182" s="283"/>
      <c r="E182" s="98"/>
      <c r="F182" s="284"/>
      <c r="G182" s="98"/>
      <c r="H182" s="285"/>
      <c r="I182" s="286"/>
      <c r="J182" s="286"/>
      <c r="K182" s="286"/>
      <c r="L182" s="286"/>
      <c r="M182" s="287"/>
    </row>
    <row r="183" spans="1:13" ht="12.75">
      <c r="A183" s="281"/>
      <c r="B183" s="156"/>
      <c r="C183" s="282"/>
      <c r="D183" s="283"/>
      <c r="E183" s="98"/>
      <c r="F183" s="284"/>
      <c r="G183" s="98"/>
      <c r="H183" s="285"/>
      <c r="I183" s="286"/>
      <c r="J183" s="286"/>
      <c r="K183" s="286"/>
      <c r="L183" s="286"/>
      <c r="M183" s="287"/>
    </row>
    <row r="184" spans="1:13" ht="12.75">
      <c r="A184" s="281"/>
      <c r="B184" s="156"/>
      <c r="C184" s="282"/>
      <c r="D184" s="283"/>
      <c r="E184" s="98"/>
      <c r="F184" s="284"/>
      <c r="G184" s="98"/>
      <c r="H184" s="285"/>
      <c r="I184" s="286"/>
      <c r="J184" s="286"/>
      <c r="K184" s="286"/>
      <c r="L184" s="286"/>
      <c r="M184" s="287"/>
    </row>
    <row r="185" spans="1:13" ht="12.75">
      <c r="A185" s="281"/>
      <c r="B185" s="156"/>
      <c r="C185" s="282"/>
      <c r="D185" s="283"/>
      <c r="E185" s="98"/>
      <c r="F185" s="284"/>
      <c r="G185" s="98"/>
      <c r="H185" s="285"/>
      <c r="I185" s="286"/>
      <c r="J185" s="286"/>
      <c r="K185" s="286"/>
      <c r="L185" s="286"/>
      <c r="M185" s="287"/>
    </row>
    <row r="186" spans="1:13" ht="12.75">
      <c r="A186" s="281"/>
      <c r="B186" s="156"/>
      <c r="C186" s="282"/>
      <c r="D186" s="283"/>
      <c r="E186" s="98"/>
      <c r="F186" s="284"/>
      <c r="G186" s="98"/>
      <c r="H186" s="285"/>
      <c r="I186" s="286"/>
      <c r="J186" s="286"/>
      <c r="K186" s="286"/>
      <c r="L186" s="286"/>
      <c r="M186" s="287"/>
    </row>
    <row r="187" spans="1:13" ht="12.75">
      <c r="A187" s="281"/>
      <c r="B187" s="156"/>
      <c r="C187" s="282"/>
      <c r="D187" s="283"/>
      <c r="E187" s="98"/>
      <c r="F187" s="284"/>
      <c r="G187" s="98"/>
      <c r="H187" s="285"/>
      <c r="I187" s="286"/>
      <c r="J187" s="286"/>
      <c r="K187" s="286"/>
      <c r="L187" s="286"/>
      <c r="M187" s="287"/>
    </row>
    <row r="188" spans="1:13" ht="12.75">
      <c r="A188" s="281"/>
      <c r="B188" s="156"/>
      <c r="C188" s="282"/>
      <c r="D188" s="283"/>
      <c r="E188" s="98"/>
      <c r="F188" s="284"/>
      <c r="G188" s="98"/>
      <c r="H188" s="285"/>
      <c r="I188" s="286"/>
      <c r="J188" s="286"/>
      <c r="K188" s="286"/>
      <c r="L188" s="286"/>
      <c r="M188" s="287"/>
    </row>
    <row r="189" spans="1:13" ht="12.75">
      <c r="A189" s="281"/>
      <c r="B189" s="156"/>
      <c r="C189" s="282"/>
      <c r="D189" s="283"/>
      <c r="E189" s="98"/>
      <c r="F189" s="284"/>
      <c r="G189" s="98"/>
      <c r="H189" s="285"/>
      <c r="I189" s="286"/>
      <c r="J189" s="286"/>
      <c r="K189" s="286"/>
      <c r="L189" s="286"/>
      <c r="M189" s="287"/>
    </row>
    <row r="190" spans="1:13" ht="12.75">
      <c r="A190" s="281"/>
      <c r="B190" s="156"/>
      <c r="C190" s="282"/>
      <c r="D190" s="283"/>
      <c r="E190" s="98"/>
      <c r="F190" s="284"/>
      <c r="G190" s="98"/>
      <c r="H190" s="285"/>
      <c r="I190" s="286"/>
      <c r="J190" s="286"/>
      <c r="K190" s="286"/>
      <c r="L190" s="286"/>
      <c r="M190" s="287"/>
    </row>
    <row r="191" spans="1:13" ht="12.75">
      <c r="A191" s="281"/>
      <c r="B191" s="156"/>
      <c r="C191" s="282"/>
      <c r="D191" s="283"/>
      <c r="E191" s="98"/>
      <c r="F191" s="284"/>
      <c r="G191" s="98"/>
      <c r="H191" s="285"/>
      <c r="I191" s="286"/>
      <c r="J191" s="286"/>
      <c r="K191" s="286"/>
      <c r="L191" s="286"/>
      <c r="M191" s="287"/>
    </row>
    <row r="192" spans="1:13" ht="12.75">
      <c r="A192" s="281"/>
      <c r="B192" s="156"/>
      <c r="C192" s="282"/>
      <c r="D192" s="283"/>
      <c r="E192" s="98"/>
      <c r="F192" s="284"/>
      <c r="G192" s="98"/>
      <c r="H192" s="285"/>
      <c r="I192" s="286"/>
      <c r="J192" s="286"/>
      <c r="K192" s="286"/>
      <c r="L192" s="286"/>
      <c r="M192" s="287"/>
    </row>
    <row r="193" spans="1:13" ht="12.75">
      <c r="A193" s="281"/>
      <c r="B193" s="156"/>
      <c r="C193" s="282"/>
      <c r="D193" s="283"/>
      <c r="E193" s="98"/>
      <c r="F193" s="284"/>
      <c r="G193" s="98"/>
      <c r="H193" s="285"/>
      <c r="I193" s="286"/>
      <c r="J193" s="286"/>
      <c r="K193" s="286"/>
      <c r="L193" s="286"/>
      <c r="M193" s="287"/>
    </row>
    <row r="194" spans="1:13" ht="12.75">
      <c r="A194" s="281"/>
      <c r="B194" s="156"/>
      <c r="C194" s="282"/>
      <c r="D194" s="283"/>
      <c r="E194" s="98"/>
      <c r="F194" s="284"/>
      <c r="G194" s="98"/>
      <c r="H194" s="285"/>
      <c r="I194" s="286"/>
      <c r="J194" s="286"/>
      <c r="K194" s="286"/>
      <c r="L194" s="286"/>
      <c r="M194" s="287"/>
    </row>
    <row r="195" spans="1:13" ht="12.75">
      <c r="A195" s="281"/>
      <c r="B195" s="156"/>
      <c r="C195" s="282"/>
      <c r="D195" s="283"/>
      <c r="E195" s="98"/>
      <c r="F195" s="284"/>
      <c r="G195" s="98"/>
      <c r="H195" s="285"/>
      <c r="I195" s="286"/>
      <c r="J195" s="286"/>
      <c r="K195" s="286"/>
      <c r="L195" s="286"/>
      <c r="M195" s="287"/>
    </row>
    <row r="196" spans="1:13" ht="12.75">
      <c r="A196" s="281"/>
      <c r="B196" s="156"/>
      <c r="C196" s="282"/>
      <c r="D196" s="283"/>
      <c r="E196" s="98"/>
      <c r="F196" s="284"/>
      <c r="G196" s="98"/>
      <c r="H196" s="285"/>
      <c r="I196" s="286"/>
      <c r="J196" s="286"/>
      <c r="K196" s="286"/>
      <c r="L196" s="286"/>
      <c r="M196" s="287"/>
    </row>
    <row r="197" spans="1:13" ht="12.75">
      <c r="A197" s="281"/>
      <c r="B197" s="156"/>
      <c r="C197" s="282"/>
      <c r="D197" s="283"/>
      <c r="E197" s="98"/>
      <c r="F197" s="284"/>
      <c r="G197" s="98"/>
      <c r="H197" s="285"/>
      <c r="I197" s="286"/>
      <c r="J197" s="286"/>
      <c r="K197" s="286"/>
      <c r="L197" s="286"/>
      <c r="M197" s="287"/>
    </row>
    <row r="198" spans="1:13" ht="12.75">
      <c r="A198" s="281"/>
      <c r="B198" s="156"/>
      <c r="C198" s="282"/>
      <c r="D198" s="283"/>
      <c r="E198" s="98"/>
      <c r="F198" s="284"/>
      <c r="G198" s="98"/>
      <c r="H198" s="285"/>
      <c r="I198" s="286"/>
      <c r="J198" s="286"/>
      <c r="K198" s="286"/>
      <c r="L198" s="286"/>
      <c r="M198" s="287"/>
    </row>
    <row r="199" spans="1:13" ht="12.75">
      <c r="A199" s="281"/>
      <c r="B199" s="156"/>
      <c r="C199" s="282"/>
      <c r="D199" s="283"/>
      <c r="E199" s="98"/>
      <c r="F199" s="284"/>
      <c r="G199" s="98"/>
      <c r="H199" s="285"/>
      <c r="I199" s="286"/>
      <c r="J199" s="286"/>
      <c r="K199" s="286"/>
      <c r="L199" s="286"/>
      <c r="M199" s="287"/>
    </row>
    <row r="200" spans="1:13" ht="12.75">
      <c r="A200" s="281"/>
      <c r="B200" s="156"/>
      <c r="C200" s="282"/>
      <c r="D200" s="283"/>
      <c r="E200" s="98"/>
      <c r="F200" s="284"/>
      <c r="G200" s="98"/>
      <c r="H200" s="285"/>
      <c r="I200" s="286"/>
      <c r="J200" s="286"/>
      <c r="K200" s="286"/>
      <c r="L200" s="286"/>
      <c r="M200" s="287"/>
    </row>
    <row r="201" spans="1:13" ht="12.75">
      <c r="A201" s="281"/>
      <c r="B201" s="156"/>
      <c r="C201" s="282"/>
      <c r="D201" s="283"/>
      <c r="E201" s="98"/>
      <c r="F201" s="284"/>
      <c r="G201" s="98"/>
      <c r="H201" s="285"/>
      <c r="I201" s="286"/>
      <c r="J201" s="286"/>
      <c r="K201" s="286"/>
      <c r="L201" s="286"/>
      <c r="M201" s="287"/>
    </row>
    <row r="202" spans="1:13" ht="12.75">
      <c r="A202" s="281"/>
      <c r="B202" s="156"/>
      <c r="C202" s="282"/>
      <c r="D202" s="283"/>
      <c r="E202" s="98"/>
      <c r="F202" s="284"/>
      <c r="G202" s="98"/>
      <c r="H202" s="285"/>
      <c r="I202" s="286"/>
      <c r="J202" s="286"/>
      <c r="K202" s="286"/>
      <c r="L202" s="286"/>
      <c r="M202" s="287"/>
    </row>
    <row r="203" spans="1:13" ht="12.75">
      <c r="A203" s="281"/>
      <c r="B203" s="156"/>
      <c r="C203" s="282"/>
      <c r="D203" s="283"/>
      <c r="E203" s="98"/>
      <c r="F203" s="284"/>
      <c r="G203" s="98"/>
      <c r="H203" s="285"/>
      <c r="I203" s="286"/>
      <c r="J203" s="286"/>
      <c r="K203" s="286"/>
      <c r="L203" s="286"/>
      <c r="M203" s="287"/>
    </row>
    <row r="204" spans="1:13" ht="12.75">
      <c r="A204" s="281"/>
      <c r="B204" s="156"/>
      <c r="C204" s="282"/>
      <c r="D204" s="283"/>
      <c r="E204" s="98"/>
      <c r="F204" s="284"/>
      <c r="G204" s="98"/>
      <c r="H204" s="285"/>
      <c r="I204" s="286"/>
      <c r="J204" s="286"/>
      <c r="K204" s="286"/>
      <c r="L204" s="286"/>
      <c r="M204" s="287"/>
    </row>
    <row r="205" spans="1:13" ht="12.75">
      <c r="A205" s="281"/>
      <c r="B205" s="156"/>
      <c r="C205" s="282"/>
      <c r="D205" s="283"/>
      <c r="E205" s="98"/>
      <c r="F205" s="284"/>
      <c r="G205" s="98"/>
      <c r="H205" s="285"/>
      <c r="I205" s="286"/>
      <c r="J205" s="286"/>
      <c r="K205" s="286"/>
      <c r="L205" s="286"/>
      <c r="M205" s="287"/>
    </row>
    <row r="206" spans="1:13" ht="12.75">
      <c r="A206" s="281"/>
      <c r="B206" s="156"/>
      <c r="C206" s="282"/>
      <c r="D206" s="283"/>
      <c r="E206" s="98"/>
      <c r="F206" s="284"/>
      <c r="G206" s="98"/>
      <c r="H206" s="285"/>
      <c r="I206" s="286"/>
      <c r="J206" s="286"/>
      <c r="K206" s="286"/>
      <c r="L206" s="286"/>
      <c r="M206" s="287"/>
    </row>
    <row r="207" spans="1:13" ht="12.75">
      <c r="A207" s="281"/>
      <c r="B207" s="156"/>
      <c r="C207" s="282"/>
      <c r="D207" s="283"/>
      <c r="E207" s="98"/>
      <c r="F207" s="284"/>
      <c r="G207" s="98"/>
      <c r="H207" s="285"/>
      <c r="I207" s="286"/>
      <c r="J207" s="286"/>
      <c r="K207" s="286"/>
      <c r="L207" s="286"/>
      <c r="M207" s="287"/>
    </row>
    <row r="208" spans="1:13" ht="12.75">
      <c r="A208" s="281"/>
      <c r="B208" s="156"/>
      <c r="C208" s="282"/>
      <c r="D208" s="283"/>
      <c r="E208" s="98"/>
      <c r="F208" s="284"/>
      <c r="G208" s="98"/>
      <c r="H208" s="285"/>
      <c r="I208" s="286"/>
      <c r="J208" s="286"/>
      <c r="K208" s="286"/>
      <c r="L208" s="286"/>
      <c r="M208" s="287"/>
    </row>
    <row r="209" spans="1:13" ht="12.75">
      <c r="A209" s="281"/>
      <c r="B209" s="156"/>
      <c r="C209" s="282"/>
      <c r="D209" s="283"/>
      <c r="E209" s="98"/>
      <c r="F209" s="284"/>
      <c r="G209" s="98"/>
      <c r="H209" s="285"/>
      <c r="I209" s="286"/>
      <c r="J209" s="286"/>
      <c r="K209" s="286"/>
      <c r="L209" s="286"/>
      <c r="M209" s="287"/>
    </row>
    <row r="210" spans="1:13" ht="12.75">
      <c r="A210" s="281"/>
      <c r="B210" s="156"/>
      <c r="C210" s="282"/>
      <c r="D210" s="283"/>
      <c r="E210" s="98"/>
      <c r="F210" s="284"/>
      <c r="G210" s="98"/>
      <c r="H210" s="285"/>
      <c r="I210" s="286"/>
      <c r="J210" s="286"/>
      <c r="K210" s="286"/>
      <c r="L210" s="286"/>
      <c r="M210" s="287"/>
    </row>
    <row r="211" spans="1:13" ht="12.75">
      <c r="A211" s="281"/>
      <c r="B211" s="156"/>
      <c r="C211" s="282"/>
      <c r="D211" s="283"/>
      <c r="E211" s="98"/>
      <c r="F211" s="284"/>
      <c r="G211" s="98"/>
      <c r="H211" s="285"/>
      <c r="I211" s="286"/>
      <c r="J211" s="286"/>
      <c r="K211" s="286"/>
      <c r="L211" s="286"/>
      <c r="M211" s="287"/>
    </row>
    <row r="212" spans="1:13" ht="12.75">
      <c r="A212" s="281"/>
      <c r="B212" s="156"/>
      <c r="C212" s="282"/>
      <c r="D212" s="283"/>
      <c r="E212" s="98"/>
      <c r="F212" s="284"/>
      <c r="G212" s="98"/>
      <c r="H212" s="285"/>
      <c r="I212" s="286"/>
      <c r="J212" s="286"/>
      <c r="K212" s="286"/>
      <c r="L212" s="286"/>
      <c r="M212" s="287"/>
    </row>
    <row r="213" spans="1:13" ht="12.75">
      <c r="A213" s="281"/>
      <c r="B213" s="156"/>
      <c r="C213" s="282"/>
      <c r="D213" s="283"/>
      <c r="E213" s="98"/>
      <c r="F213" s="284"/>
      <c r="G213" s="98"/>
      <c r="H213" s="285"/>
      <c r="I213" s="286"/>
      <c r="J213" s="286"/>
      <c r="K213" s="286"/>
      <c r="L213" s="286"/>
      <c r="M213" s="287"/>
    </row>
    <row r="214" spans="1:13" ht="12.75">
      <c r="A214" s="281"/>
      <c r="B214" s="156"/>
      <c r="C214" s="282"/>
      <c r="D214" s="283"/>
      <c r="E214" s="98"/>
      <c r="F214" s="284"/>
      <c r="G214" s="98"/>
      <c r="H214" s="285"/>
      <c r="I214" s="286"/>
      <c r="J214" s="286"/>
      <c r="K214" s="286"/>
      <c r="L214" s="286"/>
      <c r="M214" s="287"/>
    </row>
    <row r="215" spans="1:13" ht="12.75">
      <c r="A215" s="281"/>
      <c r="B215" s="156"/>
      <c r="C215" s="282"/>
      <c r="D215" s="283"/>
      <c r="E215" s="98"/>
      <c r="F215" s="284"/>
      <c r="G215" s="98"/>
      <c r="H215" s="285"/>
      <c r="I215" s="286"/>
      <c r="J215" s="286"/>
      <c r="K215" s="286"/>
      <c r="L215" s="286"/>
      <c r="M215" s="287"/>
    </row>
    <row r="216" spans="1:13" ht="12.75">
      <c r="A216" s="281"/>
      <c r="B216" s="156"/>
      <c r="C216" s="282"/>
      <c r="D216" s="283"/>
      <c r="E216" s="98"/>
      <c r="F216" s="284"/>
      <c r="G216" s="98"/>
      <c r="H216" s="285"/>
      <c r="I216" s="286"/>
      <c r="J216" s="286"/>
      <c r="K216" s="286"/>
      <c r="L216" s="286"/>
      <c r="M216" s="287"/>
    </row>
    <row r="217" spans="1:13" ht="12.75">
      <c r="A217" s="281"/>
      <c r="B217" s="156"/>
      <c r="C217" s="282"/>
      <c r="D217" s="283"/>
      <c r="E217" s="98"/>
      <c r="F217" s="284"/>
      <c r="G217" s="98"/>
      <c r="H217" s="285"/>
      <c r="I217" s="286"/>
      <c r="J217" s="286"/>
      <c r="K217" s="286"/>
      <c r="L217" s="286"/>
      <c r="M217" s="287"/>
    </row>
    <row r="218" spans="1:13" ht="12.75">
      <c r="A218" s="281"/>
      <c r="B218" s="156"/>
      <c r="C218" s="282"/>
      <c r="D218" s="283"/>
      <c r="E218" s="98"/>
      <c r="F218" s="284"/>
      <c r="G218" s="98"/>
      <c r="H218" s="285"/>
      <c r="I218" s="286"/>
      <c r="J218" s="286"/>
      <c r="K218" s="286"/>
      <c r="L218" s="286"/>
      <c r="M218" s="287"/>
    </row>
    <row r="219" spans="1:13" ht="12.75">
      <c r="A219" s="281"/>
      <c r="B219" s="156"/>
      <c r="C219" s="282"/>
      <c r="D219" s="283"/>
      <c r="E219" s="98"/>
      <c r="F219" s="284"/>
      <c r="G219" s="98"/>
      <c r="H219" s="285"/>
      <c r="I219" s="286"/>
      <c r="J219" s="286"/>
      <c r="K219" s="286"/>
      <c r="L219" s="286"/>
      <c r="M219" s="287"/>
    </row>
    <row r="220" spans="1:13" ht="12.75">
      <c r="A220" s="281"/>
      <c r="B220" s="156"/>
      <c r="C220" s="282"/>
      <c r="D220" s="283"/>
      <c r="E220" s="98"/>
      <c r="F220" s="284"/>
      <c r="G220" s="98"/>
      <c r="H220" s="285"/>
      <c r="I220" s="286"/>
      <c r="J220" s="286"/>
      <c r="K220" s="286"/>
      <c r="L220" s="286"/>
      <c r="M220" s="287"/>
    </row>
    <row r="221" spans="1:13" ht="12.75">
      <c r="A221" s="281"/>
      <c r="B221" s="156"/>
      <c r="C221" s="282"/>
      <c r="D221" s="283"/>
      <c r="E221" s="98"/>
      <c r="F221" s="284"/>
      <c r="G221" s="98"/>
      <c r="H221" s="285"/>
      <c r="I221" s="286"/>
      <c r="J221" s="286"/>
      <c r="K221" s="286"/>
      <c r="L221" s="286"/>
      <c r="M221" s="287"/>
    </row>
    <row r="222" spans="1:13" ht="12.75">
      <c r="A222" s="281"/>
      <c r="B222" s="156"/>
      <c r="C222" s="282"/>
      <c r="D222" s="283"/>
      <c r="E222" s="98"/>
      <c r="F222" s="284"/>
      <c r="G222" s="98"/>
      <c r="H222" s="285"/>
      <c r="I222" s="286"/>
      <c r="J222" s="286"/>
      <c r="K222" s="286"/>
      <c r="L222" s="286"/>
      <c r="M222" s="287"/>
    </row>
    <row r="223" spans="1:13" ht="12.75">
      <c r="A223" s="281"/>
      <c r="B223" s="156"/>
      <c r="C223" s="282"/>
      <c r="D223" s="283"/>
      <c r="E223" s="98"/>
      <c r="F223" s="284"/>
      <c r="G223" s="98"/>
      <c r="H223" s="285"/>
      <c r="I223" s="286"/>
      <c r="J223" s="286"/>
      <c r="K223" s="286"/>
      <c r="L223" s="286"/>
      <c r="M223" s="287"/>
    </row>
    <row r="224" spans="1:13" ht="12.75">
      <c r="A224" s="281"/>
      <c r="B224" s="156"/>
      <c r="C224" s="282"/>
      <c r="D224" s="283"/>
      <c r="E224" s="98"/>
      <c r="F224" s="284"/>
      <c r="G224" s="98"/>
      <c r="H224" s="285"/>
      <c r="I224" s="286"/>
      <c r="J224" s="286"/>
      <c r="K224" s="286"/>
      <c r="L224" s="286"/>
      <c r="M224" s="287"/>
    </row>
    <row r="225" spans="1:13" ht="12.75">
      <c r="A225" s="281"/>
      <c r="B225" s="156"/>
      <c r="C225" s="282"/>
      <c r="D225" s="283"/>
      <c r="E225" s="98"/>
      <c r="F225" s="284"/>
      <c r="G225" s="98"/>
      <c r="H225" s="285"/>
      <c r="I225" s="286"/>
      <c r="J225" s="286"/>
      <c r="K225" s="286"/>
      <c r="L225" s="286"/>
      <c r="M225" s="287"/>
    </row>
    <row r="226" spans="1:13" ht="12.75">
      <c r="A226" s="281"/>
      <c r="B226" s="156"/>
      <c r="C226" s="282"/>
      <c r="D226" s="283"/>
      <c r="E226" s="98"/>
      <c r="F226" s="284"/>
      <c r="G226" s="98"/>
      <c r="H226" s="285"/>
      <c r="I226" s="286"/>
      <c r="J226" s="286"/>
      <c r="K226" s="286"/>
      <c r="L226" s="286"/>
      <c r="M226" s="287"/>
    </row>
    <row r="227" spans="1:13" ht="12.75">
      <c r="A227" s="281"/>
      <c r="B227" s="156"/>
      <c r="C227" s="282"/>
      <c r="D227" s="283"/>
      <c r="E227" s="98"/>
      <c r="F227" s="284"/>
      <c r="G227" s="98"/>
      <c r="H227" s="285"/>
      <c r="I227" s="286"/>
      <c r="J227" s="286"/>
      <c r="K227" s="286"/>
      <c r="L227" s="286"/>
      <c r="M227" s="287"/>
    </row>
    <row r="228" spans="1:13" ht="12.75">
      <c r="A228" s="281"/>
      <c r="B228" s="156"/>
      <c r="C228" s="282"/>
      <c r="D228" s="283"/>
      <c r="E228" s="98"/>
      <c r="F228" s="284"/>
      <c r="G228" s="98"/>
      <c r="H228" s="285"/>
      <c r="I228" s="286"/>
      <c r="J228" s="286"/>
      <c r="K228" s="286"/>
      <c r="L228" s="286"/>
      <c r="M228" s="287"/>
    </row>
    <row r="229" spans="1:13" ht="12.75">
      <c r="A229" s="281"/>
      <c r="B229" s="156"/>
      <c r="C229" s="282"/>
      <c r="D229" s="283"/>
      <c r="E229" s="98"/>
      <c r="F229" s="284"/>
      <c r="G229" s="98"/>
      <c r="H229" s="285"/>
      <c r="I229" s="286"/>
      <c r="J229" s="286"/>
      <c r="K229" s="286"/>
      <c r="L229" s="286"/>
      <c r="M229" s="287"/>
    </row>
    <row r="230" spans="1:13" ht="12.75">
      <c r="A230" s="281"/>
      <c r="B230" s="156"/>
      <c r="C230" s="282"/>
      <c r="D230" s="283"/>
      <c r="E230" s="98"/>
      <c r="F230" s="284"/>
      <c r="G230" s="98"/>
      <c r="H230" s="285"/>
      <c r="I230" s="286"/>
      <c r="J230" s="286"/>
      <c r="K230" s="286"/>
      <c r="L230" s="286"/>
      <c r="M230" s="287"/>
    </row>
    <row r="231" spans="1:13" ht="12.75">
      <c r="A231" s="281"/>
      <c r="B231" s="156"/>
      <c r="C231" s="282"/>
      <c r="D231" s="283"/>
      <c r="E231" s="98"/>
      <c r="F231" s="284"/>
      <c r="G231" s="98"/>
      <c r="H231" s="285"/>
      <c r="I231" s="286"/>
      <c r="J231" s="286"/>
      <c r="K231" s="286"/>
      <c r="L231" s="286"/>
      <c r="M231" s="287"/>
    </row>
    <row r="232" spans="1:13" ht="12.75">
      <c r="A232" s="281"/>
      <c r="B232" s="156"/>
      <c r="C232" s="282"/>
      <c r="D232" s="283"/>
      <c r="E232" s="98"/>
      <c r="F232" s="284"/>
      <c r="G232" s="98"/>
      <c r="H232" s="285"/>
      <c r="I232" s="286"/>
      <c r="J232" s="286"/>
      <c r="K232" s="286"/>
      <c r="L232" s="286"/>
      <c r="M232" s="287"/>
    </row>
    <row r="233" spans="1:13" ht="12.75">
      <c r="A233" s="281"/>
      <c r="B233" s="156"/>
      <c r="C233" s="282"/>
      <c r="D233" s="283"/>
      <c r="E233" s="98"/>
      <c r="F233" s="284"/>
      <c r="G233" s="98"/>
      <c r="H233" s="285"/>
      <c r="I233" s="286"/>
      <c r="J233" s="286"/>
      <c r="K233" s="286"/>
      <c r="L233" s="286"/>
      <c r="M233" s="287"/>
    </row>
    <row r="234" spans="1:13" ht="12.75">
      <c r="A234" s="281"/>
      <c r="B234" s="156"/>
      <c r="C234" s="282"/>
      <c r="D234" s="283"/>
      <c r="E234" s="98"/>
      <c r="F234" s="284"/>
      <c r="G234" s="98"/>
      <c r="H234" s="285"/>
      <c r="I234" s="286"/>
      <c r="J234" s="286"/>
      <c r="K234" s="286"/>
      <c r="L234" s="286"/>
      <c r="M234" s="287"/>
    </row>
    <row r="235" spans="1:13" ht="12.75">
      <c r="A235" s="281"/>
      <c r="B235" s="156"/>
      <c r="C235" s="282"/>
      <c r="D235" s="283"/>
      <c r="E235" s="98"/>
      <c r="F235" s="284"/>
      <c r="G235" s="98"/>
      <c r="H235" s="285"/>
      <c r="I235" s="286"/>
      <c r="J235" s="286"/>
      <c r="K235" s="286"/>
      <c r="L235" s="286"/>
      <c r="M235" s="287"/>
    </row>
    <row r="236" spans="1:13" ht="12.75">
      <c r="A236" s="281"/>
      <c r="B236" s="156"/>
      <c r="C236" s="282"/>
      <c r="D236" s="283"/>
      <c r="E236" s="98"/>
      <c r="F236" s="284"/>
      <c r="G236" s="98"/>
      <c r="H236" s="285"/>
      <c r="I236" s="286"/>
      <c r="J236" s="286"/>
      <c r="K236" s="286"/>
      <c r="L236" s="286"/>
      <c r="M236" s="287"/>
    </row>
    <row r="237" spans="1:13" ht="12.75">
      <c r="A237" s="281"/>
      <c r="B237" s="156"/>
      <c r="C237" s="282"/>
      <c r="D237" s="283"/>
      <c r="E237" s="98"/>
      <c r="F237" s="284"/>
      <c r="G237" s="98"/>
      <c r="H237" s="285"/>
      <c r="I237" s="286"/>
      <c r="J237" s="286"/>
      <c r="K237" s="286"/>
      <c r="L237" s="286"/>
      <c r="M237" s="287"/>
    </row>
    <row r="238" spans="1:13" ht="12.75">
      <c r="A238" s="281"/>
      <c r="B238" s="156"/>
      <c r="C238" s="282"/>
      <c r="D238" s="283"/>
      <c r="E238" s="98"/>
      <c r="F238" s="284"/>
      <c r="G238" s="98"/>
      <c r="H238" s="285"/>
      <c r="I238" s="286"/>
      <c r="J238" s="286"/>
      <c r="K238" s="286"/>
      <c r="L238" s="286"/>
      <c r="M238" s="287"/>
    </row>
    <row r="239" spans="1:13" ht="12.75">
      <c r="A239" s="281"/>
      <c r="B239" s="156"/>
      <c r="C239" s="282"/>
      <c r="D239" s="283"/>
      <c r="E239" s="98"/>
      <c r="F239" s="284"/>
      <c r="G239" s="98"/>
      <c r="H239" s="285"/>
      <c r="I239" s="286"/>
      <c r="J239" s="286"/>
      <c r="K239" s="286"/>
      <c r="L239" s="286"/>
      <c r="M239" s="287"/>
    </row>
    <row r="240" spans="1:13" ht="12.75">
      <c r="A240" s="281"/>
      <c r="B240" s="156"/>
      <c r="C240" s="282"/>
      <c r="D240" s="283"/>
      <c r="E240" s="98"/>
      <c r="F240" s="284"/>
      <c r="G240" s="98"/>
      <c r="H240" s="285"/>
      <c r="I240" s="286"/>
      <c r="J240" s="286"/>
      <c r="K240" s="286"/>
      <c r="L240" s="286"/>
      <c r="M240" s="287"/>
    </row>
    <row r="241" spans="1:13" ht="12.75">
      <c r="A241" s="281"/>
      <c r="B241" s="156"/>
      <c r="C241" s="282"/>
      <c r="D241" s="283"/>
      <c r="E241" s="98"/>
      <c r="F241" s="284"/>
      <c r="G241" s="98"/>
      <c r="H241" s="285"/>
      <c r="I241" s="286"/>
      <c r="J241" s="286"/>
      <c r="K241" s="286"/>
      <c r="L241" s="286"/>
      <c r="M241" s="287"/>
    </row>
    <row r="242" spans="1:13" ht="12.75">
      <c r="A242" s="281"/>
      <c r="B242" s="156"/>
      <c r="C242" s="282"/>
      <c r="D242" s="283"/>
      <c r="E242" s="98"/>
      <c r="F242" s="284"/>
      <c r="G242" s="98"/>
      <c r="H242" s="285"/>
      <c r="I242" s="286"/>
      <c r="J242" s="286"/>
      <c r="K242" s="286"/>
      <c r="L242" s="286"/>
      <c r="M242" s="287"/>
    </row>
    <row r="243" spans="1:13" ht="12.75">
      <c r="A243" s="281"/>
      <c r="B243" s="156"/>
      <c r="C243" s="282"/>
      <c r="D243" s="283"/>
      <c r="E243" s="98"/>
      <c r="F243" s="284"/>
      <c r="G243" s="98"/>
      <c r="H243" s="285"/>
      <c r="I243" s="286"/>
      <c r="J243" s="286"/>
      <c r="K243" s="286"/>
      <c r="L243" s="286"/>
      <c r="M243" s="287"/>
    </row>
    <row r="244" spans="1:13" ht="12.75">
      <c r="A244" s="281"/>
      <c r="B244" s="156"/>
      <c r="C244" s="282"/>
      <c r="D244" s="283"/>
      <c r="E244" s="98"/>
      <c r="F244" s="284"/>
      <c r="G244" s="98"/>
      <c r="H244" s="285"/>
      <c r="I244" s="286"/>
      <c r="J244" s="286"/>
      <c r="K244" s="286"/>
      <c r="L244" s="286"/>
      <c r="M244" s="287"/>
    </row>
    <row r="245" spans="1:13" ht="12.75">
      <c r="A245" s="281"/>
      <c r="B245" s="156"/>
      <c r="C245" s="282"/>
      <c r="D245" s="283"/>
      <c r="E245" s="98"/>
      <c r="F245" s="284"/>
      <c r="G245" s="98"/>
      <c r="H245" s="285"/>
      <c r="I245" s="286"/>
      <c r="J245" s="286"/>
      <c r="K245" s="286"/>
      <c r="L245" s="286"/>
      <c r="M245" s="287"/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1" manualBreakCount="1">
    <brk id="5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355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356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89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392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357</v>
      </c>
      <c r="D8" s="401" t="s">
        <v>358</v>
      </c>
      <c r="E8" s="402"/>
      <c r="F8" s="401" t="s">
        <v>359</v>
      </c>
      <c r="G8" s="403"/>
      <c r="H8" s="402"/>
    </row>
    <row r="9" spans="1:8" ht="14.25" customHeight="1">
      <c r="A9" s="310" t="s">
        <v>91</v>
      </c>
      <c r="B9" s="311"/>
      <c r="C9" s="379"/>
      <c r="D9" s="397" t="s">
        <v>360</v>
      </c>
      <c r="E9" s="398"/>
      <c r="F9" s="397" t="s">
        <v>360</v>
      </c>
      <c r="G9" s="399"/>
      <c r="H9" s="398"/>
    </row>
    <row r="10" spans="1:8" ht="14.25" customHeight="1">
      <c r="A10" s="312" t="s">
        <v>361</v>
      </c>
      <c r="B10" s="313"/>
      <c r="C10" s="379"/>
      <c r="D10" s="314" t="s">
        <v>362</v>
      </c>
      <c r="E10" s="314" t="s">
        <v>363</v>
      </c>
      <c r="F10" s="314" t="s">
        <v>362</v>
      </c>
      <c r="G10" s="404" t="s">
        <v>363</v>
      </c>
      <c r="H10" s="405"/>
    </row>
    <row r="11" spans="1:8" ht="14.25" customHeight="1">
      <c r="A11" s="310"/>
      <c r="B11" s="311"/>
      <c r="C11" s="379"/>
      <c r="D11" s="315"/>
      <c r="E11" s="315" t="s">
        <v>364</v>
      </c>
      <c r="F11" s="315"/>
      <c r="G11" s="315" t="s">
        <v>365</v>
      </c>
      <c r="H11" s="315" t="s">
        <v>366</v>
      </c>
    </row>
    <row r="12" spans="1:8" ht="14.25" customHeight="1">
      <c r="A12" s="267"/>
      <c r="B12" s="316"/>
      <c r="C12" s="380"/>
      <c r="D12" s="270" t="s">
        <v>310</v>
      </c>
      <c r="E12" s="270" t="s">
        <v>310</v>
      </c>
      <c r="F12" s="270" t="s">
        <v>367</v>
      </c>
      <c r="G12" s="270" t="s">
        <v>367</v>
      </c>
      <c r="H12" s="270" t="s">
        <v>367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97</v>
      </c>
      <c r="B14" s="320" t="s">
        <v>98</v>
      </c>
      <c r="C14" s="321">
        <v>35.6386</v>
      </c>
      <c r="D14" s="322">
        <v>150.6078</v>
      </c>
      <c r="E14" s="323">
        <v>0</v>
      </c>
      <c r="F14" s="323">
        <v>3.3145</v>
      </c>
      <c r="G14" s="323">
        <v>0.3536</v>
      </c>
      <c r="H14" s="323">
        <v>2.131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99</v>
      </c>
      <c r="B15" s="325" t="s">
        <v>100</v>
      </c>
      <c r="C15" s="326">
        <v>117.9976</v>
      </c>
      <c r="D15" s="327">
        <v>155.183</v>
      </c>
      <c r="E15" s="328">
        <v>0.1359</v>
      </c>
      <c r="F15" s="328">
        <v>3.0775</v>
      </c>
      <c r="G15" s="328">
        <v>0.2765</v>
      </c>
      <c r="H15" s="328">
        <v>1.7604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101</v>
      </c>
      <c r="B16" s="320" t="s">
        <v>368</v>
      </c>
      <c r="C16" s="321">
        <v>231.8676</v>
      </c>
      <c r="D16" s="322">
        <v>152.4169</v>
      </c>
      <c r="E16" s="323">
        <v>0.4025</v>
      </c>
      <c r="F16" s="323">
        <v>3.1041</v>
      </c>
      <c r="G16" s="323">
        <v>0.4501</v>
      </c>
      <c r="H16" s="323">
        <v>2.1473</v>
      </c>
      <c r="I16" s="145"/>
      <c r="J16" s="145"/>
      <c r="K16" s="145"/>
      <c r="M16" s="145"/>
      <c r="N16" s="145"/>
    </row>
    <row r="17" spans="1:8" ht="12.75" customHeight="1">
      <c r="A17" s="325" t="s">
        <v>103</v>
      </c>
      <c r="B17" s="325" t="s">
        <v>104</v>
      </c>
      <c r="C17" s="326">
        <v>144.3371</v>
      </c>
      <c r="D17" s="327">
        <v>146.9219</v>
      </c>
      <c r="E17" s="328">
        <v>0.0892</v>
      </c>
      <c r="F17" s="328">
        <v>3.4596</v>
      </c>
      <c r="G17" s="328">
        <v>0.1681</v>
      </c>
      <c r="H17" s="328">
        <v>3.2446</v>
      </c>
    </row>
    <row r="18" spans="1:8" ht="12.75" customHeight="1">
      <c r="A18" s="320" t="s">
        <v>105</v>
      </c>
      <c r="B18" s="320" t="s">
        <v>106</v>
      </c>
      <c r="C18" s="321">
        <v>53.7852</v>
      </c>
      <c r="D18" s="329">
        <v>144.5905</v>
      </c>
      <c r="E18" s="323">
        <v>0.8589</v>
      </c>
      <c r="F18" s="323">
        <v>3.1049</v>
      </c>
      <c r="G18" s="323">
        <v>0.8388</v>
      </c>
      <c r="H18" s="323">
        <v>2.0556</v>
      </c>
    </row>
    <row r="19" spans="1:8" ht="12.75" customHeight="1">
      <c r="A19" s="325" t="s">
        <v>109</v>
      </c>
      <c r="B19" s="325" t="s">
        <v>110</v>
      </c>
      <c r="C19" s="326">
        <v>23.8426</v>
      </c>
      <c r="D19" s="330">
        <v>149.3304</v>
      </c>
      <c r="E19" s="328">
        <v>0.0867</v>
      </c>
      <c r="F19" s="328">
        <v>3.3173</v>
      </c>
      <c r="G19" s="328">
        <v>0.7068</v>
      </c>
      <c r="H19" s="328">
        <v>2.2171</v>
      </c>
    </row>
    <row r="20" spans="1:8" ht="12.75" customHeight="1">
      <c r="A20" s="320" t="s">
        <v>113</v>
      </c>
      <c r="B20" s="320" t="s">
        <v>369</v>
      </c>
      <c r="C20" s="321">
        <v>124.584</v>
      </c>
      <c r="D20" s="329">
        <v>145.6683</v>
      </c>
      <c r="E20" s="323">
        <v>0</v>
      </c>
      <c r="F20" s="323">
        <v>3.6373</v>
      </c>
      <c r="G20" s="323">
        <v>0.4188</v>
      </c>
      <c r="H20" s="323">
        <v>3.0922</v>
      </c>
    </row>
    <row r="21" spans="1:8" ht="12.75" customHeight="1">
      <c r="A21" s="325" t="s">
        <v>115</v>
      </c>
      <c r="B21" s="325" t="s">
        <v>370</v>
      </c>
      <c r="C21" s="326">
        <v>10.9224</v>
      </c>
      <c r="D21" s="330">
        <v>151.6378</v>
      </c>
      <c r="E21" s="328">
        <v>0</v>
      </c>
      <c r="F21" s="328">
        <v>3.2409</v>
      </c>
      <c r="G21" s="328">
        <v>0.8642</v>
      </c>
      <c r="H21" s="328">
        <v>2.0021</v>
      </c>
    </row>
    <row r="22" spans="1:8" ht="12.75" customHeight="1">
      <c r="A22" s="320" t="s">
        <v>117</v>
      </c>
      <c r="B22" s="320" t="s">
        <v>118</v>
      </c>
      <c r="C22" s="321">
        <v>26.8584</v>
      </c>
      <c r="D22" s="329">
        <v>159.2329</v>
      </c>
      <c r="E22" s="323">
        <v>8.7988</v>
      </c>
      <c r="F22" s="323">
        <v>2.965</v>
      </c>
      <c r="G22" s="323">
        <v>0.2651</v>
      </c>
      <c r="H22" s="323">
        <v>2.1786</v>
      </c>
    </row>
    <row r="23" spans="1:8" ht="12.75" customHeight="1">
      <c r="A23" s="325" t="s">
        <v>119</v>
      </c>
      <c r="B23" s="325" t="s">
        <v>120</v>
      </c>
      <c r="C23" s="326">
        <v>326.0306</v>
      </c>
      <c r="D23" s="330">
        <v>149.8708</v>
      </c>
      <c r="E23" s="328">
        <v>6.1113</v>
      </c>
      <c r="F23" s="328">
        <v>3.7627</v>
      </c>
      <c r="G23" s="328">
        <v>0.3794</v>
      </c>
      <c r="H23" s="328">
        <v>3.226</v>
      </c>
    </row>
    <row r="24" spans="1:8" ht="12.75" customHeight="1">
      <c r="A24" s="320" t="s">
        <v>121</v>
      </c>
      <c r="B24" s="320" t="s">
        <v>122</v>
      </c>
      <c r="C24" s="321">
        <v>311.9092</v>
      </c>
      <c r="D24" s="329">
        <v>148.4708</v>
      </c>
      <c r="E24" s="323">
        <v>6.1377</v>
      </c>
      <c r="F24" s="323">
        <v>3.897</v>
      </c>
      <c r="G24" s="323">
        <v>0.4888</v>
      </c>
      <c r="H24" s="323">
        <v>3.2092</v>
      </c>
    </row>
    <row r="25" spans="1:8" ht="12.75" customHeight="1">
      <c r="A25" s="325" t="s">
        <v>123</v>
      </c>
      <c r="B25" s="325" t="s">
        <v>124</v>
      </c>
      <c r="C25" s="326">
        <v>12.9081</v>
      </c>
      <c r="D25" s="330">
        <v>145.9939</v>
      </c>
      <c r="E25" s="328">
        <v>1.874</v>
      </c>
      <c r="F25" s="328">
        <v>3.7732</v>
      </c>
      <c r="G25" s="328">
        <v>0.4968</v>
      </c>
      <c r="H25" s="328">
        <v>3.182</v>
      </c>
    </row>
    <row r="26" spans="1:8" ht="12.75" customHeight="1">
      <c r="A26" s="320" t="s">
        <v>125</v>
      </c>
      <c r="B26" s="320" t="s">
        <v>126</v>
      </c>
      <c r="C26" s="321">
        <v>1243.4744</v>
      </c>
      <c r="D26" s="329">
        <v>145.6878</v>
      </c>
      <c r="E26" s="323">
        <v>3.3016</v>
      </c>
      <c r="F26" s="323">
        <v>3.921</v>
      </c>
      <c r="G26" s="323">
        <v>0.5219</v>
      </c>
      <c r="H26" s="323">
        <v>3.0303</v>
      </c>
    </row>
    <row r="27" spans="1:8" ht="12.75">
      <c r="A27" s="325" t="s">
        <v>127</v>
      </c>
      <c r="B27" s="325" t="s">
        <v>128</v>
      </c>
      <c r="C27" s="326">
        <v>409.8936</v>
      </c>
      <c r="D27" s="330">
        <v>140.4463</v>
      </c>
      <c r="E27" s="328">
        <v>0.1562</v>
      </c>
      <c r="F27" s="328">
        <v>4.1765</v>
      </c>
      <c r="G27" s="328">
        <v>0.692</v>
      </c>
      <c r="H27" s="328">
        <v>3.2919</v>
      </c>
    </row>
    <row r="28" spans="1:8" ht="12.75">
      <c r="A28" s="320" t="s">
        <v>129</v>
      </c>
      <c r="B28" s="320" t="s">
        <v>371</v>
      </c>
      <c r="C28" s="321">
        <v>123.1711</v>
      </c>
      <c r="D28" s="329">
        <v>144.5068</v>
      </c>
      <c r="E28" s="323">
        <v>1.706</v>
      </c>
      <c r="F28" s="323">
        <v>3.8534</v>
      </c>
      <c r="G28" s="323">
        <v>0.5629</v>
      </c>
      <c r="H28" s="323">
        <v>3.0644</v>
      </c>
    </row>
    <row r="29" spans="1:8" ht="12.75">
      <c r="A29" s="325" t="s">
        <v>131</v>
      </c>
      <c r="B29" s="325" t="s">
        <v>132</v>
      </c>
      <c r="C29" s="326">
        <v>90.7071</v>
      </c>
      <c r="D29" s="330">
        <v>148.3091</v>
      </c>
      <c r="E29" s="328">
        <v>3.7131</v>
      </c>
      <c r="F29" s="328">
        <v>3.7556</v>
      </c>
      <c r="G29" s="328">
        <v>0.4806</v>
      </c>
      <c r="H29" s="328">
        <v>2.9211</v>
      </c>
    </row>
    <row r="30" spans="1:8" ht="12.75">
      <c r="A30" s="320" t="s">
        <v>133</v>
      </c>
      <c r="B30" s="320" t="s">
        <v>134</v>
      </c>
      <c r="C30" s="321">
        <v>145.9792</v>
      </c>
      <c r="D30" s="329">
        <v>147.8667</v>
      </c>
      <c r="E30" s="323">
        <v>4.9281</v>
      </c>
      <c r="F30" s="323">
        <v>3.4504</v>
      </c>
      <c r="G30" s="323">
        <v>0.2501</v>
      </c>
      <c r="H30" s="323">
        <v>2.8729</v>
      </c>
    </row>
    <row r="31" spans="1:8" ht="12.75">
      <c r="A31" s="325" t="s">
        <v>137</v>
      </c>
      <c r="B31" s="325" t="s">
        <v>372</v>
      </c>
      <c r="C31" s="326">
        <v>20.899</v>
      </c>
      <c r="D31" s="330">
        <v>149.0518</v>
      </c>
      <c r="E31" s="328">
        <v>1.0214</v>
      </c>
      <c r="F31" s="328">
        <v>3.7778</v>
      </c>
      <c r="G31" s="328">
        <v>0.3493</v>
      </c>
      <c r="H31" s="328">
        <v>2.5932</v>
      </c>
    </row>
    <row r="32" spans="1:8" ht="12.75">
      <c r="A32" s="320" t="s">
        <v>139</v>
      </c>
      <c r="B32" s="320" t="s">
        <v>373</v>
      </c>
      <c r="C32" s="321">
        <v>15.6456</v>
      </c>
      <c r="D32" s="329">
        <v>147.1638</v>
      </c>
      <c r="E32" s="323">
        <v>0.4525</v>
      </c>
      <c r="F32" s="323">
        <v>3.6145</v>
      </c>
      <c r="G32" s="323">
        <v>0.8697</v>
      </c>
      <c r="H32" s="323">
        <v>2.3678</v>
      </c>
    </row>
    <row r="33" spans="1:8" ht="12.75">
      <c r="A33" s="325" t="s">
        <v>141</v>
      </c>
      <c r="B33" s="325" t="s">
        <v>374</v>
      </c>
      <c r="C33" s="326">
        <v>50.3211</v>
      </c>
      <c r="D33" s="330">
        <v>150.943</v>
      </c>
      <c r="E33" s="328">
        <v>0.2181</v>
      </c>
      <c r="F33" s="328">
        <v>3.2071</v>
      </c>
      <c r="G33" s="328">
        <v>0.4862</v>
      </c>
      <c r="H33" s="328">
        <v>2.1222</v>
      </c>
    </row>
    <row r="34" spans="1:8" ht="12.75">
      <c r="A34" s="320" t="s">
        <v>143</v>
      </c>
      <c r="B34" s="320" t="s">
        <v>375</v>
      </c>
      <c r="C34" s="321">
        <v>23.497</v>
      </c>
      <c r="D34" s="329">
        <v>145.7815</v>
      </c>
      <c r="E34" s="323">
        <v>0</v>
      </c>
      <c r="F34" s="323">
        <v>3.9598</v>
      </c>
      <c r="G34" s="323">
        <v>0.994</v>
      </c>
      <c r="H34" s="323">
        <v>2.0704</v>
      </c>
    </row>
    <row r="35" spans="1:8" ht="12.75">
      <c r="A35" s="325" t="s">
        <v>145</v>
      </c>
      <c r="B35" s="325" t="s">
        <v>146</v>
      </c>
      <c r="C35" s="326">
        <v>14.0672</v>
      </c>
      <c r="D35" s="330">
        <v>150.3848</v>
      </c>
      <c r="E35" s="328">
        <v>0.9772</v>
      </c>
      <c r="F35" s="328">
        <v>3.1945</v>
      </c>
      <c r="G35" s="328">
        <v>0.3314</v>
      </c>
      <c r="H35" s="328">
        <v>2.2345</v>
      </c>
    </row>
    <row r="36" spans="1:8" ht="12.75">
      <c r="A36" s="320" t="s">
        <v>147</v>
      </c>
      <c r="B36" s="320" t="s">
        <v>148</v>
      </c>
      <c r="C36" s="321">
        <v>26.394</v>
      </c>
      <c r="D36" s="329">
        <v>149.415</v>
      </c>
      <c r="E36" s="323">
        <v>0</v>
      </c>
      <c r="F36" s="323">
        <v>3.6241</v>
      </c>
      <c r="G36" s="323">
        <v>0.7076</v>
      </c>
      <c r="H36" s="323">
        <v>2.114</v>
      </c>
    </row>
    <row r="37" spans="1:8" ht="12.75">
      <c r="A37" s="325" t="s">
        <v>149</v>
      </c>
      <c r="B37" s="325" t="s">
        <v>150</v>
      </c>
      <c r="C37" s="326">
        <v>47.5261</v>
      </c>
      <c r="D37" s="330">
        <v>150.0482</v>
      </c>
      <c r="E37" s="328">
        <v>0.3652</v>
      </c>
      <c r="F37" s="328">
        <v>3.0566</v>
      </c>
      <c r="G37" s="328">
        <v>0.6035</v>
      </c>
      <c r="H37" s="328">
        <v>2.1825</v>
      </c>
    </row>
    <row r="38" spans="1:8" ht="12.75">
      <c r="A38" s="320" t="s">
        <v>151</v>
      </c>
      <c r="B38" s="320" t="s">
        <v>376</v>
      </c>
      <c r="C38" s="321">
        <v>10.0198</v>
      </c>
      <c r="D38" s="329">
        <v>145.8963</v>
      </c>
      <c r="E38" s="323">
        <v>0.1085</v>
      </c>
      <c r="F38" s="323">
        <v>3.6206</v>
      </c>
      <c r="G38" s="323">
        <v>1.4188</v>
      </c>
      <c r="H38" s="323">
        <v>2.0778</v>
      </c>
    </row>
    <row r="39" spans="1:8" ht="12.75">
      <c r="A39" s="325" t="s">
        <v>153</v>
      </c>
      <c r="B39" s="325" t="s">
        <v>154</v>
      </c>
      <c r="C39" s="326">
        <v>12.6574</v>
      </c>
      <c r="D39" s="330">
        <v>153.6306</v>
      </c>
      <c r="E39" s="328">
        <v>0</v>
      </c>
      <c r="F39" s="328">
        <v>2.7153</v>
      </c>
      <c r="G39" s="328">
        <v>0.4192</v>
      </c>
      <c r="H39" s="328">
        <v>2.1219</v>
      </c>
    </row>
    <row r="40" spans="1:8" ht="12.75">
      <c r="A40" s="320" t="s">
        <v>155</v>
      </c>
      <c r="B40" s="320" t="s">
        <v>156</v>
      </c>
      <c r="C40" s="321">
        <v>14.7585</v>
      </c>
      <c r="D40" s="329">
        <v>150.0578</v>
      </c>
      <c r="E40" s="323">
        <v>0</v>
      </c>
      <c r="F40" s="323">
        <v>3.4191</v>
      </c>
      <c r="G40" s="323">
        <v>0.6124</v>
      </c>
      <c r="H40" s="323">
        <v>2.0983</v>
      </c>
    </row>
    <row r="41" spans="1:8" ht="12.75">
      <c r="A41" s="325" t="s">
        <v>157</v>
      </c>
      <c r="B41" s="325" t="s">
        <v>377</v>
      </c>
      <c r="C41" s="326">
        <v>68.3651</v>
      </c>
      <c r="D41" s="330">
        <v>144.0116</v>
      </c>
      <c r="E41" s="328">
        <v>0.2168</v>
      </c>
      <c r="F41" s="328">
        <v>3.8681</v>
      </c>
      <c r="G41" s="328">
        <v>1.5607</v>
      </c>
      <c r="H41" s="328">
        <v>2.0805</v>
      </c>
    </row>
    <row r="42" spans="1:8" ht="12.75">
      <c r="A42" s="320" t="s">
        <v>159</v>
      </c>
      <c r="B42" s="320" t="s">
        <v>160</v>
      </c>
      <c r="C42" s="321">
        <v>12.6853</v>
      </c>
      <c r="D42" s="329">
        <v>146.3935</v>
      </c>
      <c r="E42" s="323">
        <v>0</v>
      </c>
      <c r="F42" s="323">
        <v>3.358</v>
      </c>
      <c r="G42" s="323">
        <v>1.1626</v>
      </c>
      <c r="H42" s="323">
        <v>2.0717</v>
      </c>
    </row>
    <row r="43" spans="1:8" ht="12.75">
      <c r="A43" s="325" t="s">
        <v>161</v>
      </c>
      <c r="B43" s="325" t="s">
        <v>162</v>
      </c>
      <c r="C43" s="326">
        <v>255.2601</v>
      </c>
      <c r="D43" s="330">
        <v>149.4438</v>
      </c>
      <c r="E43" s="328">
        <v>0.3515</v>
      </c>
      <c r="F43" s="328">
        <v>3.4253</v>
      </c>
      <c r="G43" s="328">
        <v>0.7512</v>
      </c>
      <c r="H43" s="328">
        <v>2.0509</v>
      </c>
    </row>
    <row r="44" spans="1:8" ht="12.75">
      <c r="A44" s="320" t="s">
        <v>163</v>
      </c>
      <c r="B44" s="320" t="s">
        <v>164</v>
      </c>
      <c r="C44" s="321">
        <v>40.7805</v>
      </c>
      <c r="D44" s="329">
        <v>152.5291</v>
      </c>
      <c r="E44" s="323">
        <v>0.0825</v>
      </c>
      <c r="F44" s="323">
        <v>2.9179</v>
      </c>
      <c r="G44" s="323">
        <v>0.6307</v>
      </c>
      <c r="H44" s="323">
        <v>2.0494</v>
      </c>
    </row>
    <row r="45" spans="1:8" ht="12.75">
      <c r="A45" s="325" t="s">
        <v>165</v>
      </c>
      <c r="B45" s="325" t="s">
        <v>166</v>
      </c>
      <c r="C45" s="326">
        <v>35.8155</v>
      </c>
      <c r="D45" s="330">
        <v>150.5123</v>
      </c>
      <c r="E45" s="328">
        <v>0.1228</v>
      </c>
      <c r="F45" s="328">
        <v>3.4447</v>
      </c>
      <c r="G45" s="328">
        <v>0.8069</v>
      </c>
      <c r="H45" s="328">
        <v>2.129</v>
      </c>
    </row>
    <row r="46" spans="1:8" ht="12.75">
      <c r="A46" s="320" t="s">
        <v>167</v>
      </c>
      <c r="B46" s="320" t="s">
        <v>168</v>
      </c>
      <c r="C46" s="321">
        <v>19.5274</v>
      </c>
      <c r="D46" s="329">
        <v>154.1636</v>
      </c>
      <c r="E46" s="323">
        <v>2.3576</v>
      </c>
      <c r="F46" s="323">
        <v>3.0863</v>
      </c>
      <c r="G46" s="323">
        <v>0.4735</v>
      </c>
      <c r="H46" s="323">
        <v>2.0657</v>
      </c>
    </row>
    <row r="47" spans="1:8" ht="12.75">
      <c r="A47" s="325" t="s">
        <v>171</v>
      </c>
      <c r="B47" s="325" t="s">
        <v>172</v>
      </c>
      <c r="C47" s="326">
        <v>35.3322</v>
      </c>
      <c r="D47" s="330">
        <v>143.1933</v>
      </c>
      <c r="E47" s="328">
        <v>1.0746</v>
      </c>
      <c r="F47" s="328">
        <v>3.9513</v>
      </c>
      <c r="G47" s="328">
        <v>0.3693</v>
      </c>
      <c r="H47" s="328">
        <v>2.2476</v>
      </c>
    </row>
    <row r="48" spans="1:8" ht="12.75">
      <c r="A48" s="320" t="s">
        <v>175</v>
      </c>
      <c r="B48" s="320" t="s">
        <v>176</v>
      </c>
      <c r="C48" s="321">
        <v>13.3908</v>
      </c>
      <c r="D48" s="329">
        <v>154.6681</v>
      </c>
      <c r="E48" s="323">
        <v>17.4884</v>
      </c>
      <c r="F48" s="323">
        <v>3.8837</v>
      </c>
      <c r="G48" s="323">
        <v>1.1918</v>
      </c>
      <c r="H48" s="323">
        <v>2.2674</v>
      </c>
    </row>
    <row r="49" spans="1:8" ht="12.75">
      <c r="A49" s="325" t="s">
        <v>177</v>
      </c>
      <c r="B49" s="325" t="s">
        <v>178</v>
      </c>
      <c r="C49" s="326">
        <v>125.2085</v>
      </c>
      <c r="D49" s="330">
        <v>148.045</v>
      </c>
      <c r="E49" s="328">
        <v>3.0737</v>
      </c>
      <c r="F49" s="328">
        <v>3.1819</v>
      </c>
      <c r="G49" s="328">
        <v>0.6324</v>
      </c>
      <c r="H49" s="328">
        <v>2.2243</v>
      </c>
    </row>
    <row r="50" spans="1:8" ht="12.75">
      <c r="A50" s="320" t="s">
        <v>179</v>
      </c>
      <c r="B50" s="320" t="s">
        <v>180</v>
      </c>
      <c r="C50" s="321">
        <v>26.5905</v>
      </c>
      <c r="D50" s="329">
        <v>147.434</v>
      </c>
      <c r="E50" s="323">
        <v>0.6283</v>
      </c>
      <c r="F50" s="323">
        <v>3.1864</v>
      </c>
      <c r="G50" s="323">
        <v>1.094</v>
      </c>
      <c r="H50" s="323">
        <v>1.57</v>
      </c>
    </row>
    <row r="51" spans="1:8" ht="12.75">
      <c r="A51" s="325" t="s">
        <v>181</v>
      </c>
      <c r="B51" s="325" t="s">
        <v>182</v>
      </c>
      <c r="C51" s="326">
        <v>311.6245</v>
      </c>
      <c r="D51" s="330">
        <v>140.5424</v>
      </c>
      <c r="E51" s="328">
        <v>1.0659</v>
      </c>
      <c r="F51" s="328">
        <v>3.8759</v>
      </c>
      <c r="G51" s="328">
        <v>0.7429</v>
      </c>
      <c r="H51" s="328">
        <v>2.9116</v>
      </c>
    </row>
    <row r="52" spans="1:8" ht="12.75">
      <c r="A52" s="320" t="s">
        <v>183</v>
      </c>
      <c r="B52" s="320" t="s">
        <v>184</v>
      </c>
      <c r="C52" s="321">
        <v>10.0638</v>
      </c>
      <c r="D52" s="329">
        <v>143.6665</v>
      </c>
      <c r="E52" s="323">
        <v>0</v>
      </c>
      <c r="F52" s="323">
        <v>3.7131</v>
      </c>
      <c r="G52" s="323">
        <v>0.2049</v>
      </c>
      <c r="H52" s="323">
        <v>3.4918</v>
      </c>
    </row>
    <row r="53" spans="1:8" ht="12.75">
      <c r="A53" s="325" t="s">
        <v>185</v>
      </c>
      <c r="B53" s="325" t="s">
        <v>186</v>
      </c>
      <c r="C53" s="326">
        <v>15.7388</v>
      </c>
      <c r="D53" s="330">
        <v>133.1806</v>
      </c>
      <c r="E53" s="328">
        <v>0.0798</v>
      </c>
      <c r="F53" s="328">
        <v>4.2246</v>
      </c>
      <c r="G53" s="328">
        <v>1.0274</v>
      </c>
      <c r="H53" s="328">
        <v>2.9477</v>
      </c>
    </row>
    <row r="54" spans="1:8" ht="12.75">
      <c r="A54" s="320" t="s">
        <v>187</v>
      </c>
      <c r="B54" s="320" t="s">
        <v>378</v>
      </c>
      <c r="C54" s="321">
        <v>79.1813</v>
      </c>
      <c r="D54" s="329">
        <v>151.1268</v>
      </c>
      <c r="E54" s="323">
        <v>6.0063</v>
      </c>
      <c r="F54" s="323">
        <v>3.7231</v>
      </c>
      <c r="G54" s="323">
        <v>0.4891</v>
      </c>
      <c r="H54" s="323">
        <v>2.8879</v>
      </c>
    </row>
    <row r="55" spans="1:8" ht="12.75">
      <c r="A55" s="325" t="s">
        <v>189</v>
      </c>
      <c r="B55" s="325" t="s">
        <v>190</v>
      </c>
      <c r="C55" s="326">
        <v>161.8234</v>
      </c>
      <c r="D55" s="330">
        <v>141.2811</v>
      </c>
      <c r="E55" s="328">
        <v>0.6445</v>
      </c>
      <c r="F55" s="328">
        <v>4.2014</v>
      </c>
      <c r="G55" s="328">
        <v>0.7764</v>
      </c>
      <c r="H55" s="328">
        <v>3.226</v>
      </c>
    </row>
    <row r="56" spans="1:8" ht="12.75">
      <c r="A56" s="320" t="s">
        <v>191</v>
      </c>
      <c r="B56" s="320" t="s">
        <v>192</v>
      </c>
      <c r="C56" s="321">
        <v>15.8626</v>
      </c>
      <c r="D56" s="329">
        <v>150.421</v>
      </c>
      <c r="E56" s="323">
        <v>0.1576</v>
      </c>
      <c r="F56" s="323">
        <v>3.6456</v>
      </c>
      <c r="G56" s="323">
        <v>0.5222</v>
      </c>
      <c r="H56" s="323">
        <v>2.2464</v>
      </c>
    </row>
    <row r="57" spans="1:8" ht="12.75">
      <c r="A57" s="325" t="s">
        <v>193</v>
      </c>
      <c r="B57" s="325" t="s">
        <v>194</v>
      </c>
      <c r="C57" s="326">
        <v>27.3823</v>
      </c>
      <c r="D57" s="330">
        <v>150.5362</v>
      </c>
      <c r="E57" s="328">
        <v>0.0293</v>
      </c>
      <c r="F57" s="328">
        <v>3.0763</v>
      </c>
      <c r="G57" s="328">
        <v>0.5244</v>
      </c>
      <c r="H57" s="328">
        <v>2.2384</v>
      </c>
    </row>
    <row r="58" spans="1:8" ht="12.75">
      <c r="A58" s="320" t="s">
        <v>195</v>
      </c>
      <c r="B58" s="320" t="s">
        <v>379</v>
      </c>
      <c r="C58" s="321">
        <v>264.1717</v>
      </c>
      <c r="D58" s="329">
        <v>150.2012</v>
      </c>
      <c r="E58" s="323">
        <v>0.2039</v>
      </c>
      <c r="F58" s="323">
        <v>3.2547</v>
      </c>
      <c r="G58" s="323">
        <v>0.6683</v>
      </c>
      <c r="H58" s="323">
        <v>2.1195</v>
      </c>
    </row>
    <row r="59" spans="1:8" ht="12.75">
      <c r="A59" s="325" t="s">
        <v>197</v>
      </c>
      <c r="B59" s="325" t="s">
        <v>198</v>
      </c>
      <c r="C59" s="326">
        <v>15.66</v>
      </c>
      <c r="D59" s="330">
        <v>151.6791</v>
      </c>
      <c r="E59" s="328">
        <v>0.8413</v>
      </c>
      <c r="F59" s="328">
        <v>3.3299</v>
      </c>
      <c r="G59" s="328">
        <v>0.7124</v>
      </c>
      <c r="H59" s="328">
        <v>2.2233</v>
      </c>
    </row>
    <row r="60" spans="1:8" ht="12.75">
      <c r="A60" s="320" t="s">
        <v>199</v>
      </c>
      <c r="B60" s="320" t="s">
        <v>200</v>
      </c>
      <c r="C60" s="321">
        <v>303.3692</v>
      </c>
      <c r="D60" s="329">
        <v>149.9108</v>
      </c>
      <c r="E60" s="323">
        <v>0.2798</v>
      </c>
      <c r="F60" s="323">
        <v>3.2237</v>
      </c>
      <c r="G60" s="323">
        <v>0.6192</v>
      </c>
      <c r="H60" s="323">
        <v>2.1112</v>
      </c>
    </row>
    <row r="61" spans="1:8" ht="12.75">
      <c r="A61" s="325" t="s">
        <v>201</v>
      </c>
      <c r="B61" s="325" t="s">
        <v>202</v>
      </c>
      <c r="C61" s="326">
        <v>23.4284</v>
      </c>
      <c r="D61" s="330">
        <v>147.4815</v>
      </c>
      <c r="E61" s="328">
        <v>0.0339</v>
      </c>
      <c r="F61" s="328">
        <v>3.4763</v>
      </c>
      <c r="G61" s="328">
        <v>0.7311</v>
      </c>
      <c r="H61" s="328">
        <v>2.3288</v>
      </c>
    </row>
    <row r="62" spans="1:8" ht="12.75">
      <c r="A62" s="320" t="s">
        <v>203</v>
      </c>
      <c r="B62" s="320" t="s">
        <v>380</v>
      </c>
      <c r="C62" s="321">
        <v>10.5995</v>
      </c>
      <c r="D62" s="329">
        <v>151.8258</v>
      </c>
      <c r="E62" s="323">
        <v>0.3561</v>
      </c>
      <c r="F62" s="323">
        <v>2.9015</v>
      </c>
      <c r="G62" s="323">
        <v>0.5378</v>
      </c>
      <c r="H62" s="323">
        <v>2.0984</v>
      </c>
    </row>
    <row r="63" spans="1:8" ht="12.75">
      <c r="A63" s="325" t="s">
        <v>205</v>
      </c>
      <c r="B63" s="325" t="s">
        <v>206</v>
      </c>
      <c r="C63" s="326">
        <v>132.0431</v>
      </c>
      <c r="D63" s="330">
        <v>150.1972</v>
      </c>
      <c r="E63" s="328">
        <v>0.4394</v>
      </c>
      <c r="F63" s="328">
        <v>3.2973</v>
      </c>
      <c r="G63" s="328">
        <v>0.6483</v>
      </c>
      <c r="H63" s="328">
        <v>2.0205</v>
      </c>
    </row>
    <row r="64" spans="1:8" ht="12.75">
      <c r="A64" s="320" t="s">
        <v>207</v>
      </c>
      <c r="B64" s="320" t="s">
        <v>208</v>
      </c>
      <c r="C64" s="321">
        <v>33.6703</v>
      </c>
      <c r="D64" s="329">
        <v>155.2735</v>
      </c>
      <c r="E64" s="323">
        <v>0.5595</v>
      </c>
      <c r="F64" s="323">
        <v>4.3929</v>
      </c>
      <c r="G64" s="323">
        <v>0.0044</v>
      </c>
      <c r="H64" s="323">
        <v>1.8775</v>
      </c>
    </row>
    <row r="65" spans="1:8" ht="12.75">
      <c r="A65" s="325" t="s">
        <v>209</v>
      </c>
      <c r="B65" s="325" t="s">
        <v>381</v>
      </c>
      <c r="C65" s="326">
        <v>10.5658</v>
      </c>
      <c r="D65" s="330">
        <v>150.1858</v>
      </c>
      <c r="E65" s="328">
        <v>0</v>
      </c>
      <c r="F65" s="328">
        <v>3.2251</v>
      </c>
      <c r="G65" s="328">
        <v>0.5262</v>
      </c>
      <c r="H65" s="328">
        <v>2.12</v>
      </c>
    </row>
    <row r="66" spans="1:8" ht="12.75">
      <c r="A66" s="320" t="s">
        <v>211</v>
      </c>
      <c r="B66" s="320" t="s">
        <v>212</v>
      </c>
      <c r="C66" s="321">
        <v>31.2566</v>
      </c>
      <c r="D66" s="329">
        <v>150.0176</v>
      </c>
      <c r="E66" s="323">
        <v>0.58</v>
      </c>
      <c r="F66" s="323">
        <v>3.4947</v>
      </c>
      <c r="G66" s="323">
        <v>0.8074</v>
      </c>
      <c r="H66" s="323">
        <v>2.0273</v>
      </c>
    </row>
    <row r="67" spans="1:8" ht="12.75">
      <c r="A67" s="325" t="s">
        <v>213</v>
      </c>
      <c r="B67" s="325" t="s">
        <v>214</v>
      </c>
      <c r="C67" s="326">
        <v>10.8787</v>
      </c>
      <c r="D67" s="330">
        <v>153.125</v>
      </c>
      <c r="E67" s="328">
        <v>2.5177</v>
      </c>
      <c r="F67" s="328">
        <v>2.8573</v>
      </c>
      <c r="G67" s="328">
        <v>0.4503</v>
      </c>
      <c r="H67" s="328">
        <v>2.0303</v>
      </c>
    </row>
    <row r="68" spans="1:8" ht="12.75">
      <c r="A68" s="320" t="s">
        <v>215</v>
      </c>
      <c r="B68" s="320" t="s">
        <v>382</v>
      </c>
      <c r="C68" s="321">
        <v>26.8643</v>
      </c>
      <c r="D68" s="329">
        <v>146.8794</v>
      </c>
      <c r="E68" s="323">
        <v>2.972</v>
      </c>
      <c r="F68" s="323">
        <v>4.0346</v>
      </c>
      <c r="G68" s="323">
        <v>1.5973</v>
      </c>
      <c r="H68" s="323">
        <v>2.1307</v>
      </c>
    </row>
    <row r="69" spans="1:8" ht="12.75">
      <c r="A69" s="325" t="s">
        <v>217</v>
      </c>
      <c r="B69" s="325" t="s">
        <v>218</v>
      </c>
      <c r="C69" s="326">
        <v>67.6505</v>
      </c>
      <c r="D69" s="330">
        <v>147.0435</v>
      </c>
      <c r="E69" s="328">
        <v>0.3018</v>
      </c>
      <c r="F69" s="328">
        <v>3.5371</v>
      </c>
      <c r="G69" s="328">
        <v>0.8718</v>
      </c>
      <c r="H69" s="328">
        <v>2.1287</v>
      </c>
    </row>
    <row r="70" spans="1:8" ht="12.75">
      <c r="A70" s="320" t="s">
        <v>221</v>
      </c>
      <c r="B70" s="320" t="s">
        <v>222</v>
      </c>
      <c r="C70" s="321">
        <v>279.273</v>
      </c>
      <c r="D70" s="329">
        <v>150.5348</v>
      </c>
      <c r="E70" s="323">
        <v>0.366</v>
      </c>
      <c r="F70" s="323">
        <v>3.4727</v>
      </c>
      <c r="G70" s="323">
        <v>0.6163</v>
      </c>
      <c r="H70" s="323">
        <v>2.0436</v>
      </c>
    </row>
    <row r="71" spans="1:8" ht="12.75">
      <c r="A71" s="325" t="s">
        <v>223</v>
      </c>
      <c r="B71" s="325" t="s">
        <v>383</v>
      </c>
      <c r="C71" s="326">
        <v>14.1584</v>
      </c>
      <c r="D71" s="330">
        <v>154.2188</v>
      </c>
      <c r="E71" s="328">
        <v>0.0901</v>
      </c>
      <c r="F71" s="328">
        <v>2.8147</v>
      </c>
      <c r="G71" s="328">
        <v>0.4165</v>
      </c>
      <c r="H71" s="328">
        <v>1.8408</v>
      </c>
    </row>
    <row r="72" spans="1:8" ht="12.75">
      <c r="A72" s="320" t="s">
        <v>225</v>
      </c>
      <c r="B72" s="320" t="s">
        <v>226</v>
      </c>
      <c r="C72" s="321">
        <v>10.1958</v>
      </c>
      <c r="D72" s="329">
        <v>132.0553</v>
      </c>
      <c r="E72" s="323">
        <v>0.1439</v>
      </c>
      <c r="F72" s="323">
        <v>4.3383</v>
      </c>
      <c r="G72" s="323">
        <v>1.7338</v>
      </c>
      <c r="H72" s="323">
        <v>2.206</v>
      </c>
    </row>
    <row r="73" spans="1:8" ht="12.75">
      <c r="A73" s="325" t="s">
        <v>231</v>
      </c>
      <c r="B73" s="325" t="s">
        <v>384</v>
      </c>
      <c r="C73" s="326">
        <v>26.4274</v>
      </c>
      <c r="D73" s="330">
        <v>144.1194</v>
      </c>
      <c r="E73" s="328">
        <v>0.0626</v>
      </c>
      <c r="F73" s="328">
        <v>3.5362</v>
      </c>
      <c r="G73" s="328">
        <v>1.0665</v>
      </c>
      <c r="H73" s="328">
        <v>2.1122</v>
      </c>
    </row>
    <row r="74" spans="1:8" ht="12.75">
      <c r="A74" s="320" t="s">
        <v>233</v>
      </c>
      <c r="B74" s="320" t="s">
        <v>234</v>
      </c>
      <c r="C74" s="321">
        <v>495.2609</v>
      </c>
      <c r="D74" s="329">
        <v>144.996</v>
      </c>
      <c r="E74" s="323">
        <v>0.6759</v>
      </c>
      <c r="F74" s="323">
        <v>3.5518</v>
      </c>
      <c r="G74" s="323">
        <v>1.1429</v>
      </c>
      <c r="H74" s="323">
        <v>2.0213</v>
      </c>
    </row>
    <row r="75" spans="1:8" ht="12.75">
      <c r="A75" s="325" t="s">
        <v>235</v>
      </c>
      <c r="B75" s="325" t="s">
        <v>385</v>
      </c>
      <c r="C75" s="326">
        <v>61.809</v>
      </c>
      <c r="D75" s="330">
        <v>145.4233</v>
      </c>
      <c r="E75" s="328">
        <v>1.3028</v>
      </c>
      <c r="F75" s="328">
        <v>3.0614</v>
      </c>
      <c r="G75" s="328">
        <v>0.6985</v>
      </c>
      <c r="H75" s="328">
        <v>2.1227</v>
      </c>
    </row>
    <row r="76" spans="1:8" ht="12.75">
      <c r="A76" s="320" t="s">
        <v>237</v>
      </c>
      <c r="B76" s="320" t="s">
        <v>238</v>
      </c>
      <c r="C76" s="321">
        <v>59.0022</v>
      </c>
      <c r="D76" s="329">
        <v>144.2596</v>
      </c>
      <c r="E76" s="323">
        <v>0.6462</v>
      </c>
      <c r="F76" s="323">
        <v>3.8967</v>
      </c>
      <c r="G76" s="323">
        <v>1.6233</v>
      </c>
      <c r="H76" s="323">
        <v>2.0045</v>
      </c>
    </row>
    <row r="77" spans="1:8" ht="12.75">
      <c r="A77" s="325" t="s">
        <v>351</v>
      </c>
      <c r="B77" s="325" t="s">
        <v>386</v>
      </c>
      <c r="C77" s="326">
        <v>11.845</v>
      </c>
      <c r="D77" s="330">
        <v>151.199</v>
      </c>
      <c r="E77" s="328">
        <v>1.3649</v>
      </c>
      <c r="F77" s="328">
        <v>2.6748</v>
      </c>
      <c r="G77" s="328">
        <v>0.2194</v>
      </c>
      <c r="H77" s="328">
        <v>2.1193</v>
      </c>
    </row>
    <row r="78" spans="1:8" ht="12.75">
      <c r="A78" s="320" t="s">
        <v>241</v>
      </c>
      <c r="B78" s="320" t="s">
        <v>242</v>
      </c>
      <c r="C78" s="321">
        <v>14.0117</v>
      </c>
      <c r="D78" s="329">
        <v>162.0524</v>
      </c>
      <c r="E78" s="323">
        <v>13.706</v>
      </c>
      <c r="F78" s="323">
        <v>2.1449</v>
      </c>
      <c r="G78" s="323">
        <v>0.0349</v>
      </c>
      <c r="H78" s="323">
        <v>1.7077</v>
      </c>
    </row>
    <row r="79" spans="1:8" ht="12.75">
      <c r="A79" s="325" t="s">
        <v>243</v>
      </c>
      <c r="B79" s="325" t="s">
        <v>387</v>
      </c>
      <c r="C79" s="326">
        <v>116.7779</v>
      </c>
      <c r="D79" s="330">
        <v>145.605</v>
      </c>
      <c r="E79" s="328">
        <v>4.3948</v>
      </c>
      <c r="F79" s="328">
        <v>3.5694</v>
      </c>
      <c r="G79" s="328">
        <v>1.0252</v>
      </c>
      <c r="H79" s="328">
        <v>2.2331</v>
      </c>
    </row>
    <row r="80" spans="1:8" ht="12.75">
      <c r="A80" s="320" t="s">
        <v>247</v>
      </c>
      <c r="B80" s="320" t="s">
        <v>248</v>
      </c>
      <c r="C80" s="321">
        <v>16.5234</v>
      </c>
      <c r="D80" s="329">
        <v>155.0613</v>
      </c>
      <c r="E80" s="323">
        <v>1.9363</v>
      </c>
      <c r="F80" s="323">
        <v>2.9264</v>
      </c>
      <c r="G80" s="323">
        <v>0.3725</v>
      </c>
      <c r="H80" s="323">
        <v>2.3039</v>
      </c>
    </row>
    <row r="81" spans="1:8" ht="12.75">
      <c r="A81" s="325" t="s">
        <v>249</v>
      </c>
      <c r="B81" s="325" t="s">
        <v>250</v>
      </c>
      <c r="C81" s="326">
        <v>10.3546</v>
      </c>
      <c r="D81" s="330">
        <v>143.8525</v>
      </c>
      <c r="E81" s="328">
        <v>1.1223</v>
      </c>
      <c r="F81" s="328">
        <v>4.3001</v>
      </c>
      <c r="G81" s="328">
        <v>1.6416</v>
      </c>
      <c r="H81" s="328">
        <v>2.121</v>
      </c>
    </row>
    <row r="82" spans="1:8" ht="12.75">
      <c r="A82" s="320" t="s">
        <v>253</v>
      </c>
      <c r="B82" s="320" t="s">
        <v>254</v>
      </c>
      <c r="C82" s="321">
        <v>13.0643</v>
      </c>
      <c r="D82" s="329">
        <v>153.6167</v>
      </c>
      <c r="E82" s="323">
        <v>2.9868</v>
      </c>
      <c r="F82" s="323">
        <v>2.6735</v>
      </c>
      <c r="G82" s="323">
        <v>0.2729</v>
      </c>
      <c r="H82" s="323">
        <v>2.0656</v>
      </c>
    </row>
    <row r="83" spans="1:8" ht="12.75">
      <c r="A83" s="325" t="s">
        <v>255</v>
      </c>
      <c r="B83" s="325" t="s">
        <v>388</v>
      </c>
      <c r="C83" s="326">
        <v>20.4308</v>
      </c>
      <c r="D83" s="330">
        <v>154.8087</v>
      </c>
      <c r="E83" s="328">
        <v>1.1982</v>
      </c>
      <c r="F83" s="328">
        <v>2.7188</v>
      </c>
      <c r="G83" s="328">
        <v>0.3861</v>
      </c>
      <c r="H83" s="328">
        <v>2.1814</v>
      </c>
    </row>
    <row r="84" spans="1:8" ht="12.75">
      <c r="A84" s="320" t="s">
        <v>257</v>
      </c>
      <c r="B84" s="320" t="s">
        <v>389</v>
      </c>
      <c r="C84" s="321">
        <v>30.4681</v>
      </c>
      <c r="D84" s="329">
        <v>161.9525</v>
      </c>
      <c r="E84" s="323">
        <v>10.5266</v>
      </c>
      <c r="F84" s="323">
        <v>3.2387</v>
      </c>
      <c r="G84" s="323">
        <v>0.8025</v>
      </c>
      <c r="H84" s="323">
        <v>2.0219</v>
      </c>
    </row>
    <row r="85" spans="1:8" ht="12.75">
      <c r="A85" s="325" t="s">
        <v>259</v>
      </c>
      <c r="B85" s="325" t="s">
        <v>260</v>
      </c>
      <c r="C85" s="326">
        <v>105.6192</v>
      </c>
      <c r="D85" s="330">
        <v>166.5086</v>
      </c>
      <c r="E85" s="328">
        <v>26.7225</v>
      </c>
      <c r="F85" s="328">
        <v>3.221</v>
      </c>
      <c r="G85" s="328">
        <v>0.7989</v>
      </c>
      <c r="H85" s="328">
        <v>2.3233</v>
      </c>
    </row>
    <row r="86" spans="1:8" ht="12.75">
      <c r="A86" s="320" t="s">
        <v>261</v>
      </c>
      <c r="B86" s="320" t="s">
        <v>262</v>
      </c>
      <c r="C86" s="321">
        <v>17.5894</v>
      </c>
      <c r="D86" s="329">
        <v>161.7396</v>
      </c>
      <c r="E86" s="323">
        <v>6.7049</v>
      </c>
      <c r="F86" s="323">
        <v>2.6149</v>
      </c>
      <c r="G86" s="323">
        <v>0.1861</v>
      </c>
      <c r="H86" s="323">
        <v>2.0612</v>
      </c>
    </row>
    <row r="87" spans="1:8" ht="12.75">
      <c r="A87" s="325" t="s">
        <v>263</v>
      </c>
      <c r="B87" s="325" t="s">
        <v>264</v>
      </c>
      <c r="C87" s="326">
        <v>10.4348</v>
      </c>
      <c r="D87" s="330">
        <v>155.1737</v>
      </c>
      <c r="E87" s="328">
        <v>8.8407</v>
      </c>
      <c r="F87" s="328">
        <v>4.19</v>
      </c>
      <c r="G87" s="328">
        <v>1.148</v>
      </c>
      <c r="H87" s="328">
        <v>2.2302</v>
      </c>
    </row>
    <row r="88" spans="1:8" ht="12.75">
      <c r="A88" s="320" t="s">
        <v>265</v>
      </c>
      <c r="B88" s="320" t="s">
        <v>390</v>
      </c>
      <c r="C88" s="321">
        <v>569.113</v>
      </c>
      <c r="D88" s="329">
        <v>137.9484</v>
      </c>
      <c r="E88" s="323">
        <v>0.5865</v>
      </c>
      <c r="F88" s="323">
        <v>3.3716</v>
      </c>
      <c r="G88" s="323">
        <v>1.1764</v>
      </c>
      <c r="H88" s="323">
        <v>1.9609</v>
      </c>
    </row>
    <row r="89" spans="1:8" ht="12.75">
      <c r="A89" s="325" t="s">
        <v>269</v>
      </c>
      <c r="B89" s="325" t="s">
        <v>270</v>
      </c>
      <c r="C89" s="326">
        <v>109.7725</v>
      </c>
      <c r="D89" s="330">
        <v>150.734</v>
      </c>
      <c r="E89" s="328">
        <v>2.5293</v>
      </c>
      <c r="F89" s="328">
        <v>3.1551</v>
      </c>
      <c r="G89" s="328">
        <v>0.8064</v>
      </c>
      <c r="H89" s="328">
        <v>2.0769</v>
      </c>
    </row>
    <row r="90" spans="1:8" ht="12.75">
      <c r="A90" s="320" t="s">
        <v>271</v>
      </c>
      <c r="B90" s="320" t="s">
        <v>272</v>
      </c>
      <c r="C90" s="321">
        <v>155.6318</v>
      </c>
      <c r="D90" s="329">
        <v>149.6391</v>
      </c>
      <c r="E90" s="323">
        <v>1.2237</v>
      </c>
      <c r="F90" s="323">
        <v>2.6981</v>
      </c>
      <c r="G90" s="323">
        <v>0.5951</v>
      </c>
      <c r="H90" s="323">
        <v>2.0117</v>
      </c>
    </row>
    <row r="91" spans="1:8" ht="12.75">
      <c r="A91" s="325" t="s">
        <v>273</v>
      </c>
      <c r="B91" s="325" t="s">
        <v>274</v>
      </c>
      <c r="C91" s="326">
        <v>28.6332</v>
      </c>
      <c r="D91" s="330">
        <v>143.3301</v>
      </c>
      <c r="E91" s="328">
        <v>0.4151</v>
      </c>
      <c r="F91" s="328">
        <v>3.5029</v>
      </c>
      <c r="G91" s="328">
        <v>1.221</v>
      </c>
      <c r="H91" s="328">
        <v>1.9753</v>
      </c>
    </row>
    <row r="92" spans="1:8" ht="12.75">
      <c r="A92" s="320" t="s">
        <v>275</v>
      </c>
      <c r="B92" s="320" t="s">
        <v>276</v>
      </c>
      <c r="C92" s="321">
        <v>79.5919</v>
      </c>
      <c r="D92" s="329">
        <v>143.0533</v>
      </c>
      <c r="E92" s="323">
        <v>1.13</v>
      </c>
      <c r="F92" s="323">
        <v>4.1276</v>
      </c>
      <c r="G92" s="323">
        <v>1.6572</v>
      </c>
      <c r="H92" s="323">
        <v>1.844</v>
      </c>
    </row>
    <row r="93" spans="1:8" ht="12.75">
      <c r="A93" s="325" t="s">
        <v>279</v>
      </c>
      <c r="B93" s="325" t="s">
        <v>280</v>
      </c>
      <c r="C93" s="326">
        <v>15.7761</v>
      </c>
      <c r="D93" s="330">
        <v>136.8666</v>
      </c>
      <c r="E93" s="328">
        <v>1.0196</v>
      </c>
      <c r="F93" s="328">
        <v>4.4966</v>
      </c>
      <c r="G93" s="328">
        <v>2.0857</v>
      </c>
      <c r="H93" s="328">
        <v>1.8023</v>
      </c>
    </row>
    <row r="94" spans="1:8" ht="12.75">
      <c r="A94" s="320" t="s">
        <v>281</v>
      </c>
      <c r="B94" s="320" t="s">
        <v>391</v>
      </c>
      <c r="C94" s="321">
        <v>14.0652</v>
      </c>
      <c r="D94" s="329">
        <v>143.0076</v>
      </c>
      <c r="E94" s="323">
        <v>3.9107</v>
      </c>
      <c r="F94" s="323">
        <v>4.6897</v>
      </c>
      <c r="G94" s="323">
        <v>2.4093</v>
      </c>
      <c r="H94" s="323">
        <v>1.8573</v>
      </c>
    </row>
    <row r="95" spans="3:8" ht="12.75">
      <c r="C95" s="326"/>
      <c r="D95" s="330"/>
      <c r="E95" s="328"/>
      <c r="F95" s="328"/>
      <c r="G95" s="328"/>
      <c r="H95" s="328"/>
    </row>
    <row r="96" spans="3:8" ht="12.75">
      <c r="C96" s="326"/>
      <c r="D96" s="330"/>
      <c r="E96" s="328"/>
      <c r="F96" s="328"/>
      <c r="G96" s="328"/>
      <c r="H96" s="328"/>
    </row>
    <row r="97" spans="3:8" ht="12.75">
      <c r="C97" s="326"/>
      <c r="D97" s="330"/>
      <c r="E97" s="328"/>
      <c r="F97" s="328"/>
      <c r="G97" s="328"/>
      <c r="H97" s="328"/>
    </row>
    <row r="98" spans="3:8" ht="12.75">
      <c r="C98" s="326"/>
      <c r="D98" s="330"/>
      <c r="E98" s="328"/>
      <c r="F98" s="328"/>
      <c r="G98" s="328"/>
      <c r="H98" s="328"/>
    </row>
    <row r="99" spans="3:8" ht="12.75">
      <c r="C99" s="326"/>
      <c r="D99" s="330"/>
      <c r="E99" s="328"/>
      <c r="F99" s="328"/>
      <c r="G99" s="328"/>
      <c r="H99" s="328"/>
    </row>
    <row r="100" spans="3:8" ht="12.75">
      <c r="C100" s="326"/>
      <c r="D100" s="330"/>
      <c r="E100" s="328"/>
      <c r="F100" s="328"/>
      <c r="G100" s="328"/>
      <c r="H100" s="328"/>
    </row>
    <row r="101" spans="3:8" ht="12.75">
      <c r="C101" s="326"/>
      <c r="D101" s="330"/>
      <c r="E101" s="328"/>
      <c r="F101" s="328"/>
      <c r="G101" s="328"/>
      <c r="H101" s="328"/>
    </row>
    <row r="102" spans="3:8" ht="12.75">
      <c r="C102" s="326"/>
      <c r="D102" s="330"/>
      <c r="E102" s="328"/>
      <c r="F102" s="328"/>
      <c r="G102" s="328"/>
      <c r="H102" s="328"/>
    </row>
    <row r="103" spans="3:8" ht="12.75">
      <c r="C103" s="326"/>
      <c r="D103" s="330"/>
      <c r="E103" s="328"/>
      <c r="F103" s="328"/>
      <c r="G103" s="328"/>
      <c r="H103" s="328"/>
    </row>
    <row r="104" spans="3:8" ht="12.75">
      <c r="C104" s="326"/>
      <c r="D104" s="330"/>
      <c r="E104" s="328"/>
      <c r="F104" s="328"/>
      <c r="G104" s="328"/>
      <c r="H104" s="328"/>
    </row>
    <row r="105" spans="3:8" ht="12.75">
      <c r="C105" s="326"/>
      <c r="D105" s="330"/>
      <c r="E105" s="328"/>
      <c r="F105" s="328"/>
      <c r="G105" s="328"/>
      <c r="H105" s="328"/>
    </row>
    <row r="106" spans="3:8" ht="12.75">
      <c r="C106" s="326"/>
      <c r="D106" s="330"/>
      <c r="E106" s="328"/>
      <c r="F106" s="328"/>
      <c r="G106" s="328"/>
      <c r="H106" s="328"/>
    </row>
    <row r="107" spans="3:8" ht="12.75">
      <c r="C107" s="326"/>
      <c r="D107" s="330"/>
      <c r="E107" s="328"/>
      <c r="F107" s="328"/>
      <c r="G107" s="328"/>
      <c r="H107" s="328"/>
    </row>
    <row r="108" spans="3:8" ht="12.75">
      <c r="C108" s="326"/>
      <c r="D108" s="330"/>
      <c r="E108" s="328"/>
      <c r="F108" s="328"/>
      <c r="G108" s="328"/>
      <c r="H108" s="328"/>
    </row>
    <row r="109" spans="3:8" ht="12.75">
      <c r="C109" s="326"/>
      <c r="D109" s="330"/>
      <c r="E109" s="328"/>
      <c r="F109" s="328"/>
      <c r="G109" s="328"/>
      <c r="H109" s="328"/>
    </row>
    <row r="110" spans="3:8" ht="12.75">
      <c r="C110" s="326"/>
      <c r="D110" s="330"/>
      <c r="E110" s="328"/>
      <c r="F110" s="328"/>
      <c r="G110" s="328"/>
      <c r="H110" s="328"/>
    </row>
    <row r="111" spans="3:8" ht="12.75">
      <c r="C111" s="326"/>
      <c r="D111" s="330"/>
      <c r="E111" s="328"/>
      <c r="F111" s="328"/>
      <c r="G111" s="328"/>
      <c r="H111" s="328"/>
    </row>
    <row r="112" spans="3:8" ht="12.75">
      <c r="C112" s="326"/>
      <c r="D112" s="330"/>
      <c r="E112" s="328"/>
      <c r="F112" s="328"/>
      <c r="G112" s="328"/>
      <c r="H112" s="328"/>
    </row>
    <row r="113" spans="3:8" ht="12.75">
      <c r="C113" s="326"/>
      <c r="D113" s="330"/>
      <c r="E113" s="328"/>
      <c r="F113" s="328"/>
      <c r="G113" s="328"/>
      <c r="H113" s="328"/>
    </row>
    <row r="114" spans="3:8" ht="12.75">
      <c r="C114" s="326"/>
      <c r="D114" s="330"/>
      <c r="E114" s="328"/>
      <c r="F114" s="328"/>
      <c r="G114" s="328"/>
      <c r="H114" s="328"/>
    </row>
    <row r="115" spans="3:8" ht="12.75">
      <c r="C115" s="326"/>
      <c r="D115" s="330"/>
      <c r="E115" s="328"/>
      <c r="F115" s="328"/>
      <c r="G115" s="328"/>
      <c r="H115" s="328"/>
    </row>
    <row r="116" spans="3:8" ht="12.75">
      <c r="C116" s="326"/>
      <c r="D116" s="330"/>
      <c r="E116" s="328"/>
      <c r="F116" s="328"/>
      <c r="G116" s="328"/>
      <c r="H116" s="328"/>
    </row>
    <row r="117" spans="3:8" ht="12.75">
      <c r="C117" s="326"/>
      <c r="D117" s="330"/>
      <c r="E117" s="328"/>
      <c r="F117" s="328"/>
      <c r="G117" s="328"/>
      <c r="H117" s="328"/>
    </row>
    <row r="118" spans="3:8" ht="12.75">
      <c r="C118" s="326"/>
      <c r="D118" s="330"/>
      <c r="E118" s="328"/>
      <c r="F118" s="328"/>
      <c r="G118" s="328"/>
      <c r="H118" s="328"/>
    </row>
    <row r="119" spans="3:8" ht="12.75">
      <c r="C119" s="326"/>
      <c r="D119" s="330"/>
      <c r="E119" s="328"/>
      <c r="F119" s="328"/>
      <c r="G119" s="328"/>
      <c r="H119" s="328"/>
    </row>
    <row r="120" spans="3:8" ht="12.75">
      <c r="C120" s="326"/>
      <c r="D120" s="330"/>
      <c r="E120" s="328"/>
      <c r="F120" s="328"/>
      <c r="G120" s="328"/>
      <c r="H120" s="328"/>
    </row>
    <row r="121" spans="3:8" ht="12.75">
      <c r="C121" s="326"/>
      <c r="D121" s="330"/>
      <c r="E121" s="328"/>
      <c r="F121" s="328"/>
      <c r="G121" s="328"/>
      <c r="H121" s="328"/>
    </row>
    <row r="122" spans="3:8" ht="12.75">
      <c r="C122" s="326"/>
      <c r="D122" s="330"/>
      <c r="E122" s="328"/>
      <c r="F122" s="328"/>
      <c r="G122" s="328"/>
      <c r="H122" s="328"/>
    </row>
    <row r="123" spans="3:8" ht="12.75">
      <c r="C123" s="326"/>
      <c r="D123" s="330"/>
      <c r="E123" s="328"/>
      <c r="F123" s="328"/>
      <c r="G123" s="328"/>
      <c r="H123" s="328"/>
    </row>
    <row r="124" spans="3:8" ht="12.75">
      <c r="C124" s="326"/>
      <c r="D124" s="330"/>
      <c r="E124" s="328"/>
      <c r="F124" s="328"/>
      <c r="G124" s="328"/>
      <c r="H124" s="328"/>
    </row>
    <row r="125" spans="3:8" ht="12.75">
      <c r="C125" s="326"/>
      <c r="D125" s="330"/>
      <c r="E125" s="328"/>
      <c r="F125" s="328"/>
      <c r="G125" s="328"/>
      <c r="H125" s="328"/>
    </row>
    <row r="126" spans="3:8" ht="12.75">
      <c r="C126" s="326"/>
      <c r="D126" s="330"/>
      <c r="E126" s="328"/>
      <c r="F126" s="328"/>
      <c r="G126" s="328"/>
      <c r="H126" s="328"/>
    </row>
    <row r="127" spans="3:8" ht="12.75">
      <c r="C127" s="326"/>
      <c r="D127" s="330"/>
      <c r="E127" s="328"/>
      <c r="F127" s="328"/>
      <c r="G127" s="328"/>
      <c r="H127" s="328"/>
    </row>
    <row r="128" spans="3:8" ht="12.75">
      <c r="C128" s="326"/>
      <c r="D128" s="330"/>
      <c r="E128" s="328"/>
      <c r="F128" s="328"/>
      <c r="G128" s="328"/>
      <c r="H128" s="328"/>
    </row>
    <row r="129" spans="3:8" ht="12.75">
      <c r="C129" s="326"/>
      <c r="D129" s="330"/>
      <c r="E129" s="328"/>
      <c r="F129" s="328"/>
      <c r="G129" s="328"/>
      <c r="H129" s="328"/>
    </row>
    <row r="130" spans="3:8" ht="12.75">
      <c r="C130" s="326"/>
      <c r="D130" s="330"/>
      <c r="E130" s="328"/>
      <c r="F130" s="328"/>
      <c r="G130" s="328"/>
      <c r="H130" s="328"/>
    </row>
    <row r="131" spans="3:8" ht="12.75">
      <c r="C131" s="326"/>
      <c r="D131" s="330"/>
      <c r="E131" s="328"/>
      <c r="F131" s="328"/>
      <c r="G131" s="328"/>
      <c r="H131" s="328"/>
    </row>
    <row r="132" spans="3:8" ht="12.75">
      <c r="C132" s="326"/>
      <c r="D132" s="330"/>
      <c r="E132" s="328"/>
      <c r="F132" s="328"/>
      <c r="G132" s="328"/>
      <c r="H132" s="328"/>
    </row>
    <row r="133" spans="3:8" ht="12.75">
      <c r="C133" s="326"/>
      <c r="D133" s="330"/>
      <c r="E133" s="328"/>
      <c r="F133" s="328"/>
      <c r="G133" s="328"/>
      <c r="H133" s="328"/>
    </row>
    <row r="134" spans="3:8" ht="12.75">
      <c r="C134" s="326"/>
      <c r="D134" s="330"/>
      <c r="E134" s="328"/>
      <c r="F134" s="328"/>
      <c r="G134" s="328"/>
      <c r="H134" s="328"/>
    </row>
    <row r="135" spans="3:8" ht="12.75">
      <c r="C135" s="326"/>
      <c r="D135" s="330"/>
      <c r="E135" s="328"/>
      <c r="F135" s="328"/>
      <c r="G135" s="328"/>
      <c r="H135" s="328"/>
    </row>
    <row r="136" spans="3:8" ht="12.75">
      <c r="C136" s="326"/>
      <c r="D136" s="330"/>
      <c r="E136" s="328"/>
      <c r="F136" s="328"/>
      <c r="G136" s="328"/>
      <c r="H136" s="328"/>
    </row>
    <row r="137" spans="3:8" ht="12.75">
      <c r="C137" s="326"/>
      <c r="D137" s="330"/>
      <c r="E137" s="328"/>
      <c r="F137" s="328"/>
      <c r="G137" s="328"/>
      <c r="H137" s="328"/>
    </row>
    <row r="138" spans="3:8" ht="12.75">
      <c r="C138" s="326"/>
      <c r="D138" s="330"/>
      <c r="E138" s="328"/>
      <c r="F138" s="328"/>
      <c r="G138" s="328"/>
      <c r="H138" s="328"/>
    </row>
    <row r="139" spans="3:8" ht="12.75">
      <c r="C139" s="326"/>
      <c r="D139" s="330"/>
      <c r="E139" s="328"/>
      <c r="F139" s="328"/>
      <c r="G139" s="328"/>
      <c r="H139" s="328"/>
    </row>
    <row r="140" spans="3:8" ht="12.75">
      <c r="C140" s="326"/>
      <c r="D140" s="330"/>
      <c r="E140" s="328"/>
      <c r="F140" s="328"/>
      <c r="G140" s="328"/>
      <c r="H140" s="328"/>
    </row>
    <row r="141" spans="3:8" ht="12.75">
      <c r="C141" s="326"/>
      <c r="D141" s="330"/>
      <c r="E141" s="328"/>
      <c r="F141" s="328"/>
      <c r="G141" s="328"/>
      <c r="H141" s="328"/>
    </row>
    <row r="142" spans="3:8" ht="12.75">
      <c r="C142" s="326"/>
      <c r="D142" s="330"/>
      <c r="E142" s="328"/>
      <c r="F142" s="328"/>
      <c r="G142" s="328"/>
      <c r="H142" s="328"/>
    </row>
    <row r="143" spans="3:8" ht="12.75">
      <c r="C143" s="326"/>
      <c r="D143" s="330"/>
      <c r="E143" s="328"/>
      <c r="F143" s="328"/>
      <c r="G143" s="328"/>
      <c r="H143" s="328"/>
    </row>
    <row r="144" spans="3:8" ht="12.75">
      <c r="C144" s="326"/>
      <c r="D144" s="330"/>
      <c r="E144" s="328"/>
      <c r="F144" s="328"/>
      <c r="G144" s="328"/>
      <c r="H144" s="328"/>
    </row>
    <row r="145" spans="3:8" ht="12.75">
      <c r="C145" s="326"/>
      <c r="D145" s="330"/>
      <c r="E145" s="328"/>
      <c r="F145" s="328"/>
      <c r="G145" s="328"/>
      <c r="H145" s="328"/>
    </row>
    <row r="146" spans="3:8" ht="12.75">
      <c r="C146" s="326"/>
      <c r="D146" s="330"/>
      <c r="E146" s="328"/>
      <c r="F146" s="328"/>
      <c r="G146" s="328"/>
      <c r="H146" s="328"/>
    </row>
    <row r="147" spans="3:8" ht="12.75">
      <c r="C147" s="326"/>
      <c r="D147" s="330"/>
      <c r="E147" s="328"/>
      <c r="F147" s="328"/>
      <c r="G147" s="328"/>
      <c r="H147" s="328"/>
    </row>
    <row r="148" spans="3:8" ht="12.75">
      <c r="C148" s="326"/>
      <c r="D148" s="330"/>
      <c r="E148" s="328"/>
      <c r="F148" s="328"/>
      <c r="G148" s="328"/>
      <c r="H148" s="328"/>
    </row>
    <row r="149" spans="3:8" ht="12.75">
      <c r="C149" s="326"/>
      <c r="D149" s="330"/>
      <c r="E149" s="328"/>
      <c r="F149" s="328"/>
      <c r="G149" s="328"/>
      <c r="H149" s="328"/>
    </row>
    <row r="150" spans="3:8" ht="12.75">
      <c r="C150" s="326"/>
      <c r="D150" s="330"/>
      <c r="E150" s="328"/>
      <c r="F150" s="328"/>
      <c r="G150" s="328"/>
      <c r="H150" s="328"/>
    </row>
    <row r="151" spans="3:8" ht="12.75">
      <c r="C151" s="326"/>
      <c r="D151" s="330"/>
      <c r="E151" s="328"/>
      <c r="F151" s="328"/>
      <c r="G151" s="328"/>
      <c r="H151" s="328"/>
    </row>
    <row r="152" spans="3:8" ht="12.75">
      <c r="C152" s="326"/>
      <c r="D152" s="330"/>
      <c r="E152" s="328"/>
      <c r="F152" s="328"/>
      <c r="G152" s="328"/>
      <c r="H152" s="328"/>
    </row>
    <row r="153" spans="3:8" ht="12.75">
      <c r="C153" s="326"/>
      <c r="D153" s="330"/>
      <c r="E153" s="328"/>
      <c r="F153" s="328"/>
      <c r="G153" s="328"/>
      <c r="H153" s="328"/>
    </row>
    <row r="154" spans="3:8" ht="12.75">
      <c r="C154" s="326"/>
      <c r="D154" s="330"/>
      <c r="E154" s="328"/>
      <c r="F154" s="328"/>
      <c r="G154" s="328"/>
      <c r="H154" s="328"/>
    </row>
    <row r="155" spans="3:8" ht="12.75">
      <c r="C155" s="326"/>
      <c r="D155" s="330"/>
      <c r="E155" s="328"/>
      <c r="F155" s="328"/>
      <c r="G155" s="328"/>
      <c r="H155" s="328"/>
    </row>
    <row r="156" spans="3:8" ht="12.75">
      <c r="C156" s="326"/>
      <c r="D156" s="330"/>
      <c r="E156" s="328"/>
      <c r="F156" s="328"/>
      <c r="G156" s="328"/>
      <c r="H156" s="328"/>
    </row>
    <row r="157" spans="3:8" ht="12.75">
      <c r="C157" s="326"/>
      <c r="D157" s="330"/>
      <c r="E157" s="328"/>
      <c r="F157" s="328"/>
      <c r="G157" s="328"/>
      <c r="H157" s="328"/>
    </row>
    <row r="158" spans="3:8" ht="12.75">
      <c r="C158" s="326"/>
      <c r="D158" s="330"/>
      <c r="E158" s="328"/>
      <c r="F158" s="328"/>
      <c r="G158" s="328"/>
      <c r="H158" s="328"/>
    </row>
    <row r="159" spans="3:8" ht="12.75">
      <c r="C159" s="326"/>
      <c r="D159" s="330"/>
      <c r="E159" s="328"/>
      <c r="F159" s="328"/>
      <c r="G159" s="328"/>
      <c r="H159" s="328"/>
    </row>
    <row r="160" spans="3:8" ht="12.75">
      <c r="C160" s="326"/>
      <c r="D160" s="330"/>
      <c r="E160" s="328"/>
      <c r="F160" s="328"/>
      <c r="G160" s="328"/>
      <c r="H160" s="328"/>
    </row>
    <row r="161" spans="3:8" ht="12.75">
      <c r="C161" s="326"/>
      <c r="D161" s="330"/>
      <c r="E161" s="328"/>
      <c r="F161" s="328"/>
      <c r="G161" s="328"/>
      <c r="H161" s="328"/>
    </row>
    <row r="162" spans="3:8" ht="12.75">
      <c r="C162" s="326"/>
      <c r="D162" s="330"/>
      <c r="E162" s="328"/>
      <c r="F162" s="328"/>
      <c r="G162" s="328"/>
      <c r="H162" s="328"/>
    </row>
    <row r="163" spans="3:8" ht="12.75">
      <c r="C163" s="326"/>
      <c r="D163" s="330"/>
      <c r="E163" s="328"/>
      <c r="F163" s="328"/>
      <c r="G163" s="328"/>
      <c r="H163" s="328"/>
    </row>
    <row r="164" spans="3:8" ht="12.75">
      <c r="C164" s="326"/>
      <c r="D164" s="330"/>
      <c r="E164" s="328"/>
      <c r="F164" s="328"/>
      <c r="G164" s="328"/>
      <c r="H164" s="328"/>
    </row>
    <row r="165" spans="3:8" ht="12.75">
      <c r="C165" s="326"/>
      <c r="D165" s="330"/>
      <c r="E165" s="328"/>
      <c r="F165" s="328"/>
      <c r="G165" s="328"/>
      <c r="H165" s="328"/>
    </row>
    <row r="166" spans="3:8" ht="12.75">
      <c r="C166" s="326"/>
      <c r="D166" s="330"/>
      <c r="E166" s="328"/>
      <c r="F166" s="328"/>
      <c r="G166" s="328"/>
      <c r="H166" s="328"/>
    </row>
    <row r="167" spans="3:8" ht="12.75">
      <c r="C167" s="326"/>
      <c r="D167" s="330"/>
      <c r="E167" s="328"/>
      <c r="F167" s="328"/>
      <c r="G167" s="328"/>
      <c r="H167" s="328"/>
    </row>
    <row r="168" spans="3:8" ht="12.75">
      <c r="C168" s="326"/>
      <c r="D168" s="330"/>
      <c r="E168" s="328"/>
      <c r="F168" s="328"/>
      <c r="G168" s="328"/>
      <c r="H168" s="328"/>
    </row>
    <row r="169" spans="3:8" ht="12.75">
      <c r="C169" s="326"/>
      <c r="D169" s="330"/>
      <c r="E169" s="328"/>
      <c r="F169" s="328"/>
      <c r="G169" s="328"/>
      <c r="H169" s="328"/>
    </row>
    <row r="170" spans="3:8" ht="12.75">
      <c r="C170" s="326"/>
      <c r="D170" s="330"/>
      <c r="E170" s="328"/>
      <c r="F170" s="328"/>
      <c r="G170" s="328"/>
      <c r="H170" s="328"/>
    </row>
    <row r="171" spans="3:8" ht="12.75">
      <c r="C171" s="326"/>
      <c r="D171" s="330"/>
      <c r="E171" s="328"/>
      <c r="F171" s="328"/>
      <c r="G171" s="328"/>
      <c r="H171" s="328"/>
    </row>
    <row r="172" spans="3:8" ht="12.75">
      <c r="C172" s="326"/>
      <c r="D172" s="330"/>
      <c r="E172" s="328"/>
      <c r="F172" s="328"/>
      <c r="G172" s="328"/>
      <c r="H172" s="328"/>
    </row>
    <row r="173" spans="3:8" ht="12.75">
      <c r="C173" s="326"/>
      <c r="D173" s="330"/>
      <c r="E173" s="328"/>
      <c r="F173" s="328"/>
      <c r="G173" s="328"/>
      <c r="H173" s="328"/>
    </row>
    <row r="174" spans="3:8" ht="12.75">
      <c r="C174" s="326"/>
      <c r="D174" s="330"/>
      <c r="E174" s="328"/>
      <c r="F174" s="328"/>
      <c r="G174" s="328"/>
      <c r="H174" s="328"/>
    </row>
    <row r="175" spans="3:8" ht="12.75">
      <c r="C175" s="326"/>
      <c r="D175" s="330"/>
      <c r="E175" s="328"/>
      <c r="F175" s="328"/>
      <c r="G175" s="328"/>
      <c r="H175" s="328"/>
    </row>
    <row r="176" spans="3:8" ht="12.75">
      <c r="C176" s="326"/>
      <c r="D176" s="330"/>
      <c r="E176" s="328"/>
      <c r="F176" s="328"/>
      <c r="G176" s="328"/>
      <c r="H176" s="328"/>
    </row>
    <row r="177" spans="3:8" ht="12.75">
      <c r="C177" s="326"/>
      <c r="D177" s="330"/>
      <c r="E177" s="328"/>
      <c r="F177" s="328"/>
      <c r="G177" s="328"/>
      <c r="H177" s="328"/>
    </row>
    <row r="178" spans="3:8" ht="12.75">
      <c r="C178" s="326"/>
      <c r="D178" s="330"/>
      <c r="E178" s="328"/>
      <c r="F178" s="328"/>
      <c r="G178" s="328"/>
      <c r="H178" s="328"/>
    </row>
    <row r="179" spans="3:8" ht="12.75">
      <c r="C179" s="326"/>
      <c r="D179" s="330"/>
      <c r="E179" s="328"/>
      <c r="F179" s="328"/>
      <c r="G179" s="328"/>
      <c r="H179" s="328"/>
    </row>
    <row r="180" spans="3:8" ht="12.75">
      <c r="C180" s="326"/>
      <c r="D180" s="330"/>
      <c r="E180" s="328"/>
      <c r="F180" s="328"/>
      <c r="G180" s="328"/>
      <c r="H180" s="328"/>
    </row>
    <row r="181" spans="3:8" ht="12.75">
      <c r="C181" s="326"/>
      <c r="D181" s="330"/>
      <c r="E181" s="328"/>
      <c r="F181" s="328"/>
      <c r="G181" s="328"/>
      <c r="H181" s="328"/>
    </row>
    <row r="182" spans="3:8" ht="12.75">
      <c r="C182" s="326"/>
      <c r="D182" s="330"/>
      <c r="E182" s="328"/>
      <c r="F182" s="328"/>
      <c r="G182" s="328"/>
      <c r="H182" s="328"/>
    </row>
    <row r="183" spans="3:8" ht="12.75">
      <c r="C183" s="326"/>
      <c r="D183" s="330"/>
      <c r="E183" s="328"/>
      <c r="F183" s="328"/>
      <c r="G183" s="328"/>
      <c r="H183" s="328"/>
    </row>
    <row r="184" spans="3:8" ht="12.75">
      <c r="C184" s="326"/>
      <c r="D184" s="330"/>
      <c r="E184" s="328"/>
      <c r="F184" s="328"/>
      <c r="G184" s="328"/>
      <c r="H184" s="328"/>
    </row>
    <row r="185" spans="3:8" ht="12.75">
      <c r="C185" s="326"/>
      <c r="D185" s="330"/>
      <c r="E185" s="328"/>
      <c r="F185" s="328"/>
      <c r="G185" s="328"/>
      <c r="H185" s="328"/>
    </row>
    <row r="186" spans="3:8" ht="12.75">
      <c r="C186" s="326"/>
      <c r="D186" s="330"/>
      <c r="E186" s="328"/>
      <c r="F186" s="328"/>
      <c r="G186" s="328"/>
      <c r="H186" s="328"/>
    </row>
    <row r="187" spans="3:8" ht="12.75">
      <c r="C187" s="326"/>
      <c r="D187" s="330"/>
      <c r="E187" s="328"/>
      <c r="F187" s="328"/>
      <c r="G187" s="328"/>
      <c r="H187" s="328"/>
    </row>
    <row r="188" spans="3:8" ht="12.75">
      <c r="C188" s="326"/>
      <c r="D188" s="330"/>
      <c r="E188" s="328"/>
      <c r="F188" s="328"/>
      <c r="G188" s="328"/>
      <c r="H188" s="328"/>
    </row>
    <row r="189" spans="3:8" ht="12.75">
      <c r="C189" s="326"/>
      <c r="D189" s="330"/>
      <c r="E189" s="328"/>
      <c r="F189" s="328"/>
      <c r="G189" s="328"/>
      <c r="H189" s="328"/>
    </row>
    <row r="190" spans="3:8" ht="12.75">
      <c r="C190" s="326"/>
      <c r="D190" s="330"/>
      <c r="E190" s="328"/>
      <c r="F190" s="328"/>
      <c r="G190" s="328"/>
      <c r="H190" s="328"/>
    </row>
    <row r="191" spans="3:8" ht="12.75">
      <c r="C191" s="326"/>
      <c r="D191" s="330"/>
      <c r="E191" s="328"/>
      <c r="F191" s="328"/>
      <c r="G191" s="328"/>
      <c r="H191" s="328"/>
    </row>
    <row r="192" spans="3:8" ht="12.75">
      <c r="C192" s="326"/>
      <c r="D192" s="330"/>
      <c r="E192" s="328"/>
      <c r="F192" s="328"/>
      <c r="G192" s="328"/>
      <c r="H192" s="328"/>
    </row>
    <row r="193" spans="3:8" ht="12.75">
      <c r="C193" s="326"/>
      <c r="D193" s="330"/>
      <c r="E193" s="328"/>
      <c r="F193" s="328"/>
      <c r="G193" s="328"/>
      <c r="H193" s="328"/>
    </row>
    <row r="194" spans="3:8" ht="12.75">
      <c r="C194" s="326"/>
      <c r="D194" s="330"/>
      <c r="E194" s="328"/>
      <c r="F194" s="328"/>
      <c r="G194" s="328"/>
      <c r="H194" s="328"/>
    </row>
    <row r="195" spans="3:8" ht="12.75">
      <c r="C195" s="326"/>
      <c r="D195" s="330"/>
      <c r="E195" s="328"/>
      <c r="F195" s="328"/>
      <c r="G195" s="328"/>
      <c r="H195" s="328"/>
    </row>
    <row r="196" spans="3:8" ht="12.75">
      <c r="C196" s="326"/>
      <c r="D196" s="330"/>
      <c r="E196" s="328"/>
      <c r="F196" s="328"/>
      <c r="G196" s="328"/>
      <c r="H196" s="328"/>
    </row>
    <row r="197" spans="3:8" ht="12.75">
      <c r="C197" s="326"/>
      <c r="D197" s="330"/>
      <c r="E197" s="328"/>
      <c r="F197" s="328"/>
      <c r="G197" s="328"/>
      <c r="H197" s="328"/>
    </row>
    <row r="198" spans="3:8" ht="12.75">
      <c r="C198" s="326"/>
      <c r="D198" s="330"/>
      <c r="E198" s="328"/>
      <c r="F198" s="328"/>
      <c r="G198" s="328"/>
      <c r="H198" s="328"/>
    </row>
    <row r="199" spans="3:8" ht="12.75">
      <c r="C199" s="326"/>
      <c r="D199" s="330"/>
      <c r="E199" s="328"/>
      <c r="F199" s="328"/>
      <c r="G199" s="328"/>
      <c r="H199" s="328"/>
    </row>
    <row r="200" spans="3:8" ht="12.75">
      <c r="C200" s="326"/>
      <c r="D200" s="330"/>
      <c r="E200" s="328"/>
      <c r="F200" s="328"/>
      <c r="G200" s="328"/>
      <c r="H200" s="328"/>
    </row>
    <row r="201" spans="3:8" ht="12.75">
      <c r="C201" s="326"/>
      <c r="D201" s="330"/>
      <c r="E201" s="328"/>
      <c r="F201" s="328"/>
      <c r="G201" s="328"/>
      <c r="H201" s="328"/>
    </row>
    <row r="202" spans="3:8" ht="12.75">
      <c r="C202" s="326"/>
      <c r="D202" s="330"/>
      <c r="E202" s="328"/>
      <c r="F202" s="328"/>
      <c r="G202" s="328"/>
      <c r="H202" s="328"/>
    </row>
    <row r="203" spans="3:8" ht="12.75">
      <c r="C203" s="326"/>
      <c r="D203" s="330"/>
      <c r="E203" s="328"/>
      <c r="F203" s="328"/>
      <c r="G203" s="328"/>
      <c r="H203" s="328"/>
    </row>
    <row r="204" spans="3:8" ht="12.75">
      <c r="C204" s="326"/>
      <c r="D204" s="330"/>
      <c r="E204" s="328"/>
      <c r="F204" s="328"/>
      <c r="G204" s="328"/>
      <c r="H204" s="328"/>
    </row>
    <row r="205" spans="3:8" ht="12.75">
      <c r="C205" s="326"/>
      <c r="D205" s="330"/>
      <c r="E205" s="328"/>
      <c r="F205" s="328"/>
      <c r="G205" s="328"/>
      <c r="H205" s="328"/>
    </row>
    <row r="206" spans="3:8" ht="12.75">
      <c r="C206" s="326"/>
      <c r="D206" s="330"/>
      <c r="E206" s="328"/>
      <c r="F206" s="328"/>
      <c r="G206" s="328"/>
      <c r="H206" s="328"/>
    </row>
    <row r="207" spans="3:8" ht="12.75">
      <c r="C207" s="326"/>
      <c r="D207" s="330"/>
      <c r="E207" s="328"/>
      <c r="F207" s="328"/>
      <c r="G207" s="328"/>
      <c r="H207" s="328"/>
    </row>
    <row r="208" spans="3:8" ht="12.75">
      <c r="C208" s="326"/>
      <c r="D208" s="330"/>
      <c r="E208" s="328"/>
      <c r="F208" s="328"/>
      <c r="G208" s="328"/>
      <c r="H208" s="328"/>
    </row>
    <row r="209" spans="3:8" ht="12.75">
      <c r="C209" s="326"/>
      <c r="D209" s="330"/>
      <c r="E209" s="328"/>
      <c r="F209" s="328"/>
      <c r="G209" s="328"/>
      <c r="H209" s="328"/>
    </row>
    <row r="210" spans="3:8" ht="12.75">
      <c r="C210" s="326"/>
      <c r="D210" s="330"/>
      <c r="E210" s="328"/>
      <c r="F210" s="328"/>
      <c r="G210" s="328"/>
      <c r="H210" s="328"/>
    </row>
    <row r="211" spans="3:8" ht="12.75">
      <c r="C211" s="326"/>
      <c r="D211" s="330"/>
      <c r="E211" s="328"/>
      <c r="F211" s="328"/>
      <c r="G211" s="328"/>
      <c r="H211" s="328"/>
    </row>
    <row r="212" spans="3:8" ht="12.75">
      <c r="C212" s="326"/>
      <c r="D212" s="330"/>
      <c r="E212" s="328"/>
      <c r="F212" s="328"/>
      <c r="G212" s="328"/>
      <c r="H212" s="328"/>
    </row>
    <row r="213" spans="3:8" ht="12.75">
      <c r="C213" s="326"/>
      <c r="D213" s="330"/>
      <c r="E213" s="328"/>
      <c r="F213" s="328"/>
      <c r="G213" s="328"/>
      <c r="H213" s="328"/>
    </row>
    <row r="214" spans="3:8" ht="12.75">
      <c r="C214" s="326"/>
      <c r="D214" s="330"/>
      <c r="E214" s="328"/>
      <c r="F214" s="328"/>
      <c r="G214" s="328"/>
      <c r="H214" s="328"/>
    </row>
    <row r="215" spans="3:8" ht="12.75">
      <c r="C215" s="326"/>
      <c r="D215" s="330"/>
      <c r="E215" s="328"/>
      <c r="F215" s="328"/>
      <c r="G215" s="328"/>
      <c r="H215" s="328"/>
    </row>
    <row r="216" spans="3:8" ht="12.75">
      <c r="C216" s="326"/>
      <c r="D216" s="330"/>
      <c r="E216" s="328"/>
      <c r="F216" s="328"/>
      <c r="G216" s="328"/>
      <c r="H216" s="328"/>
    </row>
    <row r="217" spans="3:8" ht="12.75">
      <c r="C217" s="326"/>
      <c r="D217" s="330"/>
      <c r="E217" s="328"/>
      <c r="F217" s="328"/>
      <c r="G217" s="328"/>
      <c r="H217" s="328"/>
    </row>
    <row r="218" spans="3:8" ht="12.75">
      <c r="C218" s="326"/>
      <c r="D218" s="330"/>
      <c r="E218" s="328"/>
      <c r="F218" s="328"/>
      <c r="G218" s="328"/>
      <c r="H218" s="328"/>
    </row>
    <row r="219" spans="3:8" ht="12.75">
      <c r="C219" s="326"/>
      <c r="D219" s="330"/>
      <c r="E219" s="328"/>
      <c r="F219" s="328"/>
      <c r="G219" s="328"/>
      <c r="H219" s="328"/>
    </row>
    <row r="220" spans="3:8" ht="12.75">
      <c r="C220" s="326"/>
      <c r="D220" s="330"/>
      <c r="E220" s="328"/>
      <c r="F220" s="328"/>
      <c r="G220" s="328"/>
      <c r="H220" s="328"/>
    </row>
    <row r="221" spans="3:8" ht="12.75">
      <c r="C221" s="326"/>
      <c r="D221" s="330"/>
      <c r="E221" s="328"/>
      <c r="F221" s="328"/>
      <c r="G221" s="328"/>
      <c r="H221" s="328"/>
    </row>
    <row r="222" spans="3:8" ht="12.75">
      <c r="C222" s="326"/>
      <c r="D222" s="330"/>
      <c r="E222" s="328"/>
      <c r="F222" s="328"/>
      <c r="G222" s="328"/>
      <c r="H222" s="328"/>
    </row>
    <row r="223" spans="3:8" ht="12.75">
      <c r="C223" s="326"/>
      <c r="D223" s="330"/>
      <c r="E223" s="328"/>
      <c r="F223" s="328"/>
      <c r="G223" s="328"/>
      <c r="H223" s="328"/>
    </row>
    <row r="224" spans="3:8" ht="12.75">
      <c r="C224" s="326"/>
      <c r="D224" s="330"/>
      <c r="E224" s="328"/>
      <c r="F224" s="328"/>
      <c r="G224" s="328"/>
      <c r="H224" s="328"/>
    </row>
    <row r="225" spans="3:8" ht="12.75">
      <c r="C225" s="326"/>
      <c r="D225" s="330"/>
      <c r="E225" s="328"/>
      <c r="F225" s="328"/>
      <c r="G225" s="328"/>
      <c r="H225" s="328"/>
    </row>
    <row r="226" spans="3:8" ht="12.75">
      <c r="C226" s="326"/>
      <c r="D226" s="330"/>
      <c r="E226" s="328"/>
      <c r="F226" s="328"/>
      <c r="G226" s="328"/>
      <c r="H226" s="328"/>
    </row>
    <row r="227" spans="3:8" ht="12.75">
      <c r="C227" s="326"/>
      <c r="D227" s="330"/>
      <c r="E227" s="328"/>
      <c r="F227" s="328"/>
      <c r="G227" s="328"/>
      <c r="H227" s="328"/>
    </row>
    <row r="228" spans="3:8" ht="12.75">
      <c r="C228" s="326"/>
      <c r="D228" s="330"/>
      <c r="E228" s="328"/>
      <c r="F228" s="328"/>
      <c r="G228" s="328"/>
      <c r="H228" s="328"/>
    </row>
    <row r="229" spans="3:8" ht="12.75">
      <c r="C229" s="326"/>
      <c r="D229" s="330"/>
      <c r="E229" s="328"/>
      <c r="F229" s="328"/>
      <c r="G229" s="328"/>
      <c r="H229" s="328"/>
    </row>
    <row r="230" spans="3:8" ht="12.75">
      <c r="C230" s="326"/>
      <c r="D230" s="330"/>
      <c r="E230" s="328"/>
      <c r="F230" s="328"/>
      <c r="G230" s="328"/>
      <c r="H230" s="328"/>
    </row>
    <row r="231" spans="3:8" ht="12.75">
      <c r="C231" s="326"/>
      <c r="D231" s="330"/>
      <c r="E231" s="328"/>
      <c r="F231" s="328"/>
      <c r="G231" s="328"/>
      <c r="H231" s="328"/>
    </row>
    <row r="232" spans="3:8" ht="12.75">
      <c r="C232" s="326"/>
      <c r="D232" s="330"/>
      <c r="E232" s="328"/>
      <c r="F232" s="328"/>
      <c r="G232" s="328"/>
      <c r="H232" s="328"/>
    </row>
    <row r="233" spans="3:8" ht="12.75">
      <c r="C233" s="326"/>
      <c r="D233" s="330"/>
      <c r="E233" s="328"/>
      <c r="F233" s="328"/>
      <c r="G233" s="328"/>
      <c r="H233" s="328"/>
    </row>
    <row r="234" spans="3:8" ht="12.75">
      <c r="C234" s="326"/>
      <c r="D234" s="330"/>
      <c r="E234" s="328"/>
      <c r="F234" s="328"/>
      <c r="G234" s="328"/>
      <c r="H234" s="328"/>
    </row>
    <row r="235" spans="3:8" ht="12.75">
      <c r="C235" s="326"/>
      <c r="D235" s="330"/>
      <c r="E235" s="328"/>
      <c r="F235" s="328"/>
      <c r="G235" s="328"/>
      <c r="H235" s="328"/>
    </row>
    <row r="236" spans="3:8" ht="12.75">
      <c r="C236" s="326"/>
      <c r="D236" s="330"/>
      <c r="E236" s="328"/>
      <c r="F236" s="328"/>
      <c r="G236" s="328"/>
      <c r="H236" s="328"/>
    </row>
    <row r="237" spans="3:8" ht="12.75">
      <c r="C237" s="326"/>
      <c r="D237" s="330"/>
      <c r="E237" s="328"/>
      <c r="F237" s="328"/>
      <c r="G237" s="328"/>
      <c r="H237" s="328"/>
    </row>
    <row r="238" spans="3:8" ht="12.75">
      <c r="C238" s="326"/>
      <c r="D238" s="330"/>
      <c r="E238" s="328"/>
      <c r="F238" s="328"/>
      <c r="G238" s="328"/>
      <c r="H238" s="328"/>
    </row>
    <row r="239" spans="3:8" ht="12.75">
      <c r="C239" s="326"/>
      <c r="D239" s="330"/>
      <c r="E239" s="328"/>
      <c r="F239" s="328"/>
      <c r="G239" s="328"/>
      <c r="H239" s="328"/>
    </row>
    <row r="240" spans="3:8" ht="12.75">
      <c r="C240" s="326"/>
      <c r="D240" s="330"/>
      <c r="E240" s="328"/>
      <c r="F240" s="328"/>
      <c r="G240" s="328"/>
      <c r="H240" s="328"/>
    </row>
    <row r="241" spans="3:8" ht="12.75">
      <c r="C241" s="326"/>
      <c r="D241" s="330"/>
      <c r="E241" s="328"/>
      <c r="F241" s="328"/>
      <c r="G241" s="328"/>
      <c r="H241" s="328"/>
    </row>
    <row r="242" spans="3:8" ht="12.75">
      <c r="C242" s="326"/>
      <c r="D242" s="330"/>
      <c r="E242" s="328"/>
      <c r="F242" s="328"/>
      <c r="G242" s="328"/>
      <c r="H242" s="328"/>
    </row>
    <row r="243" spans="3:8" ht="12.75">
      <c r="C243" s="326"/>
      <c r="D243" s="330"/>
      <c r="E243" s="328"/>
      <c r="F243" s="328"/>
      <c r="G243" s="328"/>
      <c r="H243" s="328"/>
    </row>
    <row r="244" spans="3:8" ht="12.75">
      <c r="C244" s="326"/>
      <c r="D244" s="330"/>
      <c r="E244" s="328"/>
      <c r="F244" s="328"/>
      <c r="G244" s="328"/>
      <c r="H244" s="328"/>
    </row>
    <row r="245" spans="3:8" ht="12.75">
      <c r="C245" s="326"/>
      <c r="D245" s="330"/>
      <c r="E245" s="328"/>
      <c r="F245" s="328"/>
      <c r="G245" s="328"/>
      <c r="H245" s="328"/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CZ041</dc:subject>
  <dc:creator>MPSV ČR - SSZ</dc:creator>
  <cp:keywords/>
  <dc:description/>
  <cp:lastModifiedBy>Michal Novotný</cp:lastModifiedBy>
  <dcterms:created xsi:type="dcterms:W3CDTF">2005-03-18T10:42:35Z</dcterms:created>
  <dcterms:modified xsi:type="dcterms:W3CDTF">2005-10-11T11:35:44Z</dcterms:modified>
  <cp:category/>
  <cp:version/>
  <cp:contentType/>
  <cp:contentStatus/>
</cp:coreProperties>
</file>