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8620" windowHeight="14190" activeTab="0"/>
  </bookViews>
  <sheets>
    <sheet name="PLS-M0" sheetId="1" r:id="rId1"/>
    <sheet name="PLS-M1" sheetId="2" r:id="rId2"/>
    <sheet name="PLS-M2" sheetId="3" r:id="rId3"/>
    <sheet name="PLS-M4" sheetId="4" r:id="rId4"/>
    <sheet name="PLS-M5_6" sheetId="5" r:id="rId5"/>
    <sheet name="PLS-M7" sheetId="6" r:id="rId6"/>
    <sheet name="PLS-M8" sheetId="7" r:id="rId7"/>
    <sheet name="PLS-T0" sheetId="8" r:id="rId8"/>
    <sheet name="PLS-T1" sheetId="9" r:id="rId9"/>
    <sheet name="PLS-T2_4" sheetId="10" r:id="rId10"/>
    <sheet name="PLS-T5_6" sheetId="11" r:id="rId11"/>
    <sheet name="PLS-T7" sheetId="12" r:id="rId12"/>
    <sheet name="PLS-T8" sheetId="13" r:id="rId13"/>
  </sheets>
  <definedNames>
    <definedName name="_xlnm.Print_Titles" localSheetId="5">'PLS-M7'!$1:$8</definedName>
    <definedName name="_xlnm.Print_Titles" localSheetId="6">'PLS-M8'!$1:$9</definedName>
    <definedName name="_xlnm.Print_Titles" localSheetId="11">'PLS-T7'!$1:$9</definedName>
    <definedName name="_xlnm.Print_Titles" localSheetId="12">'PLS-T8'!$1:$10</definedName>
    <definedName name="_xlnm.Print_Area" localSheetId="0">'PLS-M0'!$A$1:$F$37</definedName>
    <definedName name="_xlnm.Print_Area" localSheetId="1">'PLS-M1'!$A$1:$N$50</definedName>
    <definedName name="_xlnm.Print_Area" localSheetId="2">'PLS-M2'!$A$1:$P$45</definedName>
    <definedName name="_xlnm.Print_Area" localSheetId="3">'PLS-M4'!$A$1:$O$49</definedName>
    <definedName name="_xlnm.Print_Area" localSheetId="4">'PLS-M5_6'!$A$1:$O$45</definedName>
    <definedName name="_xlnm.Print_Area" localSheetId="5">'PLS-M7'!$A$1:$O$63</definedName>
    <definedName name="_xlnm.Print_Area" localSheetId="6">'PLS-M8'!$A$10:$L$296</definedName>
    <definedName name="_xlnm.Print_Area" localSheetId="7">'PLS-T0'!$A$1:$F$33</definedName>
    <definedName name="_xlnm.Print_Area" localSheetId="8">'PLS-T1'!$A$1:$G$49</definedName>
    <definedName name="_xlnm.Print_Area" localSheetId="9">'PLS-T2_4'!$A$1:$I$40</definedName>
    <definedName name="_xlnm.Print_Area" localSheetId="10">'PLS-T5_6'!$A$1:$H$48</definedName>
    <definedName name="_xlnm.Print_Area" localSheetId="11">'PLS-T7'!$A$1:$H$64</definedName>
    <definedName name="_xlnm.Print_Area" localSheetId="12">'PLS-T8'!$A$11:$G$297</definedName>
    <definedName name="Z_0C31B514_8460_11D2_BF7D_0060086474C0_.wvu.PrintArea" localSheetId="0" hidden="1">'PLS-M0'!#REF!</definedName>
    <definedName name="Z_0C31B514_8460_11D2_BF7D_0060086474C0_.wvu.PrintArea" localSheetId="1" hidden="1">'PLS-M1'!$A$1:$L$4</definedName>
    <definedName name="Z_0C31B514_8460_11D2_BF7D_0060086474C0_.wvu.PrintArea" localSheetId="2" hidden="1">'PLS-M2'!$A$1:$N$4</definedName>
    <definedName name="Z_0C31B514_8460_11D2_BF7D_0060086474C0_.wvu.PrintArea" localSheetId="3" hidden="1">'PLS-M4'!$A$1:$M$4</definedName>
    <definedName name="Z_0C31B514_8460_11D2_BF7D_0060086474C0_.wvu.PrintArea" localSheetId="4" hidden="1">'PLS-M5_6'!$A$1:$M$4</definedName>
    <definedName name="Z_0C31B514_8460_11D2_BF7D_0060086474C0_.wvu.PrintArea" localSheetId="5" hidden="1">'PLS-M7'!$A$1:$L$50</definedName>
    <definedName name="Z_0C31B514_8460_11D2_BF7D_0060086474C0_.wvu.PrintArea" localSheetId="7" hidden="1">'PLS-T0'!#REF!</definedName>
    <definedName name="Z_0C31B514_8460_11D2_BF7D_0060086474C0_.wvu.PrintTitles" localSheetId="0" hidden="1">'PLS-M0'!$1:$4</definedName>
    <definedName name="Z_0C31B514_8460_11D2_BF7D_0060086474C0_.wvu.PrintTitles" localSheetId="7" hidden="1">'PLS-T0'!$1:$4</definedName>
    <definedName name="Z_466486BE_E54D_4A1B_867E_E18505C1D880_.wvu.Cols" localSheetId="0" hidden="1">'PLS-M0'!#REF!</definedName>
    <definedName name="Z_466486BE_E54D_4A1B_867E_E18505C1D880_.wvu.Cols" localSheetId="7" hidden="1">'PLS-T0'!#REF!</definedName>
    <definedName name="Z_466486BE_E54D_4A1B_867E_E18505C1D880_.wvu.PrintArea" localSheetId="0" hidden="1">'PLS-M0'!$A$1:$F$25</definedName>
    <definedName name="Z_466486BE_E54D_4A1B_867E_E18505C1D880_.wvu.PrintArea" localSheetId="1" hidden="1">'PLS-M1'!$A$1:$O$4</definedName>
    <definedName name="Z_466486BE_E54D_4A1B_867E_E18505C1D880_.wvu.PrintArea" localSheetId="2" hidden="1">'PLS-M2'!$A$1:$Q$4</definedName>
    <definedName name="Z_466486BE_E54D_4A1B_867E_E18505C1D880_.wvu.PrintArea" localSheetId="3" hidden="1">'PLS-M4'!$A$1:$P$4</definedName>
    <definedName name="Z_466486BE_E54D_4A1B_867E_E18505C1D880_.wvu.PrintArea" localSheetId="4" hidden="1">'PLS-M5_6'!$A$1:$P$4</definedName>
    <definedName name="Z_466486BE_E54D_4A1B_867E_E18505C1D880_.wvu.PrintArea" localSheetId="5" hidden="1">'PLS-M7'!$A$1:$O$50</definedName>
    <definedName name="Z_466486BE_E54D_4A1B_867E_E18505C1D880_.wvu.PrintArea" localSheetId="7" hidden="1">'PLS-T0'!$A$1:$F$28</definedName>
    <definedName name="Z_466486BE_E54D_4A1B_867E_E18505C1D880_.wvu.PrintArea" localSheetId="8" hidden="1">'PLS-T1'!$A$1:$G$19</definedName>
    <definedName name="Z_466486BE_E54D_4A1B_867E_E18505C1D880_.wvu.PrintArea" localSheetId="9" hidden="1">'PLS-T2_4'!$A$1:$I$15</definedName>
    <definedName name="Z_466486BE_E54D_4A1B_867E_E18505C1D880_.wvu.PrintArea" localSheetId="10" hidden="1">'PLS-T5_6'!$A$20:$H$39</definedName>
    <definedName name="Z_466486BE_E54D_4A1B_867E_E18505C1D880_.wvu.PrintArea" localSheetId="11" hidden="1">'PLS-T7'!$A$1:$H$20</definedName>
    <definedName name="Z_466486BE_E54D_4A1B_867E_E18505C1D880_.wvu.PrintArea" localSheetId="12" hidden="1">'PLS-T8'!$A$11:$G$290</definedName>
    <definedName name="Z_466486BE_E54D_4A1B_867E_E18505C1D880_.wvu.PrintTitles" localSheetId="0" hidden="1">'PLS-M0'!$1:$4</definedName>
    <definedName name="Z_466486BE_E54D_4A1B_867E_E18505C1D880_.wvu.PrintTitles" localSheetId="1" hidden="1">'PLS-M1'!$1:$4</definedName>
    <definedName name="Z_466486BE_E54D_4A1B_867E_E18505C1D880_.wvu.PrintTitles" localSheetId="2" hidden="1">'PLS-M2'!$1:$4</definedName>
    <definedName name="Z_466486BE_E54D_4A1B_867E_E18505C1D880_.wvu.PrintTitles" localSheetId="3" hidden="1">'PLS-M4'!$1:$4</definedName>
    <definedName name="Z_466486BE_E54D_4A1B_867E_E18505C1D880_.wvu.PrintTitles" localSheetId="4" hidden="1">'PLS-M5_6'!$1:$4</definedName>
    <definedName name="Z_466486BE_E54D_4A1B_867E_E18505C1D880_.wvu.PrintTitles" localSheetId="5" hidden="1">'PLS-M7'!$1:$48</definedName>
    <definedName name="Z_466486BE_E54D_4A1B_867E_E18505C1D880_.wvu.PrintTitles" localSheetId="7" hidden="1">'PLS-T0'!$1:$4</definedName>
    <definedName name="Z_466486BE_E54D_4A1B_867E_E18505C1D880_.wvu.PrintTitles" localSheetId="12" hidden="1">'PLS-T8'!$1:$10</definedName>
    <definedName name="Z_466486BE_E54D_4A1B_867E_E18505C1D880_.wvu.Rows" localSheetId="0" hidden="1">'PLS-M0'!#REF!</definedName>
    <definedName name="Z_466486BE_E54D_4A1B_867E_E18505C1D880_.wvu.Rows" localSheetId="7" hidden="1">'PLS-T0'!#REF!</definedName>
    <definedName name="Z_4E98FC00_11B4_11D2_ACC2_00608CF5F099_.wvu.PrintArea" localSheetId="0" hidden="1">'PLS-M0'!#REF!</definedName>
    <definedName name="Z_4E98FC00_11B4_11D2_ACC2_00608CF5F099_.wvu.PrintArea" localSheetId="1" hidden="1">'PLS-M1'!$A$1:$L$4</definedName>
    <definedName name="Z_4E98FC00_11B4_11D2_ACC2_00608CF5F099_.wvu.PrintArea" localSheetId="2" hidden="1">'PLS-M2'!$A$1:$N$4</definedName>
    <definedName name="Z_4E98FC00_11B4_11D2_ACC2_00608CF5F099_.wvu.PrintArea" localSheetId="3" hidden="1">'PLS-M4'!$A$1:$M$4</definedName>
    <definedName name="Z_4E98FC00_11B4_11D2_ACC2_00608CF5F099_.wvu.PrintArea" localSheetId="4" hidden="1">'PLS-M5_6'!$A$1:$M$4</definedName>
    <definedName name="Z_4E98FC00_11B4_11D2_ACC2_00608CF5F099_.wvu.PrintArea" localSheetId="5" hidden="1">'PLS-M7'!$A$1:$L$50</definedName>
    <definedName name="Z_4E98FC00_11B4_11D2_ACC2_00608CF5F099_.wvu.PrintArea" localSheetId="7" hidden="1">'PLS-T0'!#REF!</definedName>
    <definedName name="Z_4E98FC00_11B4_11D2_ACC2_00608CF5F099_.wvu.PrintTitles" localSheetId="0" hidden="1">'PLS-M0'!$1:$4</definedName>
    <definedName name="Z_4E98FC00_11B4_11D2_ACC2_00608CF5F099_.wvu.PrintTitles" localSheetId="7" hidden="1">'PLS-T0'!$1:$4</definedName>
    <definedName name="Z_8C343FC6_8509_11D2_80EE_00609762DCC2_.wvu.PrintArea" localSheetId="0" hidden="1">'PLS-M0'!#REF!</definedName>
    <definedName name="Z_8C343FC6_8509_11D2_80EE_00609762DCC2_.wvu.PrintArea" localSheetId="1" hidden="1">'PLS-M1'!$A$1:$L$4</definedName>
    <definedName name="Z_8C343FC6_8509_11D2_80EE_00609762DCC2_.wvu.PrintArea" localSheetId="2" hidden="1">'PLS-M2'!$A$1:$N$4</definedName>
    <definedName name="Z_8C343FC6_8509_11D2_80EE_00609762DCC2_.wvu.PrintArea" localSheetId="3" hidden="1">'PLS-M4'!$A$1:$M$4</definedName>
    <definedName name="Z_8C343FC6_8509_11D2_80EE_00609762DCC2_.wvu.PrintArea" localSheetId="4" hidden="1">'PLS-M5_6'!$A$1:$M$4</definedName>
    <definedName name="Z_8C343FC6_8509_11D2_80EE_00609762DCC2_.wvu.PrintArea" localSheetId="5" hidden="1">'PLS-M7'!$A$1:$L$50</definedName>
    <definedName name="Z_8C343FC6_8509_11D2_80EE_00609762DCC2_.wvu.PrintArea" localSheetId="7" hidden="1">'PLS-T0'!#REF!</definedName>
    <definedName name="Z_8C343FC6_8509_11D2_80EE_00609762DCC2_.wvu.PrintTitles" localSheetId="0" hidden="1">'PLS-M0'!$1:$4</definedName>
    <definedName name="Z_8C343FC6_8509_11D2_80EE_00609762DCC2_.wvu.PrintTitles" localSheetId="7" hidden="1">'PLS-T0'!$1:$4</definedName>
    <definedName name="Z_C3EF7539_1197_11D2_8E3D_006008E3E9C1_.wvu.PrintArea" localSheetId="0" hidden="1">'PLS-M0'!#REF!</definedName>
    <definedName name="Z_C3EF7539_1197_11D2_8E3D_006008E3E9C1_.wvu.PrintArea" localSheetId="1" hidden="1">'PLS-M1'!$A$1:$L$4</definedName>
    <definedName name="Z_C3EF7539_1197_11D2_8E3D_006008E3E9C1_.wvu.PrintArea" localSheetId="2" hidden="1">'PLS-M2'!$A$1:$N$4</definedName>
    <definedName name="Z_C3EF7539_1197_11D2_8E3D_006008E3E9C1_.wvu.PrintArea" localSheetId="3" hidden="1">'PLS-M4'!$A$1:$M$4</definedName>
    <definedName name="Z_C3EF7539_1197_11D2_8E3D_006008E3E9C1_.wvu.PrintArea" localSheetId="4" hidden="1">'PLS-M5_6'!$A$1:$M$4</definedName>
    <definedName name="Z_C3EF7539_1197_11D2_8E3D_006008E3E9C1_.wvu.PrintArea" localSheetId="5" hidden="1">'PLS-M7'!$A$1:$L$50</definedName>
    <definedName name="Z_C3EF7539_1197_11D2_8E3D_006008E3E9C1_.wvu.PrintArea" localSheetId="7" hidden="1">'PLS-T0'!#REF!</definedName>
    <definedName name="Z_C3EF7539_1197_11D2_8E3D_006008E3E9C1_.wvu.PrintTitles" localSheetId="0" hidden="1">'PLS-M0'!$1:$4</definedName>
    <definedName name="Z_C3EF7539_1197_11D2_8E3D_006008E3E9C1_.wvu.PrintTitles" localSheetId="7" hidden="1">'PLS-T0'!$1:$4</definedName>
    <definedName name="Z_F50316FE_6DD2_48E8_B05C_1ED7ACA53E0F_.wvu.Cols" localSheetId="0" hidden="1">'PLS-M0'!#REF!</definedName>
    <definedName name="Z_F50316FE_6DD2_48E8_B05C_1ED7ACA53E0F_.wvu.Cols" localSheetId="7" hidden="1">'PLS-T0'!#REF!</definedName>
    <definedName name="Z_F50316FE_6DD2_48E8_B05C_1ED7ACA53E0F_.wvu.PrintArea" localSheetId="0" hidden="1">'PLS-M0'!$A$1:$F$25</definedName>
    <definedName name="Z_F50316FE_6DD2_48E8_B05C_1ED7ACA53E0F_.wvu.PrintArea" localSheetId="1" hidden="1">'PLS-M1'!$A$1:$O$4</definedName>
    <definedName name="Z_F50316FE_6DD2_48E8_B05C_1ED7ACA53E0F_.wvu.PrintArea" localSheetId="2" hidden="1">'PLS-M2'!$A$1:$Q$4</definedName>
    <definedName name="Z_F50316FE_6DD2_48E8_B05C_1ED7ACA53E0F_.wvu.PrintArea" localSheetId="3" hidden="1">'PLS-M4'!$A$1:$P$4</definedName>
    <definedName name="Z_F50316FE_6DD2_48E8_B05C_1ED7ACA53E0F_.wvu.PrintArea" localSheetId="4" hidden="1">'PLS-M5_6'!$A$1:$P$4</definedName>
    <definedName name="Z_F50316FE_6DD2_48E8_B05C_1ED7ACA53E0F_.wvu.PrintArea" localSheetId="5" hidden="1">'PLS-M7'!$A$1:$O$50</definedName>
    <definedName name="Z_F50316FE_6DD2_48E8_B05C_1ED7ACA53E0F_.wvu.PrintArea" localSheetId="7" hidden="1">'PLS-T0'!$A$1:$F$28</definedName>
    <definedName name="Z_F50316FE_6DD2_48E8_B05C_1ED7ACA53E0F_.wvu.PrintArea" localSheetId="8" hidden="1">'PLS-T1'!$A$1:$G$19</definedName>
    <definedName name="Z_F50316FE_6DD2_48E8_B05C_1ED7ACA53E0F_.wvu.PrintArea" localSheetId="9" hidden="1">'PLS-T2_4'!$A$1:$I$15</definedName>
    <definedName name="Z_F50316FE_6DD2_48E8_B05C_1ED7ACA53E0F_.wvu.PrintArea" localSheetId="10" hidden="1">'PLS-T5_6'!$A$20:$H$39</definedName>
    <definedName name="Z_F50316FE_6DD2_48E8_B05C_1ED7ACA53E0F_.wvu.PrintArea" localSheetId="11" hidden="1">'PLS-T7'!$A$1:$H$20</definedName>
    <definedName name="Z_F50316FE_6DD2_48E8_B05C_1ED7ACA53E0F_.wvu.PrintArea" localSheetId="12" hidden="1">'PLS-T8'!$A$11:$G$290</definedName>
    <definedName name="Z_F50316FE_6DD2_48E8_B05C_1ED7ACA53E0F_.wvu.PrintTitles" localSheetId="0" hidden="1">'PLS-M0'!$1:$4</definedName>
    <definedName name="Z_F50316FE_6DD2_48E8_B05C_1ED7ACA53E0F_.wvu.PrintTitles" localSheetId="1" hidden="1">'PLS-M1'!$1:$4</definedName>
    <definedName name="Z_F50316FE_6DD2_48E8_B05C_1ED7ACA53E0F_.wvu.PrintTitles" localSheetId="2" hidden="1">'PLS-M2'!$1:$4</definedName>
    <definedName name="Z_F50316FE_6DD2_48E8_B05C_1ED7ACA53E0F_.wvu.PrintTitles" localSheetId="3" hidden="1">'PLS-M4'!$1:$4</definedName>
    <definedName name="Z_F50316FE_6DD2_48E8_B05C_1ED7ACA53E0F_.wvu.PrintTitles" localSheetId="4" hidden="1">'PLS-M5_6'!$1:$4</definedName>
    <definedName name="Z_F50316FE_6DD2_48E8_B05C_1ED7ACA53E0F_.wvu.PrintTitles" localSheetId="5" hidden="1">'PLS-M7'!$1:$48</definedName>
    <definedName name="Z_F50316FE_6DD2_48E8_B05C_1ED7ACA53E0F_.wvu.PrintTitles" localSheetId="7" hidden="1">'PLS-T0'!$1:$4</definedName>
    <definedName name="Z_F50316FE_6DD2_48E8_B05C_1ED7ACA53E0F_.wvu.PrintTitles" localSheetId="12" hidden="1">'PLS-T8'!$1:$10</definedName>
    <definedName name="Z_F50316FE_6DD2_48E8_B05C_1ED7ACA53E0F_.wvu.Rows" localSheetId="0" hidden="1">'PLS-M0'!#REF!</definedName>
    <definedName name="Z_F50316FE_6DD2_48E8_B05C_1ED7ACA53E0F_.wvu.Rows" localSheetId="7" hidden="1">'PLS-T0'!#REF!</definedName>
  </definedNames>
  <calcPr fullCalcOnLoad="1"/>
</workbook>
</file>

<file path=xl/sharedStrings.xml><?xml version="1.0" encoding="utf-8"?>
<sst xmlns="http://schemas.openxmlformats.org/spreadsheetml/2006/main" count="1559" uniqueCount="737">
  <si>
    <t>PLS-M0</t>
  </si>
  <si>
    <t>PLS-M1</t>
  </si>
  <si>
    <t>PLS-M2</t>
  </si>
  <si>
    <t>PLS-M4</t>
  </si>
  <si>
    <t>PLS-M7</t>
  </si>
  <si>
    <t>PLS-M8</t>
  </si>
  <si>
    <t>PLS-T0</t>
  </si>
  <si>
    <t>PLS-T1</t>
  </si>
  <si>
    <t>PLS-T7</t>
  </si>
  <si>
    <t>PLS-T8</t>
  </si>
  <si>
    <t>1. decil</t>
  </si>
  <si>
    <t>1. kvartil</t>
  </si>
  <si>
    <t>Medián</t>
  </si>
  <si>
    <t>3. kvartil</t>
  </si>
  <si>
    <t>9. decil</t>
  </si>
  <si>
    <t>MUŽI</t>
  </si>
  <si>
    <t>ŽENY</t>
  </si>
  <si>
    <t>Hlavní město Praha</t>
  </si>
  <si>
    <t>CZ010</t>
  </si>
  <si>
    <t>Středočeský</t>
  </si>
  <si>
    <t>CZ020</t>
  </si>
  <si>
    <t>Jihočeský</t>
  </si>
  <si>
    <t>CZ031</t>
  </si>
  <si>
    <t>Plzeňský</t>
  </si>
  <si>
    <t>CZ032</t>
  </si>
  <si>
    <t>Karlovarský</t>
  </si>
  <si>
    <t>CZ041</t>
  </si>
  <si>
    <t>Ústecký</t>
  </si>
  <si>
    <t>CZ042</t>
  </si>
  <si>
    <t>Liberecký</t>
  </si>
  <si>
    <t>CZ051</t>
  </si>
  <si>
    <t>Královéhradecký</t>
  </si>
  <si>
    <t>CZ052</t>
  </si>
  <si>
    <t>Pardubický</t>
  </si>
  <si>
    <t>CZ053</t>
  </si>
  <si>
    <t>Vysočina</t>
  </si>
  <si>
    <t>CZ063</t>
  </si>
  <si>
    <t>Jihomoravský</t>
  </si>
  <si>
    <t>CZ064</t>
  </si>
  <si>
    <t>Olomoucký</t>
  </si>
  <si>
    <t>CZ071</t>
  </si>
  <si>
    <t>Zlínský</t>
  </si>
  <si>
    <t>CZ072</t>
  </si>
  <si>
    <t>Moravskoslezský</t>
  </si>
  <si>
    <t>CZ080</t>
  </si>
  <si>
    <t>Základní informace o hrubém měsíčním platu</t>
  </si>
  <si>
    <t>Medián hrubého měsíčního platu ............................................................……</t>
  </si>
  <si>
    <t>Kč/měs</t>
  </si>
  <si>
    <t>%</t>
  </si>
  <si>
    <t>Diferenciace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</si>
  <si>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</si>
  <si>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........................................................................................................</t>
  </si>
  <si>
    <t>-  50 % hrubých měsíčních platů menších než ........................................................................................................</t>
  </si>
  <si>
    <t>-  25 % hrubých měsíčních platů větších než ........................................................................................................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</si>
  <si>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</si>
  <si>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</si>
  <si>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</si>
  <si>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</si>
  <si>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</si>
  <si>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</si>
  <si>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</si>
  <si>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</si>
  <si>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</si>
  <si>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</si>
  <si>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</si>
  <si>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Hrubý měsíční plat podle pohlaví a věku</t>
  </si>
  <si>
    <t>pohlaví/
věková skupina</t>
  </si>
  <si>
    <t>počet 
zaměstnanců</t>
  </si>
  <si>
    <t>hrubý měsíční plat</t>
  </si>
  <si>
    <t>diferenciace hrubého měsíčního platu</t>
  </si>
  <si>
    <t>složky hrubého měsíčního platu</t>
  </si>
  <si>
    <t>placená doba</t>
  </si>
  <si>
    <t>medián</t>
  </si>
  <si>
    <t>meziroční 
změna</t>
  </si>
  <si>
    <t>průměr</t>
  </si>
  <si>
    <t>odměny</t>
  </si>
  <si>
    <t>příplatky</t>
  </si>
  <si>
    <t>náhrady</t>
  </si>
  <si>
    <t>CELKEM - platová sféra ČR</t>
  </si>
  <si>
    <t>do 20 let</t>
  </si>
  <si>
    <t>20 – 29 let</t>
  </si>
  <si>
    <t>30 – 39 let</t>
  </si>
  <si>
    <t>40 – 49 let</t>
  </si>
  <si>
    <t>50 – 59 let</t>
  </si>
  <si>
    <t>60 a více let</t>
  </si>
  <si>
    <t>*</t>
  </si>
  <si>
    <t>Kvantily</t>
  </si>
  <si>
    <t>Muži</t>
  </si>
  <si>
    <t>Ženy</t>
  </si>
  <si>
    <t>Hrubý měsíční plat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</si>
  <si>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</si>
  <si>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</si>
  <si>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</si>
  <si>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</si>
  <si>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</si>
  <si>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</si>
  <si>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</si>
  <si>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</si>
  <si>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</si>
  <si>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</si>
  <si>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</si>
  <si>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</si>
  <si>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P10</t>
  </si>
  <si>
    <t>P25</t>
  </si>
  <si>
    <t>P50</t>
  </si>
  <si>
    <t>P75</t>
  </si>
  <si>
    <t>P90</t>
  </si>
  <si>
    <t>Průměrná mzda</t>
  </si>
  <si>
    <t>Hrubý měsíční plat podle krajů</t>
  </si>
  <si>
    <t>kraj NUTS 3</t>
  </si>
  <si>
    <t>PLS-M5</t>
  </si>
  <si>
    <t>Hrubý měsíční plat podle státního občanství</t>
  </si>
  <si>
    <t>státní občanství</t>
  </si>
  <si>
    <t>CZ</t>
  </si>
  <si>
    <t>Česká republika</t>
  </si>
  <si>
    <t>SK</t>
  </si>
  <si>
    <t>Slovensko</t>
  </si>
  <si>
    <t>UA</t>
  </si>
  <si>
    <t>Ukrajina</t>
  </si>
  <si>
    <t>PL</t>
  </si>
  <si>
    <t>Polsko</t>
  </si>
  <si>
    <t>RU</t>
  </si>
  <si>
    <t>Ruská federace</t>
  </si>
  <si>
    <t>BG</t>
  </si>
  <si>
    <t>Bulharsko</t>
  </si>
  <si>
    <t>Ostatní</t>
  </si>
  <si>
    <t>PLS-M6</t>
  </si>
  <si>
    <t>Hrubý měsíční plat podle sekcí ekonomických činností CZ-NACE</t>
  </si>
  <si>
    <t>sekce CZ-NACE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</si>
  <si>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</si>
  <si>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</si>
  <si>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</si>
  <si>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</si>
  <si>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</si>
  <si>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</si>
  <si>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</si>
  <si>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</si>
  <si>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</si>
  <si>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</si>
  <si>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</si>
  <si>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</si>
  <si>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</si>
  <si>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</si>
  <si>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</si>
  <si>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</si>
  <si>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</si>
  <si>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 xml:space="preserve">Ubytování, stravování a pohostinství 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</si>
  <si>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</si>
  <si>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</si>
  <si>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</si>
  <si>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</si>
  <si>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</si>
  <si>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</si>
  <si>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</si>
  <si>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</si>
  <si>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</si>
  <si>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</si>
  <si>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</si>
  <si>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</si>
  <si>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</si>
  <si>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</si>
  <si>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</si>
  <si>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</si>
  <si>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</si>
  <si>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</si>
  <si>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</si>
  <si>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</si>
  <si>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ISPV2011Q2</t>
  </si>
  <si>
    <t>Hrubý měsíční plat podle hlavních tříd a tříd zaměstnání CZ-ISCO</t>
  </si>
  <si>
    <t>hlavní třída / třída
zaměstnání CZ-ISCO</t>
  </si>
  <si>
    <t xml:space="preserve">D </t>
  </si>
  <si>
    <t>Manuální pracovníci</t>
  </si>
  <si>
    <t xml:space="preserve">T </t>
  </si>
  <si>
    <t>Nemanuální pracovníci</t>
  </si>
  <si>
    <t/>
  </si>
  <si>
    <t>0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</si>
  <si>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</si>
  <si>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</si>
  <si>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</si>
  <si>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</si>
  <si>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</si>
  <si>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</si>
  <si>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Zaměstnanci v ozbrojených silách (kr.generálů,důstojníků,poddůstojníků)</t>
  </si>
  <si>
    <t>1</t>
  </si>
  <si>
    <t>Řídící pracovníci</t>
  </si>
  <si>
    <t>11</t>
  </si>
  <si>
    <t>Nejvyšší státní úředníci, nejvyšší představitelé společností</t>
  </si>
  <si>
    <t>12</t>
  </si>
  <si>
    <t xml:space="preserve">Řídící pracovníci správy podniku, obchod., admin. a podpůr. činností </t>
  </si>
  <si>
    <t>13</t>
  </si>
  <si>
    <t>Řídící pracovníci výroby, IT, vzdělávání a v příbuzných oborech</t>
  </si>
  <si>
    <t>14</t>
  </si>
  <si>
    <t>Řídící pracovníci ubyt., strav. služeb, obchodu, ostatní 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</si>
  <si>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</si>
  <si>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</si>
  <si>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</si>
  <si>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</si>
  <si>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</si>
  <si>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</si>
  <si>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</si>
  <si>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</si>
  <si>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</si>
  <si>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</si>
  <si>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</si>
  <si>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informačních a komunikačních technologií</t>
  </si>
  <si>
    <t>26</t>
  </si>
  <si>
    <t>Specialisté v oblasti právní, sociální, kulturní a v příbuzných oblastech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</si>
  <si>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</si>
  <si>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</si>
  <si>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</si>
  <si>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</si>
  <si>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</si>
  <si>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</si>
  <si>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</si>
  <si>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</si>
  <si>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</si>
  <si>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oblasti práva, kultury, sportu a příb. oborech</t>
  </si>
  <si>
    <t>35</t>
  </si>
  <si>
    <t>Technici v oblasti informačních a komunikačních technologií</t>
  </si>
  <si>
    <t>4</t>
  </si>
  <si>
    <t>Úředníci</t>
  </si>
  <si>
    <t>41</t>
  </si>
  <si>
    <t>Všeobecní administrativní pracovníci, sekretáři,pracovníci zadávání dat</t>
  </si>
  <si>
    <t>42</t>
  </si>
  <si>
    <t>Pracovníci informačních služeb, na přepážkách a v příbuzných 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</si>
  <si>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</si>
  <si>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</si>
  <si>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</si>
  <si>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</si>
  <si>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</si>
  <si>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</si>
  <si>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</si>
  <si>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</si>
  <si>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</si>
  <si>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</si>
  <si>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</si>
  <si>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osobní péče ve vzdělávání, zdravotnictví a v příb.oblastech</t>
  </si>
  <si>
    <t>54</t>
  </si>
  <si>
    <t>Pracovníci v oblasti ochrany a ostrahy</t>
  </si>
  <si>
    <t>6</t>
  </si>
  <si>
    <t>Kvalifikovaní pracovníci v zemědělství, 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</si>
  <si>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</si>
  <si>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</si>
  <si>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</si>
  <si>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</si>
  <si>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</si>
  <si>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</si>
  <si>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</si>
  <si>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 a kvalifikovaní pracovníci na stavbách (kromě elektrikářů)</t>
  </si>
  <si>
    <t>72</t>
  </si>
  <si>
    <t>Kovodělníci, strojírenští dělníci a pracovníci v příbuzných oborech</t>
  </si>
  <si>
    <t>73</t>
  </si>
  <si>
    <t>Pracovníci v oblasti uměleckých a tradičních řemesel a polygrafie</t>
  </si>
  <si>
    <t>74</t>
  </si>
  <si>
    <t>Pracovníci v oboru elektroniky a elektrotechniky</t>
  </si>
  <si>
    <t>75</t>
  </si>
  <si>
    <t>Zpracovatelé potravin, dřeva, textilu a pracovníci v příbuzných oborech</t>
  </si>
  <si>
    <t>8</t>
  </si>
  <si>
    <t>Obsluha strojů a zařízení, montéři</t>
  </si>
  <si>
    <t>81</t>
  </si>
  <si>
    <t>Obsluha stacionárních strojů a zařízení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</si>
  <si>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</si>
  <si>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</si>
  <si>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</si>
  <si>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</si>
  <si>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</si>
  <si>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</si>
  <si>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</si>
  <si>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</si>
  <si>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</si>
  <si>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 stavebnictví, výroby, dopravy a příb.oborech</t>
  </si>
  <si>
    <t>94</t>
  </si>
  <si>
    <t>Pomocní pracovníci při přípravě jídla</t>
  </si>
  <si>
    <t>96</t>
  </si>
  <si>
    <t>Pracovníci s odpady a ostatní pomocní pracovníci</t>
  </si>
  <si>
    <t>Hrubý měsíční plat podle podskupin a kategorií zaměstnání CZ-ISCO</t>
  </si>
  <si>
    <t>podskupina zaměstnání / 
kategorie zaměstnání CZ-ISCO</t>
  </si>
  <si>
    <t>z toho</t>
  </si>
  <si>
    <t>0110 Generálové a důstojníci v ozbrojených silách</t>
  </si>
  <si>
    <t xml:space="preserve"> 01102 Vyšší důstojníci v ozbrojených silách</t>
  </si>
  <si>
    <t xml:space="preserve"> 01103 Nižší důstojníci v ozbrojených silách </t>
  </si>
  <si>
    <t>0210 Poddůstojníci v ozbrojených silách</t>
  </si>
  <si>
    <t>0310 Zaměstnanci v ozbrojených silách (kr.generálů,důstojníků,poddůstojníků)</t>
  </si>
  <si>
    <t xml:space="preserve"> 03101 Praporčíci v ozbrojených silách </t>
  </si>
  <si>
    <t xml:space="preserve"> 03102 Mužstvo v ozbrojených silách </t>
  </si>
  <si>
    <t>1112 Nejvyšší státní úředníci</t>
  </si>
  <si>
    <t xml:space="preserve"> 11121 Velvyslanci, konzulové a příbuzní pracovníci</t>
  </si>
  <si>
    <t xml:space="preserve"> 11123 Nejvyšší státní úředníci ústředních státních orgánů</t>
  </si>
  <si>
    <t xml:space="preserve"> 11124 Nejvyšší státní úředníci obrany a bezpečnosti státu a požární ochrany</t>
  </si>
  <si>
    <t xml:space="preserve"> 11125 Nejvyšší státní úředníci v oblasti veřejné správy (kromě ústředních státních orgánů)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</si>
  <si>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</si>
  <si>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</si>
  <si>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</si>
  <si>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 xml:space="preserve"> 11203 Nejvyšší představitelé malých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</si>
  <si>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</si>
  <si>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</si>
  <si>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</si>
  <si>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>1212 Řídící pracovníci v oblasti lidských zdrojů</t>
  </si>
  <si>
    <t xml:space="preserve"> 12122 Řídící pracovníci v oblasti personální </t>
  </si>
  <si>
    <t xml:space="preserve"> 12123 Řídící pracovníci v oblasti zaměstnanosti</t>
  </si>
  <si>
    <t>1213 Řídící pracovníci v oblasti strategie a politiky organizací</t>
  </si>
  <si>
    <t xml:space="preserve">1219 Ostatní řídící pracovníci správy podniku, administrativních a podpůrných činností </t>
  </si>
  <si>
    <t xml:space="preserve"> 12192 Řídící pracovníci v oblasti hospodaření s majetkem státu a organizací </t>
  </si>
  <si>
    <t xml:space="preserve"> 12196 Řídící pracovníci v oblasti vnitřních věcí státu a regionálního rozvoje</t>
  </si>
  <si>
    <t>1223 Řídící pracovníci v oblasti výzkumu a vývoje</t>
  </si>
  <si>
    <t xml:space="preserve">1311 Řídící pracovníci v zemědělství, lesnictví, myslivosti a v oblasti životního prostředí </t>
  </si>
  <si>
    <t xml:space="preserve"> 13115 Řídící pracovníci v oblasti životního prostředí</t>
  </si>
  <si>
    <t>1323 Řídící pracovníci ve stavebnictví a zeměměřictví</t>
  </si>
  <si>
    <t>1324 Řídící pracovníci v dopravě, logistice a příbuzných oborech</t>
  </si>
  <si>
    <t xml:space="preserve"> 13243 Řídící pracovníci v oblasti dopravy</t>
  </si>
  <si>
    <t>1330 Řídící pracovníci v oblasti informačních a komunikačních technologií</t>
  </si>
  <si>
    <t xml:space="preserve"> 13302 Řídící pracovníci v oblasti informačních technologií a činností</t>
  </si>
  <si>
    <t>1341 Řídící pracovníci v oblasti péče o děti</t>
  </si>
  <si>
    <t xml:space="preserve"> 13411 Řídící pracovníci v oblasti předškolní výchovy (kr.žáků se spec. vzděl. potřeb.)</t>
  </si>
  <si>
    <t xml:space="preserve"> 13413 Řídící pracovníci v oblasti mimoškolní výchovy</t>
  </si>
  <si>
    <t>1342 Řídící pracovníci v oblasti zdravotnictví</t>
  </si>
  <si>
    <t xml:space="preserve"> 13422 Primáři v oblasti zdravotnictví</t>
  </si>
  <si>
    <t xml:space="preserve"> 13424 Vrchní sestry v oblasti zdravotnictví</t>
  </si>
  <si>
    <t>1343 Řídící pracovníci v oblasti péče o seniory</t>
  </si>
  <si>
    <t>1344 Řídící pracovníci v sociální oblasti (kromě péče o seniory)</t>
  </si>
  <si>
    <t xml:space="preserve"> 13441 Řídící pracovníci v oblasti důchodových, nemocenských, sociálních a jiných dávek</t>
  </si>
  <si>
    <t xml:space="preserve"> 13442 Řídící pracovníci v oblasti pobytových sociálních služeb (kromě péče o seniory)</t>
  </si>
  <si>
    <t>1345 Řídící pracovníci v oblasti vzdělávání</t>
  </si>
  <si>
    <t xml:space="preserve"> 13451 Řídící pracovníci na základních školách</t>
  </si>
  <si>
    <t xml:space="preserve"> 13452 Řídící pracovníci na středních školách</t>
  </si>
  <si>
    <t>1349 Řídící pracovníci knihoven, muzeí, v oblasti práva a bezpečnosti a v dalších oblastech</t>
  </si>
  <si>
    <t xml:space="preserve"> 13491 Řídící pracovníci knihoven, muzeí a v příbuzných oblastech</t>
  </si>
  <si>
    <t xml:space="preserve"> 13492 Řídící pracovníci obrany a bezpečnosti státu a požární ochrany</t>
  </si>
  <si>
    <t>1412 Řídící pracovníci v oblasti stravovacích služeb</t>
  </si>
  <si>
    <t>1431 Řídící pracovníci v oblasti kultury, vydavatelství, sportu a zábavy</t>
  </si>
  <si>
    <t>1439 Řídící pracovníci cestovních kanceláří,nemovitostí,opravárenských,osobních aj. služeb</t>
  </si>
  <si>
    <t>2131 Biologové, botanici, zoologové a příbuzní specialisté</t>
  </si>
  <si>
    <t>2132 Specialisté v oblasti zemědělství, lesnictví, rybářství a vodního hospodářství</t>
  </si>
  <si>
    <t>2133 Specialisté v oblasti ochrany životního prostředí (kromě průmyslové ekologie)</t>
  </si>
  <si>
    <t>2211 Praktičtí lékaři</t>
  </si>
  <si>
    <t xml:space="preserve"> 22111 Praktičtí lékaři pro dospělé</t>
  </si>
  <si>
    <t>2212 Lékaři specialisté</t>
  </si>
  <si>
    <t xml:space="preserve"> 22121 Lékaři v interních oborech</t>
  </si>
  <si>
    <t xml:space="preserve"> 22122 Lékaři v chirurgických oborech</t>
  </si>
  <si>
    <t xml:space="preserve"> 22128 Lékaři bez atestace (kromě oborů praktického lékařství)</t>
  </si>
  <si>
    <t>2221 Všeobecné sestry se specializací</t>
  </si>
  <si>
    <t xml:space="preserve"> 22211 Staniční sestry (kromě sester v oblasti porodní asistence)</t>
  </si>
  <si>
    <t xml:space="preserve"> 22212 Sestry pro intenzivní péči (včetně pediatrie a neonatologie)</t>
  </si>
  <si>
    <t xml:space="preserve"> 22214 Sestry pro pediatrii</t>
  </si>
  <si>
    <t xml:space="preserve"> 22217 Sestry pro péči v psychiatrických oborech</t>
  </si>
  <si>
    <t>2320 Učitelé odbor. předmětů,praktického vyučování,lektoři (kr.žáků se spec.vzděl.potřeb.)</t>
  </si>
  <si>
    <t xml:space="preserve"> 23201 Učitelé odborných předmětů (kromě pro žáky se speciálními vzdělávacími potřebami)</t>
  </si>
  <si>
    <t xml:space="preserve"> 23203 Učitelé odborného výcviku (kromě pro žáky se speciálními vzdělávacími potřebami)</t>
  </si>
  <si>
    <t>2330 Učitelé na středních školách (kr.odbor.předmětů), konzervatořích, 2.st.základních škol</t>
  </si>
  <si>
    <t xml:space="preserve"> 23301 Učitelé všeobecně vzdělávacích předmětů na středních školách </t>
  </si>
  <si>
    <t xml:space="preserve"> 23303 Učitelé na 2. stupni základních škol </t>
  </si>
  <si>
    <t xml:space="preserve">2341 Učitelé na 1. stupni základních škol </t>
  </si>
  <si>
    <t>2342 Učitelé v oblasti předškolní výchovy</t>
  </si>
  <si>
    <t>2354 Lektoři a učitelé hudby na ostatních školách</t>
  </si>
  <si>
    <t>2355 Lektoři a učitelé umění na ostatních školách</t>
  </si>
  <si>
    <t>2359 Speciální pedagogové, vychovatelé (kr.spec.vzděl.potřeb), ostatní pedagogové</t>
  </si>
  <si>
    <t xml:space="preserve"> 23591 Speciální pedagogové</t>
  </si>
  <si>
    <t xml:space="preserve"> 23593 Vychovatelé (kromě vychovatelů pro osoby se speciálními vzdělávacími potřebami)</t>
  </si>
  <si>
    <t xml:space="preserve"> 23594 Pedagogové volného času</t>
  </si>
  <si>
    <t>2411 Specialisté v oblasti účetnictví</t>
  </si>
  <si>
    <t xml:space="preserve"> 24111 Hlavní účetní</t>
  </si>
  <si>
    <t>2413 Finanční analytici a specialisté v peněžnictví a pojišťovnictví</t>
  </si>
  <si>
    <t>2422 Specialisté v oblasti strategie a politiky organizací</t>
  </si>
  <si>
    <t xml:space="preserve"> 24222 Specialisté analytici, metodici v oblasti politiky firem a veřejné správy</t>
  </si>
  <si>
    <t xml:space="preserve"> 24225 Specialisté v oblasti hospodaření s majetkem státu a organizací</t>
  </si>
  <si>
    <t xml:space="preserve"> 24227 Specialisté v oblasti správy školství, kultury a zdravotnictví</t>
  </si>
  <si>
    <t xml:space="preserve">2522 Systémoví administrátoři, správci počítačových sítí </t>
  </si>
  <si>
    <t>2612 Soudci a příbuzní pracovníci</t>
  </si>
  <si>
    <t xml:space="preserve">2619 Podnikoví právnici, právníci legislativci, ostatní specialisté v oblasti práva </t>
  </si>
  <si>
    <t>2621 Specialisté archiváři, kurátoři a správci památkových objektů</t>
  </si>
  <si>
    <t>2634 Psychologové</t>
  </si>
  <si>
    <t>2635 Specialisté v oblasti sociální práce</t>
  </si>
  <si>
    <t xml:space="preserve"> 26351 Sociální pracovníci specialisté v oblasti veřejné správy</t>
  </si>
  <si>
    <t>2652 Hudebníci, zpěváci a skladatelé</t>
  </si>
  <si>
    <t>3112 Stavební technici</t>
  </si>
  <si>
    <t xml:space="preserve"> 31124 Stavební technici přípravy a realizace investic, inženýringu</t>
  </si>
  <si>
    <t>3118 Technici kartografové, zeměměřiči a pracovníci v příbuzných oborech</t>
  </si>
  <si>
    <t>3119 Technici v ostatních oborech (textilní, kožedělný, polygrafický, dřevařský apod.)</t>
  </si>
  <si>
    <t xml:space="preserve"> 31194 Technici přípravy a realizace investic, inženýringu v ostatních průmyslových oborech</t>
  </si>
  <si>
    <t xml:space="preserve"> 31198 Technici bezpečnosti práce,ochrany zdraví,racionalizace výroby,ergonomických studií</t>
  </si>
  <si>
    <t>3211 Technici a asistenti pro obsluhu lékařských zařízení</t>
  </si>
  <si>
    <t xml:space="preserve"> 32112 Radiologičtí asistenti</t>
  </si>
  <si>
    <t>3212 Odborní laboranti a laboratorní asistenti v oblasti zdravotnictví</t>
  </si>
  <si>
    <t xml:space="preserve"> 32121 Zdravotní laboranti</t>
  </si>
  <si>
    <t>3221 Všeobecné sestry bez specializace</t>
  </si>
  <si>
    <t xml:space="preserve"> 32211 Všeobecné sestry s osvědčením</t>
  </si>
  <si>
    <t>3255 Odborní pracovníci v oblasti rehabilitace</t>
  </si>
  <si>
    <t>3256 Zdravotničtí asistenti (praktické sestry)</t>
  </si>
  <si>
    <t>3258 Zdravotničtí záchranáři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</si>
  <si>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</si>
  <si>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</si>
  <si>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</si>
  <si>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</si>
  <si>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>3333 Odborní pracovníci úřadů práce</t>
  </si>
  <si>
    <t>3341 Vedoucí v oblasti administrativních agend</t>
  </si>
  <si>
    <t xml:space="preserve"> 33411 Vedoucí všeobecných administrativních pracovníků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</si>
  <si>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</si>
  <si>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</si>
  <si>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</si>
  <si>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</si>
  <si>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</si>
  <si>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 xml:space="preserve"> 33436 Odborní pracovníci vnitřních věcí státu a konzulárních služeb</t>
  </si>
  <si>
    <t xml:space="preserve"> 33437 Odborní pracovníci v oblasti správy školství, kultury a zdravotnictví</t>
  </si>
  <si>
    <t>3351 Pracovníci Celní správy ČR</t>
  </si>
  <si>
    <t>3352 Pracovníci veřejné správy v oblasti daní</t>
  </si>
  <si>
    <t>3353 Pracovníci veřejné správy v oblasti sociálních a jiných dávek</t>
  </si>
  <si>
    <t xml:space="preserve">3354 Pracovníci veřejné správy vydávající různá povolení </t>
  </si>
  <si>
    <t>3355 Policejní inspektoři, komisaři a radové Policie ČR</t>
  </si>
  <si>
    <t xml:space="preserve"> 33551 Inspektoři Policie ČR</t>
  </si>
  <si>
    <t xml:space="preserve"> 33552 Vrchní inspektoři Policie ČR</t>
  </si>
  <si>
    <t xml:space="preserve"> 33553 Komisaři Policie ČR</t>
  </si>
  <si>
    <t xml:space="preserve"> 33554 Vrchní komisaři Policie ČR</t>
  </si>
  <si>
    <t>3359 Pracovníci veřejné správy v oblasti státních regulací jinde neuvedení</t>
  </si>
  <si>
    <t>3412 Odborní pracovníci v oblasti sociální práce</t>
  </si>
  <si>
    <t xml:space="preserve"> 34121 Sociální pracovníci v oblasti veřejné správy</t>
  </si>
  <si>
    <t xml:space="preserve"> 34123 Sociální pracovníci v oblasti péče o zdravotně postižené</t>
  </si>
  <si>
    <t xml:space="preserve"> 34124 Sociální pracovníci v oblasti péče o seniory (kromě péče o zdravotně postižené)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</si>
  <si>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</si>
  <si>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</si>
  <si>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</si>
  <si>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</si>
  <si>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</si>
  <si>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 xml:space="preserve"> 41312 Písaři</t>
  </si>
  <si>
    <t>4132 Pracovníci pro zadávání dat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</si>
  <si>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</si>
  <si>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</si>
  <si>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</si>
  <si>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</si>
  <si>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4229 Pracovníci informačních služeb jinde neuvedení</t>
  </si>
  <si>
    <t>4311 Úředníci v oblasti účetnictví</t>
  </si>
  <si>
    <t xml:space="preserve"> 43111 Účetní všeobecní</t>
  </si>
  <si>
    <t xml:space="preserve"> 43112 Účetní finanční a investiční</t>
  </si>
  <si>
    <t>4312 Úředníci v oblasti statistiky, finančnictví a pojišťovnictví</t>
  </si>
  <si>
    <t>4313 Mzdoví účetní</t>
  </si>
  <si>
    <t>4321 Úředníci ve skladech</t>
  </si>
  <si>
    <t>4323 Pracovníci v dopravě a přepravě</t>
  </si>
  <si>
    <t xml:space="preserve"> 43232 Dopravní dispečeři</t>
  </si>
  <si>
    <t xml:space="preserve"> 43233 Provozní technici v dopravě</t>
  </si>
  <si>
    <t>4411 Knihovníci</t>
  </si>
  <si>
    <t>4412 Pracovníci poštovního provozu (kromě úředníků na přepážkách)</t>
  </si>
  <si>
    <t>4415 Pracovníci evidence dat a archivů</t>
  </si>
  <si>
    <t>4416 Personální referenti</t>
  </si>
  <si>
    <t>4419 Úředníci správy školství,kultury,zdravotnictví,vnitřních věcí státu a ostatní úředníci</t>
  </si>
  <si>
    <t xml:space="preserve"> 44191 Úředníci všeobecné správy vnitřních věcí státu</t>
  </si>
  <si>
    <t xml:space="preserve"> 44192 Úředníci zahraničních vztahů</t>
  </si>
  <si>
    <t xml:space="preserve"> 44193 Úředníci v oblasti správy školství, kultury a zdravotnictví</t>
  </si>
  <si>
    <t xml:space="preserve"> 44194 Úředníci v oblasti správy průmyslu a dopravy</t>
  </si>
  <si>
    <t>5120 Kuchaři (kromě šéfkuchařů), pomocní kuchaři</t>
  </si>
  <si>
    <t xml:space="preserve"> 51201 Kuchaři (kromě šéfkuchařů)</t>
  </si>
  <si>
    <t xml:space="preserve"> 51203 Pomocní kuchaři</t>
  </si>
  <si>
    <t>5151 Vedoucí provozu stravovacích, ubytovacích a dalších zařízení</t>
  </si>
  <si>
    <t xml:space="preserve"> 51511 Vedoucí provozu školních jídelen a menz</t>
  </si>
  <si>
    <t xml:space="preserve"> 51512 Vedoucí provozu v ubytování, stravování,pohostinství (kr. školních jídelen, menz)</t>
  </si>
  <si>
    <t>5153 Správci objektů</t>
  </si>
  <si>
    <t>5164 Chovatelé a ošetřovatelé zvířat v zařízeních určených pro chov a příbuzní pracovníci</t>
  </si>
  <si>
    <t xml:space="preserve"> 51641 Chovatelé a ošetřovatelé zvířat v zoo</t>
  </si>
  <si>
    <t>5230 Pokladníci a prodavači vstupenek a jízdenek</t>
  </si>
  <si>
    <t xml:space="preserve"> 52302 Pokladníci v organizacích</t>
  </si>
  <si>
    <t>5312 Asistenti pedagogů</t>
  </si>
  <si>
    <t xml:space="preserve"> 53121 Asistenti učitelů</t>
  </si>
  <si>
    <t xml:space="preserve"> 53122 Asistenti vychovatelů</t>
  </si>
  <si>
    <t>5321 Ošetřovatelé a pracovníci v sociálních službách v oblasti pobytové péče</t>
  </si>
  <si>
    <t xml:space="preserve"> 53211 Ošetřovatelé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</si>
  <si>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</si>
  <si>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</si>
  <si>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 xml:space="preserve"> 53221 Ošetřovatelé v oblasti ambulantních a terénních služeb a domácí péče </t>
  </si>
  <si>
    <t xml:space="preserve"> 53222 Pracovníci přímé obslužné péče ambulantních,terénních služeb,pečovatelé dom. péče</t>
  </si>
  <si>
    <t>5329 Pracovníci osobní péče ve zdravotní a sociální oblasti jinde neuvedení</t>
  </si>
  <si>
    <t xml:space="preserve"> 53295 Sanitáři</t>
  </si>
  <si>
    <t xml:space="preserve"> 53296 Řidiči vozidel zdravotnické záchranné služby</t>
  </si>
  <si>
    <t>5411 Příslušníci HZS ČR a hasiči ostatních jednotek požární ochrany</t>
  </si>
  <si>
    <t xml:space="preserve"> 54111 Příslušníci v jednotkách požární ochrany HZS ČR</t>
  </si>
  <si>
    <t>5412 Policisté</t>
  </si>
  <si>
    <t xml:space="preserve"> 54125 Strážníci</t>
  </si>
  <si>
    <t>5413 Pracovníci vězeňské služby</t>
  </si>
  <si>
    <t xml:space="preserve"> 54132 Asistenti Vězeňské služby ČR</t>
  </si>
  <si>
    <t xml:space="preserve"> 54134 Inspektoři Vězeňské služby ČR</t>
  </si>
  <si>
    <t>5414 Pracovníci ostrahy a bezpečnostních agentur</t>
  </si>
  <si>
    <t xml:space="preserve"> 54141 Vrátní</t>
  </si>
  <si>
    <t xml:space="preserve"> 54142 Pracovníci ostrahy, strážní</t>
  </si>
  <si>
    <t xml:space="preserve">6111 Pěstitelé zemědělských plodin </t>
  </si>
  <si>
    <t>6113 Zahradníci a pěstitelé v zahradnických školkách</t>
  </si>
  <si>
    <t xml:space="preserve"> 61131 Zahradníci pro pěstování zahradních rostlin</t>
  </si>
  <si>
    <t xml:space="preserve"> 61132 Zahradníci krajináři</t>
  </si>
  <si>
    <t xml:space="preserve"> 61136 Zahradníci travnatých ploch, greenkeepeři</t>
  </si>
  <si>
    <t>6210 Kvalifikovaní pracovníci v lesnictví a příbuzných oblastech</t>
  </si>
  <si>
    <t xml:space="preserve"> 62101 Kvalifikovaní pracovníci pro pěstění a ošetřování lesa</t>
  </si>
  <si>
    <t>7112 Zedníci, kamnáři, dlaždiči a montéři suchých staveb</t>
  </si>
  <si>
    <t xml:space="preserve"> 71121 Zedníci (kromě zedníků ohnivzdorného zdiva)</t>
  </si>
  <si>
    <t>7115 Tesaři a stavební truhláři</t>
  </si>
  <si>
    <t xml:space="preserve"> 71151 Tesaři</t>
  </si>
  <si>
    <t>7119 Ostatní řemeslníci a kvalifikovaní pracovníci hlavní stavební výroby</t>
  </si>
  <si>
    <t xml:space="preserve"> 71191 Stavební údržbáři budov</t>
  </si>
  <si>
    <t xml:space="preserve"> 71194 Stavební montéři (kromě montérů suchých staveb)</t>
  </si>
  <si>
    <t xml:space="preserve"> 71195 Kvalifikovaní stavební dělníci hlavní stavební výroby</t>
  </si>
  <si>
    <t>7126 Instalatéři, potrubáři, stavební zámečníci a stavební klempíři</t>
  </si>
  <si>
    <t xml:space="preserve"> 71261 Stavební instalatéři</t>
  </si>
  <si>
    <t xml:space="preserve"> 71263 Instalatéři vodovodů</t>
  </si>
  <si>
    <t xml:space="preserve"> 71264 Instalatéři ústředního topení</t>
  </si>
  <si>
    <t>7131 Malíři (včetně stavebních lakýrníků a natěračů), tapetáři</t>
  </si>
  <si>
    <t xml:space="preserve"> 71311 Malíři interiérů</t>
  </si>
  <si>
    <t xml:space="preserve">7213 Pracovníci na zpracování plechu </t>
  </si>
  <si>
    <t>7222 Nástrojaři a příbuzní pracovníci</t>
  </si>
  <si>
    <t xml:space="preserve"> 72222 Zámečníci strojů</t>
  </si>
  <si>
    <t xml:space="preserve"> 72223 Provozní zámečníci, údržbáři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</si>
  <si>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</si>
  <si>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</si>
  <si>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</si>
  <si>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7233 Mechanici a opraváři zemědělských, průmyslových a jiných strojů a zařízení</t>
  </si>
  <si>
    <t xml:space="preserve"> 72334 Mechanici a opraváři zemědělských strojů a zařízení</t>
  </si>
  <si>
    <t>7311 Výrobci, mechanici a opraváři přesných přístrojů a zařízení</t>
  </si>
  <si>
    <t>7317 Tradiční zpracovatelé dřeva, proutí a příbuzných materiálů</t>
  </si>
  <si>
    <t xml:space="preserve"> 73172 Umělečtí truhláři a řezbáři</t>
  </si>
  <si>
    <t>7319 Pracovníci v oblasti uměleckých a tradičních řemesel jinde neuvedení</t>
  </si>
  <si>
    <t xml:space="preserve"> 73191 Pracovníci zhotovující umělecké výrobky z kovů</t>
  </si>
  <si>
    <t>7322 Tiskaři</t>
  </si>
  <si>
    <t>7323 Pracovníci konečné úpravy tisku a vazači knih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</si>
  <si>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</si>
  <si>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</si>
  <si>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</si>
  <si>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74123 Provozní elektromechanici</t>
  </si>
  <si>
    <t>7413 Montéři a opraváři elektrických vedení</t>
  </si>
  <si>
    <t>7421 Mechanici a opraváři elektronických přístrojů</t>
  </si>
  <si>
    <t>7422 Mechanici a opraváři informačních a komunikačních technologií</t>
  </si>
  <si>
    <t>7522 Truhláři (kromě stavebních) a pracovníci v příbuzných oborech</t>
  </si>
  <si>
    <t>7531 Krejčí, kožešníci a kloboučníci</t>
  </si>
  <si>
    <t xml:space="preserve"> 75311 Krejčí</t>
  </si>
  <si>
    <t>7533 Švadleny, šičky, vyšívači a pracovníci v příbuzných oborech</t>
  </si>
  <si>
    <t>7534 Čalouníci a příbuzní pracovníci</t>
  </si>
  <si>
    <t>8157 Obsluha strojů v prádelnách a čistírnách</t>
  </si>
  <si>
    <t>8182 Obsluha parních turbín, kotlů a příbuzných zařízení</t>
  </si>
  <si>
    <t xml:space="preserve"> 81822 Obsluha kotlů na vytápění, ohřívačů a výměníků (kromě obsluhy kotlů lodí a lokomotiv)</t>
  </si>
  <si>
    <t xml:space="preserve"> 81825 Obsluha zařízení spaloven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</si>
  <si>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</si>
  <si>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</si>
  <si>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8322 Řidiči osobních a malých dodávkových automobilů, taxikáři </t>
  </si>
  <si>
    <t xml:space="preserve"> 83221 Řidiči osobních a malých dodávkových automobilů (kr.taxi,dopravy nemoc., raněných)</t>
  </si>
  <si>
    <t xml:space="preserve"> 83223 Řidiči dopravy nemocných a raněných</t>
  </si>
  <si>
    <t>8331 Řidiči autobusů, trolejbusů a tramvají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</si>
  <si>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</si>
  <si>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</si>
  <si>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</si>
  <si>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83323 Řidiči popelářských vozů</t>
  </si>
  <si>
    <t xml:space="preserve"> 83324 Řidiči silničních úklidových vozidel</t>
  </si>
  <si>
    <t>8341 Řidiči a obsluha zemědělských a lesnických strojů</t>
  </si>
  <si>
    <t xml:space="preserve"> 83411 Traktoristé a obsluha zemědělských strojů</t>
  </si>
  <si>
    <t>8342 Obsluha železničních, zemních a příbuzných strojů a zařízení</t>
  </si>
  <si>
    <t xml:space="preserve"> 83422 Obsluha zemních a příbuzných strojů</t>
  </si>
  <si>
    <t>8344 Obsluha vysokozdvižných a jiných vozíků a skladníci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</si>
  <si>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</si>
  <si>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</si>
  <si>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</si>
  <si>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</si>
  <si>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</si>
  <si>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91127 Uklízeči prodejních prostor</t>
  </si>
  <si>
    <t xml:space="preserve">9121 Pracovníci pro ruční praní a žehlení </t>
  </si>
  <si>
    <t>9312 Figuranti, dělníci výkopových prací a dělníci v oblasti výstavby inženýrských děl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</si>
  <si>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</si>
  <si>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</si>
  <si>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</si>
  <si>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 xml:space="preserve"> 93333 Pomocní pracovníci obchodního provozu</t>
  </si>
  <si>
    <t>9412 Pomocníci v kuchyni</t>
  </si>
  <si>
    <t>9613 Uklízeči veřejných prostranství, čističi kanalizací a příbuzní pracovníci</t>
  </si>
  <si>
    <t xml:space="preserve"> 96131 Uklízeči veřejných prostranství</t>
  </si>
  <si>
    <t>9622 Pomocní pracovníci údržby budov a souvisejících prostor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</si>
  <si>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</si>
  <si>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</si>
  <si>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</si>
  <si>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</si>
  <si>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</si>
  <si>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</si>
  <si>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</si>
  <si>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</si>
  <si>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</si>
  <si>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</si>
  <si>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</si>
  <si>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neodpracovaná doba</t>
  </si>
  <si>
    <t>Dovolená</t>
  </si>
  <si>
    <t>Nemoc</t>
  </si>
  <si>
    <t>Jiné</t>
  </si>
  <si>
    <t>Měsíční odpracovaná a neodpracovaná doba podle pohlaví a věku</t>
  </si>
  <si>
    <t>počet
zaměst.</t>
  </si>
  <si>
    <t>odpracovaná doba</t>
  </si>
  <si>
    <t>neodpracovaná doba</t>
  </si>
  <si>
    <t>celkem</t>
  </si>
  <si>
    <t>přesčas</t>
  </si>
  <si>
    <t>dovolená</t>
  </si>
  <si>
    <t>nemoc</t>
  </si>
  <si>
    <t>Odpracovaná doba</t>
  </si>
  <si>
    <t>Neodpracovaná doba</t>
  </si>
  <si>
    <t>Přesčas</t>
  </si>
  <si>
    <t>60+ let</t>
  </si>
  <si>
    <t>PLS-T2</t>
  </si>
  <si>
    <t>Měsíční odpracovaná a neodpracovaná doba podle vzdělání</t>
  </si>
  <si>
    <t>PLS-T4</t>
  </si>
  <si>
    <t>Měsíční odpracovaná a neodpracovaná doba podle krajů</t>
  </si>
  <si>
    <t>kraj NUTS3</t>
  </si>
  <si>
    <t>PLS-T5</t>
  </si>
  <si>
    <t>Měsíční odpracovaná a neodpracovaná doba podle státního občanství</t>
  </si>
  <si>
    <t>PLS-T6</t>
  </si>
  <si>
    <t>Měsíční odpracovaná a neodpracovaná doba</t>
  </si>
  <si>
    <t>podle sekcí ekonomických činností CZ-NACE</t>
  </si>
  <si>
    <t>Zásobování vodou, činnosti s odpady</t>
  </si>
  <si>
    <t>Veřejná správa, obrana, sociální zabezp.</t>
  </si>
  <si>
    <t>podle hlavních tříd a tříd zaměstnání CZ-ISCO</t>
  </si>
  <si>
    <t>Ostatní zaměstnanci v ozbrojených silách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</si>
  <si>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</si>
  <si>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</si>
  <si>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</si>
  <si>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 v oblasti ICT</t>
  </si>
  <si>
    <t>Specialisté obl. právní, sociální, kulturní a příbuz.oblastí</t>
  </si>
  <si>
    <t>Odborní pracovníci v obl.práva,kultury,sportu,příbuz.oborech</t>
  </si>
  <si>
    <t>Technici v oblasti ICT</t>
  </si>
  <si>
    <t>Všeobecní admin.pracovníci,sekretáři,pracovníci zadávání dat</t>
  </si>
  <si>
    <t>Pracovníci informačních služeb,na přepážkách,v příb.oborech</t>
  </si>
  <si>
    <t>Pracovníci osob.péče ve vzdělávání,zdravotnictví,příbuz.obl.</t>
  </si>
  <si>
    <t>Kvalifikovaní pracovníci v zemědělství,lesnictví a rybářství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</si>
  <si>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</si>
  <si>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</si>
  <si>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</si>
  <si>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Zpracovatelé potravin,dřeva,textilu,pracovníci příbuz.oborů</t>
  </si>
  <si>
    <t>Pomocní pracovníci těžby,staveb.,výroby,dopravy a příb.ob.</t>
  </si>
  <si>
    <t xml:space="preserve"> </t>
  </si>
  <si>
    <t>podle podskupin a kategorií zaměstnání CZ-ISCO</t>
  </si>
  <si>
    <t xml:space="preserve"> 01103 Nižší důstojníci v ozbrojených silách</t>
  </si>
  <si>
    <t>0310 Ostatní zaměstnanci v ozbrojených silách</t>
  </si>
  <si>
    <t xml:space="preserve"> 03101 Praporčíci v ozbrojených silách</t>
  </si>
  <si>
    <t xml:space="preserve"> 03102 Mužstvo v ozbrojených silách</t>
  </si>
  <si>
    <t xml:space="preserve"> 11124 Nejvyšší státní úředníci obrany,bezpeč.státu,požární ochrany</t>
  </si>
  <si>
    <t xml:space="preserve"> 11125 Nejvyšší státní úředníci veřejné správy(kr.ústř.stát.orgánů)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</si>
  <si>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</si>
  <si>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</si>
  <si>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</si>
  <si>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 xml:space="preserve"> 11203 Nejvyšší představitelé malých společností a institucí</t>
  </si>
  <si>
    <t>1211 Řídící pracovníci v oblasti financí (kr.fin.,pojišť.služeb)</t>
  </si>
  <si>
    <t xml:space="preserve"> 12112 Řídící pracovníci ekonomiky, financí (kr.fin.,pojišť.služeb)</t>
  </si>
  <si>
    <t xml:space="preserve"> 12122 Řídící pracovníci v oblasti personální</t>
  </si>
  <si>
    <t>1219 Ostatní řídící pracovníci správy podniku a pod. činností</t>
  </si>
  <si>
    <t xml:space="preserve"> 12192 Řídící pracovníci hospodaření s majetkem státu a organizací</t>
  </si>
  <si>
    <t xml:space="preserve"> 12196 Řídící pracovníci vnitřních věcí státu a region. rozvoje</t>
  </si>
  <si>
    <t>1311 Řídící pracovníci v zemědělství, lesnictví a příb. oborech</t>
  </si>
  <si>
    <t>1330 Řídící pracovníci v oblasti ICT</t>
  </si>
  <si>
    <t xml:space="preserve"> 13302 Řídící pracovníci v oblasti inf. technolog. a činností</t>
  </si>
  <si>
    <t xml:space="preserve"> 13411 Řídící prac.předškol.výchovy (kr.žáků se spec.vzděl.potřeb.)</t>
  </si>
  <si>
    <t xml:space="preserve"> 13441 Řídící pracovníci důchod., nemoc., sociálních a jiných dávek</t>
  </si>
  <si>
    <t xml:space="preserve"> 13442 Řídící pracovníci pobytových soc. služeb (kr.péče o seniory)</t>
  </si>
  <si>
    <t xml:space="preserve"> 13451 Řídící pracovníci na ZŠ</t>
  </si>
  <si>
    <t xml:space="preserve"> 13452 Řídící pracovníci na SŠ</t>
  </si>
  <si>
    <t>1349 Řídící pracovníci knihoven, muzeí, práva a bezpečnosti apod.</t>
  </si>
  <si>
    <t xml:space="preserve"> 13492 Řídící pracovníci obrany, bezpečnosti státu, požární ochrany</t>
  </si>
  <si>
    <t>1431 Řídící pracovníci kultury, vydavatelství, sportu, zábavy</t>
  </si>
  <si>
    <t>1439 Řídící pracovníci CK, nemovitostí, osob., oprav. aj. služeb</t>
  </si>
  <si>
    <t>2132 Specialisté v zemědělství, lesnictví, rybářství a vod.hosp.</t>
  </si>
  <si>
    <t>2133 Specialisté ochrany životního prostředí (kr.prům.ekologie)</t>
  </si>
  <si>
    <t xml:space="preserve"> 22212 Sestry pro intenzivní péči (vč. pediatrie a neonatologie)</t>
  </si>
  <si>
    <t xml:space="preserve">2320 Učitelé odborných předmětů, praktického vyučování, lektoři </t>
  </si>
  <si>
    <t xml:space="preserve"> 23201 Učitelé odborných předmětů (kr. žáků se spec.vzděl.potřeb.)</t>
  </si>
  <si>
    <t xml:space="preserve"> 23203 Učitelé odborného výcviku (kr. žáků se spec.vzděl.potřeb.)</t>
  </si>
  <si>
    <t>2330 Učitelé SŠ (kr.odborných předmětů), konzervatořích, 2.st.ZŠ</t>
  </si>
  <si>
    <t xml:space="preserve"> 23301 Učitelé všeobecně vzdělávacích předmětů na SŠ</t>
  </si>
  <si>
    <t xml:space="preserve"> 23303 Učitelé na 2. stupni ZŠ</t>
  </si>
  <si>
    <t>2341 Učitelé na 1. stupni ZŠ</t>
  </si>
  <si>
    <t>2359 Spec.pedagog.,vychovatelé (kr.spec.vzděl.potř.),ost.pedagog.</t>
  </si>
  <si>
    <t xml:space="preserve"> 23593 Vychovatelé (kr.vychovatelů pro osoby se spec.vzděl.potřeb.)</t>
  </si>
  <si>
    <t>2413 Finanční analytici, specialisté v peněžnictví, pojišťovnictví</t>
  </si>
  <si>
    <t xml:space="preserve"> 24222 Spec. analytici, metodici v obl.politiky firem a veř.správy</t>
  </si>
  <si>
    <t xml:space="preserve"> 24225 Specialisté v obl. hospodaření s majetkem státu a organizací</t>
  </si>
  <si>
    <t xml:space="preserve"> 24227 Specialisté v obl. správy školství, kultury a zdravotnictví</t>
  </si>
  <si>
    <t>2522 Systémoví administrátoři, správci počítačových sítí</t>
  </si>
  <si>
    <t>2619 Podnik.právnici, právnici legislativci a os.spec.v obl.práva</t>
  </si>
  <si>
    <t>2621 Specialisté archiváři,kurátoři a správci památkových objektů</t>
  </si>
  <si>
    <t>3118 Technici kartografové,zeměměřiči,pracovníci v příbuz.oborech</t>
  </si>
  <si>
    <t>3119 Technici v ost.obor.(textil.,kožeď.,polygraf., dřev.apod)</t>
  </si>
  <si>
    <t xml:space="preserve"> 31194 Technici přípravy,realiz.investic v ost.průmyslových oborech</t>
  </si>
  <si>
    <t xml:space="preserve"> 31198 Technici bezp. práce, ochrany zdraví, racionalizace výroby</t>
  </si>
  <si>
    <t>3212 Odborní laboranti, laboratorní asistenti v obl.zdravotnictví</t>
  </si>
  <si>
    <t>3313 Odborní pracovníci účetnictví, ekonomiky, personalistiky</t>
  </si>
  <si>
    <t>3333 Odborní pracovníci úřadů práce a pracovních agentur</t>
  </si>
  <si>
    <t xml:space="preserve"> 33436 Odborní pracovníci vnitřních věcí státu, konzulárních služeb</t>
  </si>
  <si>
    <t xml:space="preserve"> 33437 Odborní pracovníci správy školství, kultury a zdravotnictví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</si>
  <si>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</si>
  <si>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</si>
  <si>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</si>
  <si>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 xml:space="preserve"> 34123 Sociální pracovníci péče o zdravotně postižené</t>
  </si>
  <si>
    <t xml:space="preserve"> 34124 Sociální pracovníci péče o seniory (kr.péče o zdr.postiž.)</t>
  </si>
  <si>
    <t>4226 Recepční (kr.recepčních v hotelích, ubytovacích zařízeních)</t>
  </si>
  <si>
    <t>4229 Pracovníci informačních služeb j.n.</t>
  </si>
  <si>
    <t>4419 Úředníci správy škol.,kult.,zdravot.,vnitř.věcí státu a ost.</t>
  </si>
  <si>
    <t xml:space="preserve"> 51512 Vedoucí provozu ubyt.,strav., pohostinství (kr.škol.jídelen)</t>
  </si>
  <si>
    <t>5164 Chovatelé,ošetřovatelé zvířat v zaříz.pro chov,příbuz.prac.</t>
  </si>
  <si>
    <t>5321 Ošetřovatelé a prac. sociálních služeb v obl. pobytové péče</t>
  </si>
  <si>
    <t xml:space="preserve">5322 Ošetřovatelé a prac.soc.služeb v obl.ambul. služeb,dom. péče </t>
  </si>
  <si>
    <t xml:space="preserve"> 53221 Ošetřovatelé v obl.ambulantních,terénních služeb,domácí péče </t>
  </si>
  <si>
    <t xml:space="preserve"> 53222 Prac.přímé obslužné péče ambul. služeb,pečovatelé dom.péče</t>
  </si>
  <si>
    <t>5329 Sanitáři,laboratorní pracovníci,ost.prac.ve zdrav.a soc.obl.</t>
  </si>
  <si>
    <t>5411 Příslušníci HZS ČR,hasiči ostatních jednotek požární ochrany</t>
  </si>
  <si>
    <t>6111 Pěstitelé zemědělských plodin</t>
  </si>
  <si>
    <t>7119 Kvalifik.staveb.dělníci,staveb.údržbáři budov,montéři apod.</t>
  </si>
  <si>
    <t>7126 Instalatéři,potrubáři,stavební zámečníci a stavební klempíři</t>
  </si>
  <si>
    <t>7131 Malíři (vč.stavebních lakýrníků a natěračů), tapetáři</t>
  </si>
  <si>
    <t>7213 Pracovníci na zpracování plechu</t>
  </si>
  <si>
    <t>7233 Mechanici a opraváři zeměděl.,průmysl. a j.strojů, zařízení</t>
  </si>
  <si>
    <t>7311 Výrobci, mechanici, opraváři přesných přístrojů a zařízení</t>
  </si>
  <si>
    <t>7319 Umělečtí kováři,zámečnící,kameníci,štukatéři apod.prac.</t>
  </si>
  <si>
    <t xml:space="preserve"> 74121 Elektromechanici elektrických zařízení (kr.v dopr.prostřed.)</t>
  </si>
  <si>
    <t>7422 Mechanici a opraváři ICT</t>
  </si>
  <si>
    <t>7522 Truhláři (kr.stavebních) a pracovníci v příbuzných oborech</t>
  </si>
  <si>
    <t xml:space="preserve"> 81822 Obsluha kotlů na vytápění,výměníků (kr.kotlů lodí,lokomotiv)</t>
  </si>
  <si>
    <t>8189 Obsluha stacionárních strojů a zařízení j.n.</t>
  </si>
  <si>
    <t xml:space="preserve"> 81891 Obsluha zařízení ve vodáren. a vodohospod.(vč.čistíren vody)</t>
  </si>
  <si>
    <t>8322 Řidiči osobních a malých dodávkových automobilů, taxikáři</t>
  </si>
  <si>
    <t xml:space="preserve"> 83221 Řidiči osobních a malých dodávkových automobilů</t>
  </si>
  <si>
    <t>9112 Uklízeči a pomocníci v hotelích,admin.,průmysl.a j.objektech</t>
  </si>
  <si>
    <t xml:space="preserve"> 91122 Uklízeči a pomocníci ve zdravotnických,sociálních zařízeních</t>
  </si>
  <si>
    <t>9121 Pracovníci pro ruční praní a žehlení</t>
  </si>
  <si>
    <t>9312 Figuranti,dělníci výkop.prací a dělníci výstavby inženýr.děl</t>
  </si>
  <si>
    <t>9613 Uklízeči veřejných prostranství,čističi kanalizací</t>
  </si>
  <si>
    <t>ISPV - platová sféra ČR                       1. pololetí 2013</t>
  </si>
  <si>
    <t>Index mediánu hrubého měsíčního platu vůči 1. pololetí 2012 .......................................................................................…......…</t>
  </si>
  <si>
    <t>Index průměru hrubého měsíčního platu vůči 1. pololetí 2012 .......................................................................................…......…</t>
  </si>
  <si>
    <t>58 %</t>
  </si>
  <si>
    <t>Průměrná měsíční 
odpracovaná doba  
bez přesčasu</t>
  </si>
  <si>
    <t>Průměrná měsíční 
odpracovaná doba  
bez přesčasu 89 %</t>
  </si>
  <si>
    <t>Průměrná měsíční neodpracovaná doba 11 %</t>
  </si>
  <si>
    <t>Dovolená 
5 %</t>
  </si>
  <si>
    <t>Nemoc 2 %</t>
  </si>
  <si>
    <t>Jiné 
4 %</t>
  </si>
  <si>
    <t>1. pololetí 2013                   ISPV - platová sféra ČR</t>
  </si>
  <si>
    <t>101,5 %</t>
  </si>
  <si>
    <t>101,1 %</t>
  </si>
  <si>
    <t>100,4 %</t>
  </si>
  <si>
    <t>101,3 %</t>
  </si>
  <si>
    <t>100,5 %</t>
  </si>
  <si>
    <t>100,2 %</t>
  </si>
  <si>
    <t>100,0 %</t>
  </si>
  <si>
    <t>100,6 %</t>
  </si>
  <si>
    <t>101,4 %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</si>
</sst>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__;\-\ #,##0__;* "/>
    <numFmt numFmtId="167" formatCode="#,##0.0"/>
    <numFmt numFmtId="168" formatCode="#,##0.00\ &quot;Kčs&quot;;\-#,##0.00\ &quot;Kčs&quot;"/>
    <numFmt numFmtId="169" formatCode="#,##0\ &quot;Kčs&quot;;\-#,##0\ &quot;Kčs&quot;"/>
    <numFmt numFmtId="170" formatCode="mmmm\ d\,\ yyyy"/>
    <numFmt numFmtId="171" formatCode="#,##0.0__;\-\ #,##0.0__;* "/>
    <numFmt numFmtId="172" formatCode="#,##0.00__;\-\ #,##0.00__;* "/>
    <numFmt numFmtId="173" formatCode="\$#,##0\ ;\(\$#,##0\)"/>
    <numFmt numFmtId="174" formatCode="0.0"/>
    <numFmt numFmtId="175" formatCode="#,##0_ &quot;%&quot;"/>
    <numFmt numFmtId="176" formatCode="0.000000"/>
    <numFmt numFmtId="177" formatCode="#,##0\ &quot;Kč&quot;"/>
    <numFmt numFmtId="178" formatCode="#,##0_ ;\-#,##0\ "/>
    <numFmt numFmtId="179" formatCode="#,##0.0_ ;\-#,##0.0\ "/>
    <numFmt numFmtId="180" formatCode="#,##0.00\ &quot;Kč&quot;"/>
    <numFmt numFmtId="181" formatCode="#,##0__"/>
    <numFmt numFmtId="182" formatCode="#,##0.0__"/>
    <numFmt numFmtId="183" formatCode="0.000"/>
    <numFmt numFmtId="184" formatCode="#,##0\ &quot;%&quot;"/>
    <numFmt numFmtId="185" formatCode="_-* #,##0.0\ _K_č_-;\-* #,##0.0\ _K_č_-;_-* &quot;-&quot;??\ _K_č_-;_-@_-"/>
    <numFmt numFmtId="186" formatCode="_-* #,##0\ _K_č_-;\-* #,##0\ _K_č_-;_-* &quot;-&quot;??\ _K_č_-;_-@_-"/>
    <numFmt numFmtId="187" formatCode="#,##0.00_ ;\-#,##0.00\ "/>
    <numFmt numFmtId="188" formatCode="#,##0;#,##0"/>
  </numFmts>
  <fonts count="120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2"/>
      <name val="System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sz val="10"/>
      <name val="Times New Roman CE"/>
      <family val="1"/>
    </font>
    <font>
      <sz val="18"/>
      <name val="System"/>
      <family val="2"/>
    </font>
    <font>
      <sz val="8"/>
      <name val="System"/>
      <family val="2"/>
    </font>
    <font>
      <sz val="12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4"/>
      <name val="Futura Bk"/>
      <family val="2"/>
    </font>
    <font>
      <sz val="12"/>
      <name val="Futura Bk"/>
      <family val="2"/>
    </font>
    <font>
      <sz val="14"/>
      <name val="Arial"/>
      <family val="2"/>
    </font>
    <font>
      <sz val="10"/>
      <name val="Futura Bk"/>
      <family val="2"/>
    </font>
    <font>
      <sz val="9"/>
      <name val="Futura Bk"/>
      <family val="2"/>
    </font>
    <font>
      <b/>
      <sz val="14"/>
      <name val="Futura Bk"/>
      <family val="2"/>
    </font>
    <font>
      <sz val="16"/>
      <name val="Futura Bk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8"/>
      <name val="Arial"/>
      <family val="2"/>
    </font>
    <font>
      <b/>
      <sz val="9"/>
      <name val="Futura Bk"/>
      <family val="2"/>
    </font>
    <font>
      <sz val="10"/>
      <color indexed="8"/>
      <name val="Futura Bk"/>
      <family val="2"/>
    </font>
    <font>
      <sz val="12"/>
      <color indexed="8"/>
      <name val="Futura Bk"/>
      <family val="2"/>
    </font>
    <font>
      <b/>
      <sz val="12"/>
      <color indexed="8"/>
      <name val="Futura Bk"/>
      <family val="2"/>
    </font>
    <font>
      <sz val="14"/>
      <color indexed="8"/>
      <name val="Arial"/>
      <family val="2"/>
    </font>
    <font>
      <sz val="9"/>
      <color indexed="9"/>
      <name val="Arial"/>
      <family val="2"/>
    </font>
    <font>
      <sz val="11"/>
      <color indexed="8"/>
      <name val="Arial"/>
      <family val="0"/>
    </font>
    <font>
      <sz val="9"/>
      <color indexed="8"/>
      <name val="Futura Bk"/>
      <family val="0"/>
    </font>
    <font>
      <b/>
      <sz val="9"/>
      <color indexed="8"/>
      <name val="Futura Bk"/>
      <family val="0"/>
    </font>
    <font>
      <sz val="10"/>
      <color indexed="8"/>
      <name val="Calibri"/>
      <family val="0"/>
    </font>
    <font>
      <sz val="16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Futura Bk"/>
      <family val="2"/>
    </font>
    <font>
      <sz val="9"/>
      <color indexed="23"/>
      <name val="Arial"/>
      <family val="2"/>
    </font>
    <font>
      <sz val="8"/>
      <color indexed="9"/>
      <name val="Arial"/>
      <family val="2"/>
    </font>
    <font>
      <sz val="12"/>
      <color indexed="9"/>
      <name val="Arial"/>
      <family val="2"/>
    </font>
    <font>
      <sz val="10"/>
      <color indexed="10"/>
      <name val="Futura Bk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sz val="9"/>
      <color indexed="10"/>
      <name val="Arial"/>
      <family val="2"/>
    </font>
    <font>
      <b/>
      <sz val="11"/>
      <color indexed="25"/>
      <name val="Futura Bk"/>
      <family val="2"/>
    </font>
    <font>
      <sz val="8"/>
      <color indexed="10"/>
      <name val="Arial"/>
      <family val="2"/>
    </font>
    <font>
      <b/>
      <sz val="10"/>
      <color indexed="8"/>
      <name val="Futura Bk"/>
      <family val="0"/>
    </font>
    <font>
      <sz val="11"/>
      <name val="Calibri"/>
      <family val="0"/>
    </font>
    <font>
      <b/>
      <sz val="10"/>
      <color indexed="22"/>
      <name val="Futura Bk"/>
      <family val="0"/>
    </font>
    <font>
      <b/>
      <sz val="10"/>
      <color indexed="10"/>
      <name val="Futura Bk"/>
      <family val="0"/>
    </font>
    <font>
      <sz val="8"/>
      <color indexed="8"/>
      <name val="Futura Bk"/>
      <family val="0"/>
    </font>
    <font>
      <b/>
      <sz val="8"/>
      <color indexed="8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Futura Bk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8"/>
      <color theme="0"/>
      <name val="Arial"/>
      <family val="2"/>
    </font>
    <font>
      <sz val="12"/>
      <color theme="0"/>
      <name val="Arial"/>
      <family val="2"/>
    </font>
    <font>
      <sz val="18"/>
      <color theme="0"/>
      <name val="Arial"/>
      <family val="2"/>
    </font>
    <font>
      <sz val="10"/>
      <color rgb="FFFF0000"/>
      <name val="Futura Bk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9"/>
      <color rgb="FFFF0000"/>
      <name val="Arial"/>
      <family val="2"/>
    </font>
    <font>
      <b/>
      <sz val="11"/>
      <color rgb="FFE53138"/>
      <name val="Futura Bk"/>
      <family val="2"/>
    </font>
    <font>
      <sz val="14"/>
      <color theme="0"/>
      <name val="Arial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gray0625">
        <fgColor indexed="8"/>
        <bgColor indexed="9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E8E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FF000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/>
      <right/>
      <top/>
      <bottom style="double">
        <color rgb="FFBFBFBF"/>
      </bottom>
    </border>
    <border>
      <left/>
      <right/>
      <top/>
      <bottom style="thin">
        <color rgb="FFBFBFBF"/>
      </bottom>
    </border>
    <border>
      <left/>
      <right/>
      <top style="thin">
        <color rgb="FFBFBFBF"/>
      </top>
      <bottom style="thin">
        <color rgb="FFBFBFBF"/>
      </bottom>
    </border>
    <border>
      <left/>
      <right/>
      <top/>
      <bottom style="medium">
        <color theme="0"/>
      </bottom>
    </border>
    <border>
      <left/>
      <right/>
      <top style="thin">
        <color rgb="FFBFBFBF"/>
      </top>
      <bottom/>
    </border>
    <border>
      <left/>
      <right/>
      <top style="double">
        <color rgb="FFBFBFBF"/>
      </top>
      <bottom style="thin">
        <color rgb="FFBFBFB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/>
      <top/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/>
      <right style="thin">
        <color theme="0" tint="-0.24993999302387238"/>
      </right>
      <top/>
      <bottom/>
    </border>
    <border>
      <left/>
      <right/>
      <top/>
      <bottom style="medium">
        <color theme="0" tint="-0.24993999302387238"/>
      </bottom>
    </border>
    <border>
      <left/>
      <right style="thin">
        <color theme="0" tint="-0.24993999302387238"/>
      </right>
      <top/>
      <bottom style="medium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medium">
        <color theme="0" tint="-0.24993999302387238"/>
      </bottom>
    </border>
  </borders>
  <cellStyleXfs count="216">
    <xf numFmtId="0" fontId="0" fillId="0" borderId="0">
      <alignment/>
      <protection/>
    </xf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166" fontId="3" fillId="0" borderId="0" applyFont="0" applyFill="0" applyBorder="0" applyAlignment="0" applyProtection="0"/>
    <xf numFmtId="0" fontId="86" fillId="0" borderId="1" applyNumberFormat="0" applyFill="0" applyAlignment="0" applyProtection="0"/>
    <xf numFmtId="167" fontId="2" fillId="0" borderId="0" applyFill="0" applyBorder="0" applyAlignment="0" applyProtection="0"/>
    <xf numFmtId="3" fontId="2" fillId="0" borderId="0" applyFill="0" applyBorder="0" applyAlignment="0" applyProtection="0"/>
    <xf numFmtId="168" fontId="2" fillId="0" borderId="0" applyFill="0" applyBorder="0" applyAlignment="0" applyProtection="0"/>
    <xf numFmtId="169" fontId="2" fillId="0" borderId="0" applyFill="0" applyBorder="0" applyAlignment="0" applyProtection="0"/>
    <xf numFmtId="165" fontId="84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84" fillId="0" borderId="0" applyFont="0" applyFill="0" applyBorder="0" applyAlignment="0" applyProtection="0"/>
    <xf numFmtId="170" fontId="2" fillId="0" borderId="0" applyFill="0" applyBorder="0" applyAlignment="0" applyProtection="0"/>
    <xf numFmtId="0" fontId="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2" applyFont="0" applyFill="0" applyBorder="0" applyProtection="0">
      <alignment horizontal="right"/>
    </xf>
    <xf numFmtId="3" fontId="3" fillId="0" borderId="0">
      <alignment/>
      <protection/>
    </xf>
    <xf numFmtId="167" fontId="3" fillId="0" borderId="0">
      <alignment/>
      <protection/>
    </xf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Font="0" applyFill="0" applyBorder="0" applyProtection="0">
      <alignment/>
    </xf>
    <xf numFmtId="0" fontId="87" fillId="20" borderId="3" applyNumberFormat="0" applyAlignment="0" applyProtection="0"/>
    <xf numFmtId="44" fontId="84" fillId="0" borderId="0" applyFont="0" applyFill="0" applyBorder="0" applyAlignment="0" applyProtection="0"/>
    <xf numFmtId="173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84" fillId="0" borderId="0" applyFont="0" applyFill="0" applyBorder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10" fontId="2" fillId="0" borderId="0" applyFill="0" applyBorder="0" applyAlignment="0" applyProtection="0"/>
    <xf numFmtId="2" fontId="4" fillId="0" borderId="0" applyFont="0" applyFill="0" applyBorder="0" applyAlignment="0" applyProtection="0"/>
    <xf numFmtId="0" fontId="84" fillId="22" borderId="7" applyNumberFormat="0" applyFont="0" applyAlignment="0" applyProtection="0"/>
    <xf numFmtId="9" fontId="0" fillId="0" borderId="0" applyFont="0" applyFill="0" applyBorder="0" applyAlignment="0" applyProtection="0"/>
    <xf numFmtId="9" fontId="84" fillId="0" borderId="0" applyFont="0" applyFill="0" applyBorder="0" applyAlignment="0" applyProtection="0"/>
    <xf numFmtId="0" fontId="93" fillId="0" borderId="8" applyNumberFormat="0" applyFill="0" applyAlignment="0" applyProtection="0"/>
    <xf numFmtId="0" fontId="94" fillId="23" borderId="0" applyNumberFormat="0" applyBorder="0" applyAlignment="0" applyProtection="0"/>
    <xf numFmtId="0" fontId="95" fillId="24" borderId="0" applyNumberFormat="0" applyBorder="0" applyAlignment="0" applyProtection="0"/>
    <xf numFmtId="0" fontId="9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97" fillId="25" borderId="10" applyNumberFormat="0" applyAlignment="0" applyProtection="0"/>
    <xf numFmtId="0" fontId="98" fillId="26" borderId="10" applyNumberFormat="0" applyAlignment="0" applyProtection="0"/>
    <xf numFmtId="0" fontId="99" fillId="26" borderId="11" applyNumberFormat="0" applyAlignment="0" applyProtection="0"/>
    <xf numFmtId="0" fontId="100" fillId="0" borderId="0" applyNumberFormat="0" applyFill="0" applyBorder="0" applyAlignment="0" applyProtection="0"/>
    <xf numFmtId="3" fontId="3" fillId="27" borderId="0" applyProtection="0">
      <alignment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0" borderId="0" applyNumberFormat="0" applyBorder="0" applyAlignment="0" applyProtection="0"/>
    <xf numFmtId="0" fontId="85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</cellStyleXfs>
  <cellXfs count="388">
    <xf numFmtId="0" fontId="0" fillId="0" borderId="0" xfId="0" applyAlignment="1">
      <alignment/>
    </xf>
    <xf numFmtId="0" fontId="101" fillId="34" borderId="12" xfId="0" applyFont="1" applyFill="1" applyBorder="1" applyAlignment="1">
      <alignment horizontal="left" vertical="center"/>
    </xf>
    <xf numFmtId="0" fontId="101" fillId="34" borderId="12" xfId="0" applyFont="1" applyFill="1" applyBorder="1" applyAlignment="1">
      <alignment vertical="center"/>
    </xf>
    <xf numFmtId="0" fontId="101" fillId="34" borderId="12" xfId="0" applyFont="1" applyFill="1" applyBorder="1" applyAlignment="1">
      <alignment horizontal="right" vertical="center"/>
    </xf>
    <xf numFmtId="0" fontId="12" fillId="0" borderId="0" xfId="183" applyFont="1">
      <alignment/>
      <protection/>
    </xf>
    <xf numFmtId="0" fontId="12" fillId="0" borderId="0" xfId="182" applyFont="1">
      <alignment/>
      <protection/>
    </xf>
    <xf numFmtId="0" fontId="102" fillId="0" borderId="0" xfId="138" applyFont="1">
      <alignment/>
      <protection/>
    </xf>
    <xf numFmtId="0" fontId="12" fillId="0" borderId="0" xfId="185" applyFont="1">
      <alignment/>
      <protection/>
    </xf>
    <xf numFmtId="0" fontId="103" fillId="0" borderId="0" xfId="186" applyFont="1" applyAlignment="1">
      <alignment horizontal="left" vertical="center"/>
      <protection/>
    </xf>
    <xf numFmtId="0" fontId="13" fillId="0" borderId="0" xfId="183" applyFont="1" applyFill="1" applyBorder="1" applyAlignment="1">
      <alignment vertical="center"/>
      <protection/>
    </xf>
    <xf numFmtId="0" fontId="13" fillId="0" borderId="0" xfId="183" applyFont="1" applyFill="1" applyBorder="1" applyAlignment="1">
      <alignment horizontal="center" vertical="center"/>
      <protection/>
    </xf>
    <xf numFmtId="2" fontId="13" fillId="0" borderId="0" xfId="183" applyNumberFormat="1" applyFont="1" applyFill="1" applyBorder="1">
      <alignment/>
      <protection/>
    </xf>
    <xf numFmtId="0" fontId="13" fillId="0" borderId="0" xfId="183" applyFont="1" applyFill="1" applyBorder="1" applyAlignment="1">
      <alignment horizontal="center"/>
      <protection/>
    </xf>
    <xf numFmtId="0" fontId="2" fillId="0" borderId="0" xfId="183" applyFont="1" applyFill="1" applyBorder="1" applyAlignment="1">
      <alignment horizontal="center" vertical="center"/>
      <protection/>
    </xf>
    <xf numFmtId="0" fontId="15" fillId="0" borderId="0" xfId="183" applyFont="1">
      <alignment/>
      <protection/>
    </xf>
    <xf numFmtId="0" fontId="16" fillId="0" borderId="0" xfId="183" applyFont="1">
      <alignment/>
      <protection/>
    </xf>
    <xf numFmtId="0" fontId="14" fillId="0" borderId="0" xfId="183" applyFont="1" applyFill="1" applyBorder="1" applyAlignment="1">
      <alignment vertical="center"/>
      <protection/>
    </xf>
    <xf numFmtId="0" fontId="17" fillId="0" borderId="0" xfId="183" applyFont="1" applyFill="1" applyBorder="1" applyAlignment="1">
      <alignment vertical="center"/>
      <protection/>
    </xf>
    <xf numFmtId="3" fontId="14" fillId="0" borderId="0" xfId="183" applyNumberFormat="1" applyFont="1" applyFill="1" applyBorder="1" applyAlignment="1">
      <alignment vertical="center"/>
      <protection/>
    </xf>
    <xf numFmtId="2" fontId="14" fillId="0" borderId="0" xfId="183" applyNumberFormat="1" applyFont="1" applyFill="1" applyBorder="1" applyAlignment="1">
      <alignment horizontal="left" vertical="center"/>
      <protection/>
    </xf>
    <xf numFmtId="0" fontId="18" fillId="0" borderId="0" xfId="183" applyFont="1">
      <alignment/>
      <protection/>
    </xf>
    <xf numFmtId="3" fontId="18" fillId="0" borderId="0" xfId="183" applyNumberFormat="1" applyFont="1">
      <alignment/>
      <protection/>
    </xf>
    <xf numFmtId="0" fontId="17" fillId="0" borderId="0" xfId="183" applyFont="1">
      <alignment/>
      <protection/>
    </xf>
    <xf numFmtId="0" fontId="19" fillId="0" borderId="0" xfId="183" applyFont="1" applyFill="1" applyBorder="1" applyAlignment="1">
      <alignment vertical="center"/>
      <protection/>
    </xf>
    <xf numFmtId="167" fontId="19" fillId="0" borderId="0" xfId="183" applyNumberFormat="1" applyFont="1" applyFill="1" applyBorder="1" applyAlignment="1">
      <alignment vertical="center"/>
      <protection/>
    </xf>
    <xf numFmtId="2" fontId="19" fillId="0" borderId="0" xfId="183" applyNumberFormat="1" applyFont="1" applyFill="1" applyBorder="1" applyAlignment="1">
      <alignment horizontal="left" vertical="center"/>
      <protection/>
    </xf>
    <xf numFmtId="0" fontId="11" fillId="0" borderId="0" xfId="183" applyFont="1">
      <alignment/>
      <protection/>
    </xf>
    <xf numFmtId="3" fontId="11" fillId="0" borderId="0" xfId="183" applyNumberFormat="1" applyFont="1">
      <alignment/>
      <protection/>
    </xf>
    <xf numFmtId="0" fontId="16" fillId="0" borderId="0" xfId="183" applyFont="1" applyFill="1" applyBorder="1" applyAlignment="1">
      <alignment vertical="center"/>
      <protection/>
    </xf>
    <xf numFmtId="4" fontId="16" fillId="0" borderId="0" xfId="183" applyNumberFormat="1" applyFont="1" applyFill="1" applyBorder="1" applyAlignment="1">
      <alignment vertical="center"/>
      <protection/>
    </xf>
    <xf numFmtId="2" fontId="16" fillId="0" borderId="0" xfId="183" applyNumberFormat="1" applyFont="1" applyFill="1" applyBorder="1" applyAlignment="1">
      <alignment vertical="center"/>
      <protection/>
    </xf>
    <xf numFmtId="3" fontId="2" fillId="0" borderId="0" xfId="183" applyNumberFormat="1" applyFont="1">
      <alignment/>
      <protection/>
    </xf>
    <xf numFmtId="0" fontId="19" fillId="0" borderId="0" xfId="186" applyFont="1" applyFill="1" applyBorder="1" applyAlignment="1">
      <alignment horizontal="left" vertical="center" indent="1"/>
      <protection/>
    </xf>
    <xf numFmtId="0" fontId="19" fillId="0" borderId="0" xfId="186" applyFont="1" applyFill="1" applyBorder="1" applyAlignment="1" quotePrefix="1">
      <alignment vertical="center"/>
      <protection/>
    </xf>
    <xf numFmtId="178" fontId="19" fillId="0" borderId="0" xfId="138" applyNumberFormat="1" applyFont="1" applyFill="1" applyBorder="1" applyAlignment="1">
      <alignment horizontal="right" vertical="center"/>
      <protection/>
    </xf>
    <xf numFmtId="2" fontId="19" fillId="0" borderId="0" xfId="138" applyNumberFormat="1" applyFont="1" applyAlignment="1">
      <alignment vertical="center"/>
      <protection/>
    </xf>
    <xf numFmtId="174" fontId="11" fillId="0" borderId="0" xfId="183" applyNumberFormat="1" applyFont="1">
      <alignment/>
      <protection/>
    </xf>
    <xf numFmtId="178" fontId="19" fillId="0" borderId="0" xfId="138" applyNumberFormat="1" applyFont="1" applyAlignment="1">
      <alignment horizontal="right" vertical="center"/>
      <protection/>
    </xf>
    <xf numFmtId="0" fontId="17" fillId="0" borderId="0" xfId="186" applyFont="1" applyFill="1" applyBorder="1" applyAlignment="1">
      <alignment horizontal="left" vertical="center" indent="1"/>
      <protection/>
    </xf>
    <xf numFmtId="0" fontId="17" fillId="0" borderId="0" xfId="186" applyFont="1" applyFill="1" applyBorder="1" applyAlignment="1" quotePrefix="1">
      <alignment vertical="center"/>
      <protection/>
    </xf>
    <xf numFmtId="178" fontId="17" fillId="0" borderId="0" xfId="138" applyNumberFormat="1" applyFont="1" applyAlignment="1">
      <alignment horizontal="right" vertical="center"/>
      <protection/>
    </xf>
    <xf numFmtId="2" fontId="17" fillId="0" borderId="0" xfId="138" applyNumberFormat="1" applyFont="1" applyAlignment="1">
      <alignment vertical="center"/>
      <protection/>
    </xf>
    <xf numFmtId="174" fontId="2" fillId="0" borderId="0" xfId="183" applyNumberFormat="1" applyFont="1">
      <alignment/>
      <protection/>
    </xf>
    <xf numFmtId="2" fontId="14" fillId="0" borderId="0" xfId="138" applyNumberFormat="1" applyFont="1" applyAlignment="1">
      <alignment vertical="center"/>
      <protection/>
    </xf>
    <xf numFmtId="0" fontId="19" fillId="0" borderId="0" xfId="186" applyFont="1" applyAlignment="1">
      <alignment horizontal="left" vertical="center"/>
      <protection/>
    </xf>
    <xf numFmtId="167" fontId="19" fillId="0" borderId="0" xfId="183" applyNumberFormat="1" applyFont="1" applyFill="1" applyBorder="1" applyAlignment="1">
      <alignment horizontal="right" vertical="center"/>
      <protection/>
    </xf>
    <xf numFmtId="2" fontId="19" fillId="0" borderId="0" xfId="183" applyNumberFormat="1" applyFont="1" applyFill="1" applyBorder="1" applyAlignment="1">
      <alignment vertical="center"/>
      <protection/>
    </xf>
    <xf numFmtId="3" fontId="104" fillId="0" borderId="0" xfId="183" applyNumberFormat="1" applyFont="1">
      <alignment/>
      <protection/>
    </xf>
    <xf numFmtId="0" fontId="17" fillId="0" borderId="0" xfId="186" applyFont="1" applyAlignment="1">
      <alignment horizontal="left" vertical="center"/>
      <protection/>
    </xf>
    <xf numFmtId="0" fontId="20" fillId="0" borderId="0" xfId="183" applyFont="1" applyFill="1" applyBorder="1" applyAlignment="1">
      <alignment vertical="center"/>
      <protection/>
    </xf>
    <xf numFmtId="4" fontId="20" fillId="0" borderId="0" xfId="183" applyNumberFormat="1" applyFont="1" applyFill="1" applyBorder="1" applyAlignment="1">
      <alignment vertical="center"/>
      <protection/>
    </xf>
    <xf numFmtId="2" fontId="20" fillId="0" borderId="0" xfId="183" applyNumberFormat="1" applyFont="1" applyFill="1" applyBorder="1" applyAlignment="1">
      <alignment vertical="center"/>
      <protection/>
    </xf>
    <xf numFmtId="0" fontId="19" fillId="0" borderId="0" xfId="183" applyFont="1" applyFill="1" applyBorder="1" applyAlignment="1">
      <alignment horizontal="left" vertical="center"/>
      <protection/>
    </xf>
    <xf numFmtId="179" fontId="19" fillId="0" borderId="0" xfId="138" applyNumberFormat="1" applyFont="1" applyAlignment="1">
      <alignment horizontal="right" vertical="center"/>
      <protection/>
    </xf>
    <xf numFmtId="0" fontId="16" fillId="0" borderId="0" xfId="183" applyFont="1" applyFill="1" applyBorder="1">
      <alignment/>
      <protection/>
    </xf>
    <xf numFmtId="2" fontId="14" fillId="0" borderId="0" xfId="138" applyNumberFormat="1" applyFont="1" applyAlignment="1">
      <alignment horizontal="left" vertical="center"/>
      <protection/>
    </xf>
    <xf numFmtId="2" fontId="21" fillId="0" borderId="0" xfId="138" applyNumberFormat="1" applyFont="1" applyAlignment="1">
      <alignment horizontal="left" vertical="center"/>
      <protection/>
    </xf>
    <xf numFmtId="167" fontId="14" fillId="0" borderId="0" xfId="183" applyNumberFormat="1" applyFont="1" applyFill="1" applyBorder="1" applyAlignment="1">
      <alignment vertical="center"/>
      <protection/>
    </xf>
    <xf numFmtId="2" fontId="22" fillId="0" borderId="0" xfId="138" applyNumberFormat="1" applyFont="1" applyAlignment="1">
      <alignment horizontal="left" vertical="center"/>
      <protection/>
    </xf>
    <xf numFmtId="179" fontId="22" fillId="0" borderId="0" xfId="138" applyNumberFormat="1" applyFont="1" applyFill="1" applyBorder="1" applyAlignment="1">
      <alignment vertical="center"/>
      <protection/>
    </xf>
    <xf numFmtId="2" fontId="22" fillId="0" borderId="0" xfId="138" applyNumberFormat="1" applyFont="1" applyAlignment="1">
      <alignment vertical="center"/>
      <protection/>
    </xf>
    <xf numFmtId="0" fontId="21" fillId="0" borderId="0" xfId="183" applyFont="1" applyFill="1" applyBorder="1" applyAlignment="1">
      <alignment vertical="center"/>
      <protection/>
    </xf>
    <xf numFmtId="2" fontId="24" fillId="0" borderId="0" xfId="138" applyNumberFormat="1" applyFont="1" applyAlignment="1">
      <alignment horizontal="left" vertical="center"/>
      <protection/>
    </xf>
    <xf numFmtId="0" fontId="0" fillId="0" borderId="0" xfId="138">
      <alignment/>
      <protection/>
    </xf>
    <xf numFmtId="179" fontId="24" fillId="0" borderId="0" xfId="138" applyNumberFormat="1" applyFont="1" applyFill="1" applyBorder="1" applyAlignment="1">
      <alignment vertical="center"/>
      <protection/>
    </xf>
    <xf numFmtId="2" fontId="24" fillId="0" borderId="0" xfId="138" applyNumberFormat="1" applyFont="1" applyAlignment="1">
      <alignment vertical="center"/>
      <protection/>
    </xf>
    <xf numFmtId="0" fontId="105" fillId="0" borderId="0" xfId="183" applyFont="1">
      <alignment/>
      <protection/>
    </xf>
    <xf numFmtId="0" fontId="6" fillId="0" borderId="0" xfId="183" applyFont="1" applyFill="1" applyBorder="1" applyAlignment="1">
      <alignment vertical="center"/>
      <protection/>
    </xf>
    <xf numFmtId="0" fontId="11" fillId="0" borderId="0" xfId="183" applyFont="1" applyFill="1" applyBorder="1">
      <alignment/>
      <protection/>
    </xf>
    <xf numFmtId="0" fontId="11" fillId="0" borderId="0" xfId="183" applyFont="1" applyFill="1" applyBorder="1" applyAlignment="1">
      <alignment vertical="center"/>
      <protection/>
    </xf>
    <xf numFmtId="167" fontId="6" fillId="0" borderId="0" xfId="183" applyNumberFormat="1" applyFont="1" applyFill="1" applyBorder="1" applyAlignment="1">
      <alignment vertical="center"/>
      <protection/>
    </xf>
    <xf numFmtId="2" fontId="11" fillId="0" borderId="0" xfId="183" applyNumberFormat="1" applyFont="1" applyFill="1" applyBorder="1" applyAlignment="1">
      <alignment horizontal="center" vertical="center"/>
      <protection/>
    </xf>
    <xf numFmtId="0" fontId="18" fillId="0" borderId="0" xfId="183" applyFont="1" applyFill="1" applyBorder="1">
      <alignment/>
      <protection/>
    </xf>
    <xf numFmtId="0" fontId="18" fillId="0" borderId="0" xfId="183" applyFont="1" applyFill="1" applyBorder="1" applyAlignment="1">
      <alignment vertical="center"/>
      <protection/>
    </xf>
    <xf numFmtId="4" fontId="18" fillId="0" borderId="0" xfId="183" applyNumberFormat="1" applyFont="1" applyFill="1" applyBorder="1" applyAlignment="1">
      <alignment vertical="center"/>
      <protection/>
    </xf>
    <xf numFmtId="2" fontId="18" fillId="0" borderId="0" xfId="183" applyNumberFormat="1" applyFont="1" applyFill="1" applyBorder="1" applyAlignment="1">
      <alignment vertical="center"/>
      <protection/>
    </xf>
    <xf numFmtId="2" fontId="25" fillId="0" borderId="0" xfId="183" applyNumberFormat="1" applyFont="1">
      <alignment/>
      <protection/>
    </xf>
    <xf numFmtId="0" fontId="2" fillId="0" borderId="0" xfId="183" applyFont="1">
      <alignment/>
      <protection/>
    </xf>
    <xf numFmtId="2" fontId="2" fillId="0" borderId="0" xfId="183" applyNumberFormat="1" applyFont="1">
      <alignment/>
      <protection/>
    </xf>
    <xf numFmtId="0" fontId="106" fillId="0" borderId="0" xfId="182" applyFont="1">
      <alignment/>
      <protection/>
    </xf>
    <xf numFmtId="0" fontId="26" fillId="0" borderId="0" xfId="182" applyFont="1">
      <alignment/>
      <protection/>
    </xf>
    <xf numFmtId="0" fontId="27" fillId="0" borderId="0" xfId="138" applyFont="1">
      <alignment/>
      <protection/>
    </xf>
    <xf numFmtId="0" fontId="28" fillId="0" borderId="0" xfId="182" applyFont="1">
      <alignment/>
      <protection/>
    </xf>
    <xf numFmtId="0" fontId="103" fillId="0" borderId="0" xfId="186" applyFont="1" applyAlignment="1">
      <alignment horizontal="left" vertical="top"/>
      <protection/>
    </xf>
    <xf numFmtId="0" fontId="2" fillId="0" borderId="0" xfId="182" applyFont="1" applyAlignment="1">
      <alignment vertical="center"/>
      <protection/>
    </xf>
    <xf numFmtId="3" fontId="2" fillId="0" borderId="0" xfId="182" applyNumberFormat="1" applyFont="1" applyAlignment="1">
      <alignment vertical="center"/>
      <protection/>
    </xf>
    <xf numFmtId="0" fontId="2" fillId="0" borderId="0" xfId="182" applyFont="1">
      <alignment/>
      <protection/>
    </xf>
    <xf numFmtId="0" fontId="103" fillId="0" borderId="0" xfId="186" applyFont="1" applyAlignment="1">
      <alignment horizontal="right" vertical="top"/>
      <protection/>
    </xf>
    <xf numFmtId="0" fontId="6" fillId="0" borderId="0" xfId="190" applyFont="1" applyAlignment="1">
      <alignment horizontal="centerContinuous" vertical="center"/>
      <protection/>
    </xf>
    <xf numFmtId="0" fontId="2" fillId="35" borderId="0" xfId="182" applyFont="1" applyFill="1" applyAlignment="1">
      <alignment vertical="center"/>
      <protection/>
    </xf>
    <xf numFmtId="3" fontId="30" fillId="35" borderId="0" xfId="182" applyNumberFormat="1" applyFont="1" applyFill="1" applyAlignment="1">
      <alignment vertical="center"/>
      <protection/>
    </xf>
    <xf numFmtId="3" fontId="2" fillId="35" borderId="0" xfId="182" applyNumberFormat="1" applyFont="1" applyFill="1" applyAlignment="1">
      <alignment vertical="center"/>
      <protection/>
    </xf>
    <xf numFmtId="0" fontId="31" fillId="0" borderId="0" xfId="182" applyFont="1" applyFill="1">
      <alignment/>
      <protection/>
    </xf>
    <xf numFmtId="0" fontId="31" fillId="0" borderId="0" xfId="182" applyFont="1">
      <alignment/>
      <protection/>
    </xf>
    <xf numFmtId="0" fontId="107" fillId="36" borderId="13" xfId="0" applyFont="1" applyFill="1" applyBorder="1" applyAlignment="1">
      <alignment horizontal="center" vertical="center" wrapText="1"/>
    </xf>
    <xf numFmtId="0" fontId="32" fillId="36" borderId="14" xfId="0" applyFont="1" applyFill="1" applyBorder="1" applyAlignment="1">
      <alignment horizontal="left" vertical="center" indent="2"/>
    </xf>
    <xf numFmtId="167" fontId="32" fillId="36" borderId="14" xfId="0" applyNumberFormat="1" applyFont="1" applyFill="1" applyBorder="1" applyAlignment="1">
      <alignment horizontal="right" vertical="center" wrapText="1" indent="3"/>
    </xf>
    <xf numFmtId="3" fontId="32" fillId="37" borderId="14" xfId="0" applyNumberFormat="1" applyFont="1" applyFill="1" applyBorder="1" applyAlignment="1">
      <alignment horizontal="right" vertical="center" wrapText="1" indent="3"/>
    </xf>
    <xf numFmtId="167" fontId="32" fillId="34" borderId="14" xfId="0" applyNumberFormat="1" applyFont="1" applyFill="1" applyBorder="1" applyAlignment="1">
      <alignment horizontal="right" vertical="center" wrapText="1" indent="4"/>
    </xf>
    <xf numFmtId="3" fontId="32" fillId="0" borderId="14" xfId="0" applyNumberFormat="1" applyFont="1" applyFill="1" applyBorder="1" applyAlignment="1">
      <alignment horizontal="right" vertical="center" wrapText="1" indent="1"/>
    </xf>
    <xf numFmtId="3" fontId="32" fillId="37" borderId="14" xfId="0" applyNumberFormat="1" applyFont="1" applyFill="1" applyBorder="1" applyAlignment="1">
      <alignment horizontal="right" vertical="center" wrapText="1" indent="1"/>
    </xf>
    <xf numFmtId="167" fontId="32" fillId="34" borderId="14" xfId="0" applyNumberFormat="1" applyFont="1" applyFill="1" applyBorder="1" applyAlignment="1">
      <alignment horizontal="right" vertical="center" wrapText="1" indent="1"/>
    </xf>
    <xf numFmtId="0" fontId="33" fillId="36" borderId="15" xfId="0" applyFont="1" applyFill="1" applyBorder="1" applyAlignment="1">
      <alignment horizontal="left" vertical="center" indent="2"/>
    </xf>
    <xf numFmtId="167" fontId="33" fillId="36" borderId="15" xfId="0" applyNumberFormat="1" applyFont="1" applyFill="1" applyBorder="1" applyAlignment="1">
      <alignment horizontal="right" vertical="center" wrapText="1" indent="3"/>
    </xf>
    <xf numFmtId="3" fontId="33" fillId="37" borderId="15" xfId="0" applyNumberFormat="1" applyFont="1" applyFill="1" applyBorder="1" applyAlignment="1">
      <alignment horizontal="right" vertical="center" wrapText="1" indent="3"/>
    </xf>
    <xf numFmtId="167" fontId="33" fillId="34" borderId="15" xfId="0" applyNumberFormat="1" applyFont="1" applyFill="1" applyBorder="1" applyAlignment="1">
      <alignment horizontal="right" vertical="center" wrapText="1" indent="4"/>
    </xf>
    <xf numFmtId="3" fontId="33" fillId="0" borderId="15" xfId="0" applyNumberFormat="1" applyFont="1" applyFill="1" applyBorder="1" applyAlignment="1">
      <alignment horizontal="right" vertical="center" wrapText="1" indent="1"/>
    </xf>
    <xf numFmtId="3" fontId="33" fillId="37" borderId="15" xfId="0" applyNumberFormat="1" applyFont="1" applyFill="1" applyBorder="1" applyAlignment="1">
      <alignment horizontal="right" vertical="center" wrapText="1" indent="1"/>
    </xf>
    <xf numFmtId="167" fontId="33" fillId="34" borderId="15" xfId="0" applyNumberFormat="1" applyFont="1" applyFill="1" applyBorder="1" applyAlignment="1">
      <alignment horizontal="right" vertical="center" wrapText="1" indent="1"/>
    </xf>
    <xf numFmtId="0" fontId="33" fillId="36" borderId="16" xfId="0" applyFont="1" applyFill="1" applyBorder="1" applyAlignment="1">
      <alignment horizontal="left" vertical="center" indent="2"/>
    </xf>
    <xf numFmtId="167" fontId="33" fillId="36" borderId="16" xfId="0" applyNumberFormat="1" applyFont="1" applyFill="1" applyBorder="1" applyAlignment="1">
      <alignment horizontal="right" vertical="center" wrapText="1" indent="3"/>
    </xf>
    <xf numFmtId="3" fontId="33" fillId="37" borderId="16" xfId="0" applyNumberFormat="1" applyFont="1" applyFill="1" applyBorder="1" applyAlignment="1">
      <alignment horizontal="right" vertical="center" wrapText="1" indent="3"/>
    </xf>
    <xf numFmtId="167" fontId="33" fillId="34" borderId="16" xfId="0" applyNumberFormat="1" applyFont="1" applyFill="1" applyBorder="1" applyAlignment="1">
      <alignment horizontal="right" vertical="center" wrapText="1" indent="4"/>
    </xf>
    <xf numFmtId="3" fontId="33" fillId="0" borderId="16" xfId="0" applyNumberFormat="1" applyFont="1" applyFill="1" applyBorder="1" applyAlignment="1">
      <alignment horizontal="right" vertical="center" wrapText="1" indent="1"/>
    </xf>
    <xf numFmtId="3" fontId="33" fillId="37" borderId="16" xfId="0" applyNumberFormat="1" applyFont="1" applyFill="1" applyBorder="1" applyAlignment="1">
      <alignment horizontal="right" vertical="center" wrapText="1" indent="1"/>
    </xf>
    <xf numFmtId="167" fontId="33" fillId="34" borderId="16" xfId="0" applyNumberFormat="1" applyFont="1" applyFill="1" applyBorder="1" applyAlignment="1">
      <alignment horizontal="right" vertical="center" wrapText="1" indent="1"/>
    </xf>
    <xf numFmtId="0" fontId="34" fillId="34" borderId="0" xfId="68" applyFont="1" applyFill="1" applyBorder="1" applyAlignment="1">
      <alignment horizontal="left" vertical="center" indent="2"/>
    </xf>
    <xf numFmtId="167" fontId="31" fillId="34" borderId="0" xfId="187" applyNumberFormat="1" applyFont="1" applyFill="1" applyBorder="1" applyAlignment="1">
      <alignment horizontal="right" vertical="center" indent="5"/>
      <protection/>
    </xf>
    <xf numFmtId="167" fontId="31" fillId="34" borderId="0" xfId="187" applyNumberFormat="1" applyFont="1" applyFill="1" applyBorder="1" applyAlignment="1">
      <alignment horizontal="right" vertical="center" indent="6"/>
      <protection/>
    </xf>
    <xf numFmtId="167" fontId="31" fillId="34" borderId="0" xfId="187" applyNumberFormat="1" applyFont="1" applyFill="1" applyBorder="1" applyAlignment="1">
      <alignment horizontal="right" vertical="center" indent="4"/>
      <protection/>
    </xf>
    <xf numFmtId="167" fontId="31" fillId="34" borderId="0" xfId="187" applyNumberFormat="1" applyFont="1" applyFill="1" applyBorder="1" applyAlignment="1">
      <alignment horizontal="right" vertical="center" indent="3"/>
      <protection/>
    </xf>
    <xf numFmtId="174" fontId="31" fillId="34" borderId="0" xfId="192" applyNumberFormat="1" applyFont="1" applyFill="1" applyBorder="1" applyAlignment="1">
      <alignment horizontal="right" vertical="center" indent="1"/>
      <protection/>
    </xf>
    <xf numFmtId="0" fontId="2" fillId="0" borderId="0" xfId="182" applyFont="1" applyFill="1">
      <alignment/>
      <protection/>
    </xf>
    <xf numFmtId="3" fontId="2" fillId="0" borderId="0" xfId="182" applyNumberFormat="1" applyFont="1" applyFill="1">
      <alignment/>
      <protection/>
    </xf>
    <xf numFmtId="0" fontId="2" fillId="0" borderId="0" xfId="182" applyFont="1" applyFill="1" applyBorder="1">
      <alignment/>
      <protection/>
    </xf>
    <xf numFmtId="3" fontId="2" fillId="0" borderId="0" xfId="182" applyNumberFormat="1" applyFont="1" applyFill="1" applyBorder="1">
      <alignment/>
      <protection/>
    </xf>
    <xf numFmtId="0" fontId="2" fillId="34" borderId="0" xfId="182" applyFont="1" applyFill="1">
      <alignment/>
      <protection/>
    </xf>
    <xf numFmtId="174" fontId="108" fillId="34" borderId="17" xfId="189" applyNumberFormat="1" applyFont="1" applyFill="1" applyBorder="1" applyAlignment="1">
      <alignment horizontal="center" vertical="center"/>
      <protection/>
    </xf>
    <xf numFmtId="3" fontId="109" fillId="34" borderId="0" xfId="192" applyNumberFormat="1" applyFont="1" applyFill="1" applyBorder="1" applyAlignment="1">
      <alignment horizontal="left" vertical="center" indent="1"/>
      <protection/>
    </xf>
    <xf numFmtId="3" fontId="109" fillId="34" borderId="0" xfId="192" applyNumberFormat="1" applyFont="1" applyFill="1" applyBorder="1" applyAlignment="1">
      <alignment horizontal="center" vertical="center"/>
      <protection/>
    </xf>
    <xf numFmtId="3" fontId="108" fillId="34" borderId="0" xfId="192" applyNumberFormat="1" applyFont="1" applyFill="1" applyBorder="1" applyAlignment="1">
      <alignment horizontal="left" vertical="center" indent="1"/>
      <protection/>
    </xf>
    <xf numFmtId="3" fontId="108" fillId="34" borderId="0" xfId="192" applyNumberFormat="1" applyFont="1" applyFill="1" applyBorder="1" applyAlignment="1">
      <alignment horizontal="center" vertical="center"/>
      <protection/>
    </xf>
    <xf numFmtId="0" fontId="104" fillId="0" borderId="0" xfId="182" applyFont="1">
      <alignment/>
      <protection/>
    </xf>
    <xf numFmtId="0" fontId="6" fillId="0" borderId="0" xfId="186" applyFont="1" applyAlignment="1">
      <alignment/>
      <protection/>
    </xf>
    <xf numFmtId="0" fontId="6" fillId="0" borderId="0" xfId="190" applyFont="1" applyAlignment="1">
      <alignment vertical="center"/>
      <protection/>
    </xf>
    <xf numFmtId="0" fontId="6" fillId="0" borderId="0" xfId="190" applyFont="1" applyAlignment="1">
      <alignment horizontal="center" vertical="center"/>
      <protection/>
    </xf>
    <xf numFmtId="167" fontId="33" fillId="36" borderId="15" xfId="0" applyNumberFormat="1" applyFont="1" applyFill="1" applyBorder="1" applyAlignment="1">
      <alignment horizontal="right" vertical="center" wrapText="1" indent="2"/>
    </xf>
    <xf numFmtId="167" fontId="33" fillId="36" borderId="15" xfId="0" applyNumberFormat="1" applyFont="1" applyFill="1" applyBorder="1" applyAlignment="1">
      <alignment horizontal="right" vertical="center" wrapText="1" indent="4"/>
    </xf>
    <xf numFmtId="167" fontId="33" fillId="34" borderId="15" xfId="0" applyNumberFormat="1" applyFont="1" applyFill="1" applyBorder="1" applyAlignment="1">
      <alignment horizontal="right" vertical="center" wrapText="1" indent="3"/>
    </xf>
    <xf numFmtId="174" fontId="110" fillId="0" borderId="0" xfId="115" applyNumberFormat="1" applyFont="1" applyBorder="1">
      <alignment/>
      <protection/>
    </xf>
    <xf numFmtId="167" fontId="33" fillId="36" borderId="16" xfId="0" applyNumberFormat="1" applyFont="1" applyFill="1" applyBorder="1" applyAlignment="1">
      <alignment horizontal="right" vertical="center" wrapText="1" indent="2"/>
    </xf>
    <xf numFmtId="167" fontId="33" fillId="36" borderId="16" xfId="0" applyNumberFormat="1" applyFont="1" applyFill="1" applyBorder="1" applyAlignment="1">
      <alignment horizontal="right" vertical="center" wrapText="1" indent="4"/>
    </xf>
    <xf numFmtId="167" fontId="33" fillId="34" borderId="16" xfId="0" applyNumberFormat="1" applyFont="1" applyFill="1" applyBorder="1" applyAlignment="1">
      <alignment horizontal="right" vertical="center" wrapText="1" indent="3"/>
    </xf>
    <xf numFmtId="0" fontId="33" fillId="36" borderId="18" xfId="0" applyFont="1" applyFill="1" applyBorder="1" applyAlignment="1">
      <alignment horizontal="left" vertical="center" indent="2"/>
    </xf>
    <xf numFmtId="167" fontId="33" fillId="36" borderId="18" xfId="0" applyNumberFormat="1" applyFont="1" applyFill="1" applyBorder="1" applyAlignment="1">
      <alignment horizontal="right" vertical="center" wrapText="1" indent="2"/>
    </xf>
    <xf numFmtId="167" fontId="33" fillId="36" borderId="18" xfId="0" applyNumberFormat="1" applyFont="1" applyFill="1" applyBorder="1" applyAlignment="1">
      <alignment horizontal="right" vertical="center" wrapText="1" indent="4"/>
    </xf>
    <xf numFmtId="3" fontId="33" fillId="37" borderId="18" xfId="0" applyNumberFormat="1" applyFont="1" applyFill="1" applyBorder="1" applyAlignment="1">
      <alignment horizontal="right" vertical="center" wrapText="1" indent="3"/>
    </xf>
    <xf numFmtId="167" fontId="33" fillId="34" borderId="18" xfId="0" applyNumberFormat="1" applyFont="1" applyFill="1" applyBorder="1" applyAlignment="1">
      <alignment horizontal="right" vertical="center" wrapText="1" indent="3"/>
    </xf>
    <xf numFmtId="3" fontId="33" fillId="0" borderId="18" xfId="0" applyNumberFormat="1" applyFont="1" applyFill="1" applyBorder="1" applyAlignment="1">
      <alignment horizontal="right" vertical="center" wrapText="1" indent="1"/>
    </xf>
    <xf numFmtId="3" fontId="33" fillId="37" borderId="18" xfId="0" applyNumberFormat="1" applyFont="1" applyFill="1" applyBorder="1" applyAlignment="1">
      <alignment horizontal="right" vertical="center" wrapText="1" indent="1"/>
    </xf>
    <xf numFmtId="167" fontId="33" fillId="34" borderId="18" xfId="0" applyNumberFormat="1" applyFont="1" applyFill="1" applyBorder="1" applyAlignment="1">
      <alignment horizontal="right" vertical="center" wrapText="1" indent="1"/>
    </xf>
    <xf numFmtId="0" fontId="32" fillId="36" borderId="19" xfId="0" applyFont="1" applyFill="1" applyBorder="1" applyAlignment="1">
      <alignment horizontal="left" vertical="center" indent="2"/>
    </xf>
    <xf numFmtId="167" fontId="32" fillId="36" borderId="19" xfId="0" applyNumberFormat="1" applyFont="1" applyFill="1" applyBorder="1" applyAlignment="1">
      <alignment horizontal="right" vertical="center" wrapText="1" indent="2"/>
    </xf>
    <xf numFmtId="167" fontId="32" fillId="36" borderId="19" xfId="0" applyNumberFormat="1" applyFont="1" applyFill="1" applyBorder="1" applyAlignment="1">
      <alignment horizontal="right" vertical="center" wrapText="1" indent="4"/>
    </xf>
    <xf numFmtId="3" fontId="32" fillId="37" borderId="19" xfId="0" applyNumberFormat="1" applyFont="1" applyFill="1" applyBorder="1" applyAlignment="1">
      <alignment horizontal="right" vertical="center" wrapText="1" indent="3"/>
    </xf>
    <xf numFmtId="167" fontId="32" fillId="34" borderId="19" xfId="0" applyNumberFormat="1" applyFont="1" applyFill="1" applyBorder="1" applyAlignment="1">
      <alignment horizontal="right" vertical="center" wrapText="1" indent="3"/>
    </xf>
    <xf numFmtId="3" fontId="32" fillId="0" borderId="19" xfId="0" applyNumberFormat="1" applyFont="1" applyFill="1" applyBorder="1" applyAlignment="1">
      <alignment horizontal="right" vertical="center" wrapText="1" indent="1"/>
    </xf>
    <xf numFmtId="3" fontId="32" fillId="37" borderId="19" xfId="0" applyNumberFormat="1" applyFont="1" applyFill="1" applyBorder="1" applyAlignment="1">
      <alignment horizontal="right" vertical="center" wrapText="1" indent="1"/>
    </xf>
    <xf numFmtId="167" fontId="32" fillId="34" borderId="19" xfId="0" applyNumberFormat="1" applyFont="1" applyFill="1" applyBorder="1" applyAlignment="1">
      <alignment horizontal="right" vertical="center" wrapText="1" indent="1"/>
    </xf>
    <xf numFmtId="0" fontId="110" fillId="0" borderId="0" xfId="115" applyFont="1">
      <alignment/>
      <protection/>
    </xf>
    <xf numFmtId="1" fontId="111" fillId="0" borderId="0" xfId="108" applyNumberFormat="1" applyFont="1" applyAlignment="1">
      <alignment horizontal="left"/>
      <protection/>
    </xf>
    <xf numFmtId="0" fontId="112" fillId="0" borderId="0" xfId="68" applyFont="1" applyFill="1" applyBorder="1" applyAlignment="1">
      <alignment horizontal="center"/>
    </xf>
    <xf numFmtId="0" fontId="113" fillId="0" borderId="0" xfId="108" applyFont="1" applyBorder="1">
      <alignment/>
      <protection/>
    </xf>
    <xf numFmtId="3" fontId="102" fillId="0" borderId="0" xfId="191" applyNumberFormat="1" applyFont="1" applyBorder="1" applyAlignment="1">
      <alignment horizontal="center"/>
      <protection/>
    </xf>
    <xf numFmtId="3" fontId="114" fillId="0" borderId="0" xfId="191" applyNumberFormat="1" applyFont="1" applyBorder="1" applyAlignment="1">
      <alignment horizontal="center"/>
      <protection/>
    </xf>
    <xf numFmtId="3" fontId="102" fillId="0" borderId="0" xfId="108" applyNumberFormat="1" applyFont="1">
      <alignment/>
      <protection/>
    </xf>
    <xf numFmtId="0" fontId="115" fillId="0" borderId="0" xfId="108" applyFont="1">
      <alignment/>
      <protection/>
    </xf>
    <xf numFmtId="0" fontId="2" fillId="0" borderId="0" xfId="138" applyFont="1">
      <alignment/>
      <protection/>
    </xf>
    <xf numFmtId="0" fontId="18" fillId="0" borderId="0" xfId="182" applyFont="1">
      <alignment/>
      <protection/>
    </xf>
    <xf numFmtId="0" fontId="31" fillId="0" borderId="0" xfId="186" applyFont="1" applyAlignment="1">
      <alignment horizontal="right" vertical="top"/>
      <protection/>
    </xf>
    <xf numFmtId="0" fontId="33" fillId="36" borderId="15" xfId="0" applyFont="1" applyFill="1" applyBorder="1" applyAlignment="1">
      <alignment horizontal="left" vertical="center" indent="1"/>
    </xf>
    <xf numFmtId="167" fontId="33" fillId="36" borderId="15" xfId="0" applyNumberFormat="1" applyFont="1" applyFill="1" applyBorder="1" applyAlignment="1">
      <alignment horizontal="left" vertical="center" wrapText="1" indent="1"/>
    </xf>
    <xf numFmtId="2" fontId="109" fillId="0" borderId="0" xfId="182" applyNumberFormat="1" applyFont="1">
      <alignment/>
      <protection/>
    </xf>
    <xf numFmtId="177" fontId="109" fillId="0" borderId="0" xfId="182" applyNumberFormat="1" applyFont="1">
      <alignment/>
      <protection/>
    </xf>
    <xf numFmtId="0" fontId="109" fillId="0" borderId="0" xfId="182" applyFont="1" applyAlignment="1">
      <alignment horizontal="center"/>
      <protection/>
    </xf>
    <xf numFmtId="0" fontId="33" fillId="36" borderId="16" xfId="0" applyFont="1" applyFill="1" applyBorder="1" applyAlignment="1">
      <alignment horizontal="left" vertical="center" indent="1"/>
    </xf>
    <xf numFmtId="167" fontId="33" fillId="36" borderId="16" xfId="0" applyNumberFormat="1" applyFont="1" applyFill="1" applyBorder="1" applyAlignment="1">
      <alignment horizontal="left" vertical="center" wrapText="1" indent="1"/>
    </xf>
    <xf numFmtId="0" fontId="32" fillId="36" borderId="19" xfId="0" applyFont="1" applyFill="1" applyBorder="1" applyAlignment="1">
      <alignment horizontal="left" vertical="center" indent="1"/>
    </xf>
    <xf numFmtId="3" fontId="33" fillId="37" borderId="15" xfId="0" applyNumberFormat="1" applyFont="1" applyFill="1" applyBorder="1" applyAlignment="1">
      <alignment horizontal="right" vertical="center" wrapText="1" indent="2"/>
    </xf>
    <xf numFmtId="3" fontId="32" fillId="37" borderId="19" xfId="0" applyNumberFormat="1" applyFont="1" applyFill="1" applyBorder="1" applyAlignment="1">
      <alignment horizontal="right" vertical="center" wrapText="1" indent="2"/>
    </xf>
    <xf numFmtId="0" fontId="103" fillId="0" borderId="0" xfId="186" applyFont="1" applyAlignment="1">
      <alignment vertical="center"/>
      <protection/>
    </xf>
    <xf numFmtId="0" fontId="33" fillId="36" borderId="15" xfId="0" applyFont="1" applyFill="1" applyBorder="1" applyAlignment="1">
      <alignment horizontal="right" vertical="center" indent="1"/>
    </xf>
    <xf numFmtId="3" fontId="33" fillId="34" borderId="15" xfId="0" applyNumberFormat="1" applyFont="1" applyFill="1" applyBorder="1" applyAlignment="1">
      <alignment horizontal="right" vertical="center" wrapText="1" indent="1"/>
    </xf>
    <xf numFmtId="167" fontId="33" fillId="34" borderId="15" xfId="0" applyNumberFormat="1" applyFont="1" applyFill="1" applyBorder="1" applyAlignment="1">
      <alignment horizontal="right" vertical="center" wrapText="1" indent="2"/>
    </xf>
    <xf numFmtId="2" fontId="31" fillId="34" borderId="0" xfId="189" applyNumberFormat="1" applyFont="1" applyFill="1" applyAlignment="1">
      <alignment vertical="center"/>
      <protection/>
    </xf>
    <xf numFmtId="0" fontId="33" fillId="36" borderId="16" xfId="0" applyFont="1" applyFill="1" applyBorder="1" applyAlignment="1">
      <alignment horizontal="right" vertical="center" indent="1"/>
    </xf>
    <xf numFmtId="3" fontId="33" fillId="34" borderId="16" xfId="0" applyNumberFormat="1" applyFont="1" applyFill="1" applyBorder="1" applyAlignment="1">
      <alignment horizontal="right" vertical="center" wrapText="1" indent="1"/>
    </xf>
    <xf numFmtId="167" fontId="33" fillId="34" borderId="16" xfId="0" applyNumberFormat="1" applyFont="1" applyFill="1" applyBorder="1" applyAlignment="1">
      <alignment horizontal="right" vertical="center" wrapText="1" indent="2"/>
    </xf>
    <xf numFmtId="2" fontId="116" fillId="34" borderId="0" xfId="189" applyNumberFormat="1" applyFont="1" applyFill="1" applyAlignment="1">
      <alignment horizontal="left" vertical="center" indent="1"/>
      <protection/>
    </xf>
    <xf numFmtId="2" fontId="116" fillId="34" borderId="0" xfId="189" applyNumberFormat="1" applyFont="1" applyFill="1" applyAlignment="1">
      <alignment horizontal="left" vertical="center"/>
      <protection/>
    </xf>
    <xf numFmtId="167" fontId="116" fillId="34" borderId="0" xfId="189" applyNumberFormat="1" applyFont="1" applyFill="1" applyAlignment="1">
      <alignment horizontal="right" vertical="center" indent="4"/>
      <protection/>
    </xf>
    <xf numFmtId="167" fontId="116" fillId="34" borderId="0" xfId="189" applyNumberFormat="1" applyFont="1" applyFill="1" applyAlignment="1">
      <alignment horizontal="right" vertical="center" indent="2"/>
      <protection/>
    </xf>
    <xf numFmtId="3" fontId="116" fillId="34" borderId="0" xfId="189" applyNumberFormat="1" applyFont="1" applyFill="1" applyAlignment="1">
      <alignment horizontal="right" vertical="center" indent="1"/>
      <protection/>
    </xf>
    <xf numFmtId="174" fontId="116" fillId="34" borderId="0" xfId="189" applyNumberFormat="1" applyFont="1" applyFill="1" applyAlignment="1">
      <alignment horizontal="right" vertical="center" indent="2"/>
      <protection/>
    </xf>
    <xf numFmtId="0" fontId="33" fillId="37" borderId="16" xfId="0" applyFont="1" applyFill="1" applyBorder="1" applyAlignment="1">
      <alignment horizontal="left" vertical="center" indent="1"/>
    </xf>
    <xf numFmtId="167" fontId="33" fillId="37" borderId="16" xfId="0" applyNumberFormat="1" applyFont="1" applyFill="1" applyBorder="1" applyAlignment="1">
      <alignment horizontal="right" vertical="center" wrapText="1" indent="3"/>
    </xf>
    <xf numFmtId="167" fontId="33" fillId="37" borderId="16" xfId="0" applyNumberFormat="1" applyFont="1" applyFill="1" applyBorder="1" applyAlignment="1">
      <alignment horizontal="right" vertical="center" wrapText="1" indent="2"/>
    </xf>
    <xf numFmtId="167" fontId="33" fillId="37" borderId="16" xfId="0" applyNumberFormat="1" applyFont="1" applyFill="1" applyBorder="1" applyAlignment="1">
      <alignment horizontal="right" vertical="center" wrapText="1" indent="1"/>
    </xf>
    <xf numFmtId="2" fontId="108" fillId="34" borderId="0" xfId="189" applyNumberFormat="1" applyFont="1" applyFill="1" applyAlignment="1">
      <alignment vertical="center"/>
      <protection/>
    </xf>
    <xf numFmtId="2" fontId="23" fillId="34" borderId="0" xfId="189" applyNumberFormat="1" applyFont="1" applyFill="1" applyAlignment="1">
      <alignment vertical="center"/>
      <protection/>
    </xf>
    <xf numFmtId="0" fontId="33" fillId="36" borderId="16" xfId="0" applyFont="1" applyFill="1" applyBorder="1" applyAlignment="1">
      <alignment horizontal="right" vertical="center"/>
    </xf>
    <xf numFmtId="2" fontId="109" fillId="34" borderId="0" xfId="189" applyNumberFormat="1" applyFont="1" applyFill="1" applyAlignment="1">
      <alignment vertical="center"/>
      <protection/>
    </xf>
    <xf numFmtId="0" fontId="33" fillId="36" borderId="15" xfId="0" applyFont="1" applyFill="1" applyBorder="1" applyAlignment="1">
      <alignment horizontal="right" vertical="center"/>
    </xf>
    <xf numFmtId="0" fontId="33" fillId="37" borderId="15" xfId="0" applyFont="1" applyFill="1" applyBorder="1" applyAlignment="1">
      <alignment horizontal="left" vertical="center" indent="1"/>
    </xf>
    <xf numFmtId="167" fontId="33" fillId="37" borderId="15" xfId="0" applyNumberFormat="1" applyFont="1" applyFill="1" applyBorder="1" applyAlignment="1">
      <alignment horizontal="right" vertical="center" wrapText="1" indent="3"/>
    </xf>
    <xf numFmtId="167" fontId="33" fillId="37" borderId="15" xfId="0" applyNumberFormat="1" applyFont="1" applyFill="1" applyBorder="1" applyAlignment="1">
      <alignment horizontal="right" vertical="center" wrapText="1" indent="2"/>
    </xf>
    <xf numFmtId="167" fontId="33" fillId="37" borderId="15" xfId="0" applyNumberFormat="1" applyFont="1" applyFill="1" applyBorder="1" applyAlignment="1">
      <alignment horizontal="right" vertical="center" wrapText="1" indent="1"/>
    </xf>
    <xf numFmtId="0" fontId="102" fillId="0" borderId="0" xfId="182" applyFont="1">
      <alignment/>
      <protection/>
    </xf>
    <xf numFmtId="0" fontId="20" fillId="36" borderId="16" xfId="0" applyFont="1" applyFill="1" applyBorder="1" applyAlignment="1">
      <alignment horizontal="right" vertical="center" indent="1"/>
    </xf>
    <xf numFmtId="167" fontId="20" fillId="36" borderId="16" xfId="0" applyNumberFormat="1" applyFont="1" applyFill="1" applyBorder="1" applyAlignment="1">
      <alignment horizontal="left" vertical="center" wrapText="1" indent="1"/>
    </xf>
    <xf numFmtId="0" fontId="35" fillId="36" borderId="19" xfId="0" applyFont="1" applyFill="1" applyBorder="1" applyAlignment="1">
      <alignment horizontal="left" vertical="center" indent="1"/>
    </xf>
    <xf numFmtId="167" fontId="32" fillId="36" borderId="19" xfId="0" applyNumberFormat="1" applyFont="1" applyFill="1" applyBorder="1" applyAlignment="1">
      <alignment horizontal="right" vertical="center" wrapText="1" indent="3"/>
    </xf>
    <xf numFmtId="3" fontId="32" fillId="34" borderId="19" xfId="0" applyNumberFormat="1" applyFont="1" applyFill="1" applyBorder="1" applyAlignment="1">
      <alignment horizontal="right" vertical="center" wrapText="1" indent="1"/>
    </xf>
    <xf numFmtId="167" fontId="32" fillId="34" borderId="19" xfId="0" applyNumberFormat="1" applyFont="1" applyFill="1" applyBorder="1" applyAlignment="1">
      <alignment horizontal="right" vertical="center" wrapText="1" indent="2"/>
    </xf>
    <xf numFmtId="0" fontId="102" fillId="34" borderId="0" xfId="182" applyFont="1" applyFill="1">
      <alignment/>
      <protection/>
    </xf>
    <xf numFmtId="0" fontId="117" fillId="34" borderId="12" xfId="0" applyFont="1" applyFill="1" applyBorder="1" applyAlignment="1">
      <alignment vertical="center"/>
    </xf>
    <xf numFmtId="0" fontId="117" fillId="34" borderId="12" xfId="0" applyFont="1" applyFill="1" applyBorder="1" applyAlignment="1">
      <alignment horizontal="right" vertical="center"/>
    </xf>
    <xf numFmtId="0" fontId="107" fillId="36" borderId="20" xfId="0" applyFont="1" applyFill="1" applyBorder="1" applyAlignment="1">
      <alignment horizontal="center" vertical="center" wrapText="1"/>
    </xf>
    <xf numFmtId="0" fontId="107" fillId="36" borderId="21" xfId="0" applyFont="1" applyFill="1" applyBorder="1" applyAlignment="1">
      <alignment horizontal="center" vertical="center" wrapText="1"/>
    </xf>
    <xf numFmtId="0" fontId="31" fillId="0" borderId="0" xfId="182" applyFont="1" applyBorder="1" applyAlignment="1">
      <alignment horizontal="center" vertical="center"/>
      <protection/>
    </xf>
    <xf numFmtId="3" fontId="31" fillId="0" borderId="0" xfId="182" applyNumberFormat="1" applyFont="1" applyBorder="1" applyAlignment="1">
      <alignment horizontal="center" vertical="center"/>
      <protection/>
    </xf>
    <xf numFmtId="0" fontId="31" fillId="35" borderId="0" xfId="182" applyFont="1" applyFill="1" applyBorder="1" applyAlignment="1">
      <alignment horizontal="center" vertical="center"/>
      <protection/>
    </xf>
    <xf numFmtId="0" fontId="31" fillId="0" borderId="0" xfId="138" applyFont="1">
      <alignment/>
      <protection/>
    </xf>
    <xf numFmtId="0" fontId="33" fillId="37" borderId="15" xfId="0" applyFont="1" applyFill="1" applyBorder="1" applyAlignment="1">
      <alignment horizontal="left" vertical="center"/>
    </xf>
    <xf numFmtId="167" fontId="33" fillId="37" borderId="15" xfId="0" applyNumberFormat="1" applyFont="1" applyFill="1" applyBorder="1" applyAlignment="1">
      <alignment horizontal="right" vertical="center" wrapText="1" indent="4"/>
    </xf>
    <xf numFmtId="0" fontId="33" fillId="0" borderId="15" xfId="0" applyFont="1" applyFill="1" applyBorder="1" applyAlignment="1">
      <alignment horizontal="left" vertical="center"/>
    </xf>
    <xf numFmtId="167" fontId="33" fillId="0" borderId="15" xfId="0" applyNumberFormat="1" applyFont="1" applyFill="1" applyBorder="1" applyAlignment="1">
      <alignment horizontal="right" vertical="center" wrapText="1" indent="4"/>
    </xf>
    <xf numFmtId="3" fontId="33" fillId="0" borderId="15" xfId="0" applyNumberFormat="1" applyFont="1" applyFill="1" applyBorder="1" applyAlignment="1">
      <alignment horizontal="right" vertical="center" wrapText="1" indent="3"/>
    </xf>
    <xf numFmtId="167" fontId="33" fillId="0" borderId="15" xfId="0" applyNumberFormat="1" applyFont="1" applyFill="1" applyBorder="1" applyAlignment="1">
      <alignment horizontal="right" vertical="center" wrapText="1" indent="1"/>
    </xf>
    <xf numFmtId="0" fontId="2" fillId="0" borderId="0" xfId="138" applyFont="1" applyFill="1">
      <alignment/>
      <protection/>
    </xf>
    <xf numFmtId="181" fontId="2" fillId="0" borderId="0" xfId="138" applyNumberFormat="1" applyFont="1" applyFill="1">
      <alignment/>
      <protection/>
    </xf>
    <xf numFmtId="182" fontId="2" fillId="0" borderId="0" xfId="138" applyNumberFormat="1" applyFont="1" applyFill="1" applyAlignment="1">
      <alignment horizontal="right"/>
      <protection/>
    </xf>
    <xf numFmtId="0" fontId="12" fillId="0" borderId="0" xfId="183" applyFont="1" applyBorder="1">
      <alignment/>
      <protection/>
    </xf>
    <xf numFmtId="0" fontId="26" fillId="0" borderId="0" xfId="183" applyFont="1" applyBorder="1">
      <alignment/>
      <protection/>
    </xf>
    <xf numFmtId="0" fontId="26" fillId="0" borderId="0" xfId="182" applyFont="1" applyBorder="1">
      <alignment/>
      <protection/>
    </xf>
    <xf numFmtId="0" fontId="27" fillId="0" borderId="0" xfId="138" applyFont="1" applyBorder="1">
      <alignment/>
      <protection/>
    </xf>
    <xf numFmtId="0" fontId="26" fillId="0" borderId="0" xfId="185" applyFont="1" applyBorder="1">
      <alignment/>
      <protection/>
    </xf>
    <xf numFmtId="174" fontId="18" fillId="0" borderId="0" xfId="183" applyNumberFormat="1" applyFont="1">
      <alignment/>
      <protection/>
    </xf>
    <xf numFmtId="183" fontId="18" fillId="0" borderId="0" xfId="196" applyNumberFormat="1" applyFont="1" applyAlignment="1">
      <alignment/>
    </xf>
    <xf numFmtId="3" fontId="35" fillId="0" borderId="0" xfId="183" applyNumberFormat="1" applyFont="1" applyFill="1" applyBorder="1" applyAlignment="1">
      <alignment vertical="center"/>
      <protection/>
    </xf>
    <xf numFmtId="2" fontId="35" fillId="0" borderId="0" xfId="183" applyNumberFormat="1" applyFont="1" applyFill="1" applyBorder="1" applyAlignment="1">
      <alignment horizontal="left" vertical="center"/>
      <protection/>
    </xf>
    <xf numFmtId="174" fontId="19" fillId="0" borderId="0" xfId="138" applyNumberFormat="1" applyFont="1" applyFill="1" applyBorder="1" applyAlignment="1">
      <alignment vertical="center"/>
      <protection/>
    </xf>
    <xf numFmtId="2" fontId="36" fillId="0" borderId="0" xfId="138" applyNumberFormat="1" applyFont="1" applyAlignment="1">
      <alignment vertical="center"/>
      <protection/>
    </xf>
    <xf numFmtId="174" fontId="36" fillId="0" borderId="0" xfId="138" applyNumberFormat="1" applyFont="1" applyAlignment="1">
      <alignment horizontal="right" vertical="center"/>
      <protection/>
    </xf>
    <xf numFmtId="178" fontId="37" fillId="0" borderId="0" xfId="138" applyNumberFormat="1" applyFont="1" applyAlignment="1">
      <alignment horizontal="right" vertical="center"/>
      <protection/>
    </xf>
    <xf numFmtId="2" fontId="37" fillId="0" borderId="0" xfId="138" applyNumberFormat="1" applyFont="1" applyAlignment="1">
      <alignment vertical="center"/>
      <protection/>
    </xf>
    <xf numFmtId="174" fontId="14" fillId="0" borderId="0" xfId="138" applyNumberFormat="1" applyFont="1" applyFill="1" applyBorder="1" applyAlignment="1">
      <alignment vertical="center"/>
      <protection/>
    </xf>
    <xf numFmtId="2" fontId="38" fillId="0" borderId="0" xfId="138" applyNumberFormat="1" applyFont="1" applyAlignment="1">
      <alignment vertical="center"/>
      <protection/>
    </xf>
    <xf numFmtId="174" fontId="19" fillId="0" borderId="0" xfId="183" applyNumberFormat="1" applyFont="1" applyFill="1" applyBorder="1" applyAlignment="1">
      <alignment vertical="center"/>
      <protection/>
    </xf>
    <xf numFmtId="174" fontId="18" fillId="0" borderId="0" xfId="138" applyNumberFormat="1" applyFont="1" applyFill="1" applyBorder="1" applyAlignment="1">
      <alignment vertical="center"/>
      <protection/>
    </xf>
    <xf numFmtId="2" fontId="39" fillId="0" borderId="0" xfId="138" applyNumberFormat="1" applyFont="1" applyAlignment="1">
      <alignment vertical="center"/>
      <protection/>
    </xf>
    <xf numFmtId="0" fontId="11" fillId="0" borderId="0" xfId="183" applyFont="1" applyFill="1" applyBorder="1" applyAlignment="1">
      <alignment horizontal="left" vertical="center"/>
      <protection/>
    </xf>
    <xf numFmtId="179" fontId="11" fillId="0" borderId="0" xfId="138" applyNumberFormat="1" applyFont="1" applyFill="1" applyBorder="1" applyAlignment="1">
      <alignment vertical="center"/>
      <protection/>
    </xf>
    <xf numFmtId="2" fontId="11" fillId="0" borderId="0" xfId="183" applyNumberFormat="1" applyFont="1" applyFill="1" applyBorder="1" applyAlignment="1">
      <alignment horizontal="left" vertical="center"/>
      <protection/>
    </xf>
    <xf numFmtId="167" fontId="11" fillId="0" borderId="0" xfId="183" applyNumberFormat="1" applyFont="1" applyFill="1" applyBorder="1" applyAlignment="1">
      <alignment vertical="center"/>
      <protection/>
    </xf>
    <xf numFmtId="0" fontId="105" fillId="0" borderId="0" xfId="184" applyFont="1">
      <alignment/>
      <protection/>
    </xf>
    <xf numFmtId="174" fontId="118" fillId="0" borderId="0" xfId="184" applyNumberFormat="1" applyFont="1">
      <alignment/>
      <protection/>
    </xf>
    <xf numFmtId="184" fontId="105" fillId="0" borderId="0" xfId="184" applyNumberFormat="1" applyFont="1">
      <alignment/>
      <protection/>
    </xf>
    <xf numFmtId="174" fontId="105" fillId="0" borderId="0" xfId="184" applyNumberFormat="1" applyFont="1">
      <alignment/>
      <protection/>
    </xf>
    <xf numFmtId="0" fontId="12" fillId="34" borderId="0" xfId="186" applyFont="1" applyFill="1">
      <alignment/>
      <protection/>
    </xf>
    <xf numFmtId="0" fontId="26" fillId="34" borderId="0" xfId="182" applyFont="1" applyFill="1">
      <alignment/>
      <protection/>
    </xf>
    <xf numFmtId="0" fontId="27" fillId="34" borderId="0" xfId="138" applyFont="1" applyFill="1">
      <alignment/>
      <protection/>
    </xf>
    <xf numFmtId="0" fontId="28" fillId="34" borderId="0" xfId="182" applyFont="1" applyFill="1">
      <alignment/>
      <protection/>
    </xf>
    <xf numFmtId="0" fontId="2" fillId="0" borderId="0" xfId="186" applyFont="1" applyAlignment="1">
      <alignment vertical="center"/>
      <protection/>
    </xf>
    <xf numFmtId="0" fontId="2" fillId="34" borderId="0" xfId="186" applyFont="1" applyFill="1">
      <alignment/>
      <protection/>
    </xf>
    <xf numFmtId="0" fontId="29" fillId="0" borderId="0" xfId="190" applyFont="1" applyAlignment="1">
      <alignment vertical="center"/>
      <protection/>
    </xf>
    <xf numFmtId="0" fontId="11" fillId="0" borderId="0" xfId="186" applyFont="1" applyAlignment="1">
      <alignment horizontal="centerContinuous" vertical="center"/>
      <protection/>
    </xf>
    <xf numFmtId="0" fontId="2" fillId="0" borderId="0" xfId="186" applyFont="1" applyAlignment="1">
      <alignment horizontal="centerContinuous" vertical="center"/>
      <protection/>
    </xf>
    <xf numFmtId="0" fontId="2" fillId="0" borderId="0" xfId="186" applyFont="1">
      <alignment/>
      <protection/>
    </xf>
    <xf numFmtId="0" fontId="107" fillId="36" borderId="21" xfId="0" applyFont="1" applyFill="1" applyBorder="1" applyAlignment="1">
      <alignment horizontal="centerContinuous" vertical="center" wrapText="1"/>
    </xf>
    <xf numFmtId="0" fontId="107" fillId="36" borderId="22" xfId="0" applyFont="1" applyFill="1" applyBorder="1" applyAlignment="1">
      <alignment horizontal="center" vertical="center" wrapText="1"/>
    </xf>
    <xf numFmtId="0" fontId="27" fillId="34" borderId="0" xfId="186" applyFont="1" applyFill="1">
      <alignment/>
      <protection/>
    </xf>
    <xf numFmtId="167" fontId="32" fillId="36" borderId="14" xfId="0" applyNumberFormat="1" applyFont="1" applyFill="1" applyBorder="1" applyAlignment="1">
      <alignment horizontal="right" vertical="center" wrapText="1" indent="1"/>
    </xf>
    <xf numFmtId="167" fontId="32" fillId="37" borderId="14" xfId="0" applyNumberFormat="1" applyFont="1" applyFill="1" applyBorder="1" applyAlignment="1">
      <alignment horizontal="right" vertical="center" wrapText="1" indent="1"/>
    </xf>
    <xf numFmtId="167" fontId="32" fillId="34" borderId="14" xfId="0" applyNumberFormat="1" applyFont="1" applyFill="1" applyBorder="1" applyAlignment="1">
      <alignment horizontal="right" vertical="center" wrapText="1" indent="2"/>
    </xf>
    <xf numFmtId="167" fontId="32" fillId="0" borderId="14" xfId="0" applyNumberFormat="1" applyFont="1" applyFill="1" applyBorder="1" applyAlignment="1">
      <alignment horizontal="right" vertical="center" wrapText="1" indent="1"/>
    </xf>
    <xf numFmtId="167" fontId="33" fillId="36" borderId="15" xfId="0" applyNumberFormat="1" applyFont="1" applyFill="1" applyBorder="1" applyAlignment="1">
      <alignment horizontal="right" vertical="center" wrapText="1" indent="1"/>
    </xf>
    <xf numFmtId="0" fontId="2" fillId="34" borderId="0" xfId="186" applyFont="1" applyFill="1" applyBorder="1" applyAlignment="1">
      <alignment vertical="center"/>
      <protection/>
    </xf>
    <xf numFmtId="49" fontId="2" fillId="34" borderId="0" xfId="186" applyNumberFormat="1" applyFont="1" applyFill="1" applyAlignment="1">
      <alignment/>
      <protection/>
    </xf>
    <xf numFmtId="174" fontId="2" fillId="34" borderId="0" xfId="186" applyNumberFormat="1" applyFont="1" applyFill="1" applyBorder="1" applyAlignment="1">
      <alignment vertical="center"/>
      <protection/>
    </xf>
    <xf numFmtId="182" fontId="2" fillId="34" borderId="0" xfId="186" applyNumberFormat="1" applyFont="1" applyFill="1">
      <alignment/>
      <protection/>
    </xf>
    <xf numFmtId="167" fontId="33" fillId="36" borderId="16" xfId="0" applyNumberFormat="1" applyFont="1" applyFill="1" applyBorder="1" applyAlignment="1">
      <alignment horizontal="right" vertical="center" wrapText="1" indent="1"/>
    </xf>
    <xf numFmtId="167" fontId="33" fillId="0" borderId="16" xfId="0" applyNumberFormat="1" applyFont="1" applyFill="1" applyBorder="1" applyAlignment="1">
      <alignment horizontal="right" vertical="center" wrapText="1" indent="1"/>
    </xf>
    <xf numFmtId="49" fontId="2" fillId="34" borderId="0" xfId="186" applyNumberFormat="1" applyFont="1" applyFill="1">
      <alignment/>
      <protection/>
    </xf>
    <xf numFmtId="174" fontId="2" fillId="34" borderId="0" xfId="186" applyNumberFormat="1" applyFont="1" applyFill="1">
      <alignment/>
      <protection/>
    </xf>
    <xf numFmtId="182" fontId="27" fillId="34" borderId="0" xfId="186" applyNumberFormat="1" applyFont="1" applyFill="1">
      <alignment/>
      <protection/>
    </xf>
    <xf numFmtId="174" fontId="27" fillId="34" borderId="0" xfId="186" applyNumberFormat="1" applyFont="1" applyFill="1">
      <alignment/>
      <protection/>
    </xf>
    <xf numFmtId="0" fontId="33" fillId="34" borderId="0" xfId="68" applyFont="1" applyFill="1" applyBorder="1" applyAlignment="1">
      <alignment horizontal="left" vertical="center" indent="1"/>
    </xf>
    <xf numFmtId="167" fontId="31" fillId="34" borderId="0" xfId="68" applyNumberFormat="1" applyFont="1" applyFill="1" applyBorder="1" applyAlignment="1">
      <alignment horizontal="right" vertical="center" indent="1"/>
    </xf>
    <xf numFmtId="174" fontId="31" fillId="34" borderId="0" xfId="68" applyNumberFormat="1" applyFont="1" applyFill="1" applyBorder="1" applyAlignment="1">
      <alignment horizontal="right" vertical="center" indent="2"/>
    </xf>
    <xf numFmtId="49" fontId="27" fillId="34" borderId="0" xfId="186" applyNumberFormat="1" applyFont="1" applyFill="1">
      <alignment/>
      <protection/>
    </xf>
    <xf numFmtId="174" fontId="23" fillId="0" borderId="0" xfId="68" applyNumberFormat="1" applyFont="1" applyFill="1" applyBorder="1" applyAlignment="1">
      <alignment horizontal="center" vertical="center"/>
    </xf>
    <xf numFmtId="174" fontId="31" fillId="0" borderId="0" xfId="68" applyNumberFormat="1" applyFont="1" applyFill="1" applyBorder="1" applyAlignment="1">
      <alignment horizontal="right" vertical="center" indent="2"/>
    </xf>
    <xf numFmtId="174" fontId="27" fillId="34" borderId="0" xfId="186" applyNumberFormat="1" applyFont="1" applyFill="1" applyBorder="1" applyAlignment="1">
      <alignment vertical="center"/>
      <protection/>
    </xf>
    <xf numFmtId="0" fontId="102" fillId="34" borderId="0" xfId="186" applyFont="1" applyFill="1">
      <alignment/>
      <protection/>
    </xf>
    <xf numFmtId="174" fontId="102" fillId="34" borderId="0" xfId="186" applyNumberFormat="1" applyFont="1" applyFill="1" applyAlignment="1">
      <alignment horizontal="center"/>
      <protection/>
    </xf>
    <xf numFmtId="0" fontId="12" fillId="34" borderId="0" xfId="186" applyFont="1" applyFill="1" applyBorder="1">
      <alignment/>
      <protection/>
    </xf>
    <xf numFmtId="0" fontId="2" fillId="34" borderId="0" xfId="186" applyFont="1" applyFill="1" applyBorder="1">
      <alignment/>
      <protection/>
    </xf>
    <xf numFmtId="0" fontId="2" fillId="0" borderId="0" xfId="186" applyFont="1" applyAlignment="1">
      <alignment horizontal="center" vertical="center"/>
      <protection/>
    </xf>
    <xf numFmtId="0" fontId="31" fillId="34" borderId="0" xfId="186" applyFont="1" applyFill="1" applyBorder="1">
      <alignment/>
      <protection/>
    </xf>
    <xf numFmtId="0" fontId="31" fillId="34" borderId="0" xfId="186" applyFont="1" applyFill="1">
      <alignment/>
      <protection/>
    </xf>
    <xf numFmtId="0" fontId="40" fillId="34" borderId="0" xfId="186" applyFont="1" applyFill="1">
      <alignment/>
      <protection/>
    </xf>
    <xf numFmtId="167" fontId="33" fillId="36" borderId="15" xfId="0" applyNumberFormat="1" applyFont="1" applyFill="1" applyBorder="1" applyAlignment="1">
      <alignment horizontal="center" vertical="center" wrapText="1"/>
    </xf>
    <xf numFmtId="0" fontId="31" fillId="34" borderId="0" xfId="186" applyFont="1" applyFill="1" applyBorder="1" applyAlignment="1">
      <alignment vertical="center"/>
      <protection/>
    </xf>
    <xf numFmtId="49" fontId="40" fillId="34" borderId="0" xfId="186" applyNumberFormat="1" applyFont="1" applyFill="1" applyAlignment="1">
      <alignment/>
      <protection/>
    </xf>
    <xf numFmtId="174" fontId="40" fillId="34" borderId="0" xfId="186" applyNumberFormat="1" applyFont="1" applyFill="1" applyBorder="1" applyAlignment="1">
      <alignment vertical="center"/>
      <protection/>
    </xf>
    <xf numFmtId="182" fontId="40" fillId="34" borderId="0" xfId="186" applyNumberFormat="1" applyFont="1" applyFill="1">
      <alignment/>
      <protection/>
    </xf>
    <xf numFmtId="167" fontId="33" fillId="36" borderId="16" xfId="0" applyNumberFormat="1" applyFont="1" applyFill="1" applyBorder="1" applyAlignment="1">
      <alignment horizontal="center" vertical="center" wrapText="1"/>
    </xf>
    <xf numFmtId="49" fontId="40" fillId="34" borderId="0" xfId="186" applyNumberFormat="1" applyFont="1" applyFill="1">
      <alignment/>
      <protection/>
    </xf>
    <xf numFmtId="174" fontId="40" fillId="34" borderId="0" xfId="186" applyNumberFormat="1" applyFont="1" applyFill="1">
      <alignment/>
      <protection/>
    </xf>
    <xf numFmtId="167" fontId="33" fillId="36" borderId="18" xfId="0" applyNumberFormat="1" applyFont="1" applyFill="1" applyBorder="1" applyAlignment="1">
      <alignment horizontal="right" vertical="center" wrapText="1" indent="1"/>
    </xf>
    <xf numFmtId="167" fontId="33" fillId="37" borderId="18" xfId="0" applyNumberFormat="1" applyFont="1" applyFill="1" applyBorder="1" applyAlignment="1">
      <alignment horizontal="right" vertical="center" wrapText="1" indent="1"/>
    </xf>
    <xf numFmtId="167" fontId="33" fillId="34" borderId="18" xfId="0" applyNumberFormat="1" applyFont="1" applyFill="1" applyBorder="1" applyAlignment="1">
      <alignment horizontal="right" vertical="center" wrapText="1" indent="2"/>
    </xf>
    <xf numFmtId="167" fontId="33" fillId="0" borderId="18" xfId="0" applyNumberFormat="1" applyFont="1" applyFill="1" applyBorder="1" applyAlignment="1">
      <alignment horizontal="right" vertical="center" wrapText="1" indent="1"/>
    </xf>
    <xf numFmtId="167" fontId="32" fillId="36" borderId="19" xfId="0" applyNumberFormat="1" applyFont="1" applyFill="1" applyBorder="1" applyAlignment="1">
      <alignment horizontal="right" vertical="center" wrapText="1" indent="1"/>
    </xf>
    <xf numFmtId="167" fontId="32" fillId="37" borderId="19" xfId="0" applyNumberFormat="1" applyFont="1" applyFill="1" applyBorder="1" applyAlignment="1">
      <alignment horizontal="right" vertical="center" wrapText="1" indent="1"/>
    </xf>
    <xf numFmtId="167" fontId="32" fillId="0" borderId="19" xfId="0" applyNumberFormat="1" applyFont="1" applyFill="1" applyBorder="1" applyAlignment="1">
      <alignment horizontal="right" vertical="center" wrapText="1" indent="1"/>
    </xf>
    <xf numFmtId="0" fontId="31" fillId="34" borderId="0" xfId="187" applyFont="1" applyFill="1" applyBorder="1" applyAlignment="1">
      <alignment horizontal="center" vertical="center"/>
      <protection/>
    </xf>
    <xf numFmtId="0" fontId="31" fillId="34" borderId="0" xfId="187" applyFont="1" applyFill="1" applyBorder="1" applyAlignment="1">
      <alignment vertical="center"/>
      <protection/>
    </xf>
    <xf numFmtId="0" fontId="31" fillId="34" borderId="0" xfId="68" applyFont="1" applyFill="1" applyAlignment="1">
      <alignment horizontal="left" vertical="center" indent="1"/>
    </xf>
    <xf numFmtId="174" fontId="31" fillId="34" borderId="0" xfId="68" applyNumberFormat="1" applyFont="1" applyFill="1" applyAlignment="1">
      <alignment horizontal="right" vertical="center" indent="3"/>
    </xf>
    <xf numFmtId="174" fontId="23" fillId="34" borderId="0" xfId="68" applyNumberFormat="1" applyFont="1" applyFill="1" applyAlignment="1">
      <alignment horizontal="center" vertical="center"/>
    </xf>
    <xf numFmtId="174" fontId="31" fillId="34" borderId="0" xfId="68" applyNumberFormat="1" applyFont="1" applyFill="1" applyAlignment="1">
      <alignment horizontal="right" vertical="center" indent="2"/>
    </xf>
    <xf numFmtId="0" fontId="2" fillId="0" borderId="0" xfId="186" applyFont="1" applyFill="1" applyBorder="1">
      <alignment/>
      <protection/>
    </xf>
    <xf numFmtId="0" fontId="31" fillId="0" borderId="0" xfId="189" applyFont="1" applyFill="1" applyBorder="1" applyAlignment="1">
      <alignment horizontal="left" vertical="center" indent="1"/>
      <protection/>
    </xf>
    <xf numFmtId="0" fontId="31" fillId="0" borderId="0" xfId="68" applyFont="1" applyFill="1" applyBorder="1" applyAlignment="1">
      <alignment horizontal="left" vertical="center" indent="1"/>
    </xf>
    <xf numFmtId="0" fontId="23" fillId="0" borderId="0" xfId="189" applyFont="1" applyFill="1" applyBorder="1" applyAlignment="1">
      <alignment vertical="center"/>
      <protection/>
    </xf>
    <xf numFmtId="0" fontId="2" fillId="0" borderId="0" xfId="186" applyFont="1" applyFill="1" applyBorder="1" applyAlignment="1">
      <alignment vertical="center"/>
      <protection/>
    </xf>
    <xf numFmtId="0" fontId="33" fillId="36" borderId="16" xfId="0" applyFont="1" applyFill="1" applyBorder="1" applyAlignment="1">
      <alignment horizontal="center" vertical="center"/>
    </xf>
    <xf numFmtId="167" fontId="33" fillId="36" borderId="16" xfId="0" applyNumberFormat="1" applyFont="1" applyFill="1" applyBorder="1" applyAlignment="1">
      <alignment horizontal="right" vertical="center" wrapText="1"/>
    </xf>
    <xf numFmtId="167" fontId="33" fillId="34" borderId="16" xfId="0" applyNumberFormat="1" applyFont="1" applyFill="1" applyBorder="1" applyAlignment="1">
      <alignment horizontal="right" vertical="center" wrapText="1"/>
    </xf>
    <xf numFmtId="167" fontId="33" fillId="34" borderId="16" xfId="0" applyNumberFormat="1" applyFont="1" applyFill="1" applyBorder="1" applyAlignment="1">
      <alignment vertical="center" wrapText="1"/>
    </xf>
    <xf numFmtId="167" fontId="33" fillId="0" borderId="16" xfId="0" applyNumberFormat="1" applyFont="1" applyFill="1" applyBorder="1" applyAlignment="1">
      <alignment vertical="center" wrapText="1"/>
    </xf>
    <xf numFmtId="49" fontId="27" fillId="34" borderId="0" xfId="186" applyNumberFormat="1" applyFont="1" applyFill="1" applyAlignment="1">
      <alignment/>
      <protection/>
    </xf>
    <xf numFmtId="2" fontId="119" fillId="34" borderId="0" xfId="189" applyNumberFormat="1" applyFont="1" applyFill="1" applyAlignment="1">
      <alignment horizontal="left" vertical="center" indent="1"/>
      <protection/>
    </xf>
    <xf numFmtId="2" fontId="119" fillId="34" borderId="0" xfId="189" applyNumberFormat="1" applyFont="1" applyFill="1" applyAlignment="1">
      <alignment horizontal="left" vertical="center"/>
      <protection/>
    </xf>
    <xf numFmtId="167" fontId="116" fillId="34" borderId="18" xfId="189" applyNumberFormat="1" applyFont="1" applyFill="1" applyBorder="1" applyAlignment="1">
      <alignment horizontal="right" vertical="center" indent="2"/>
      <protection/>
    </xf>
    <xf numFmtId="0" fontId="33" fillId="37" borderId="16" xfId="0" applyFont="1" applyFill="1" applyBorder="1" applyAlignment="1">
      <alignment horizontal="right" vertical="center" indent="1"/>
    </xf>
    <xf numFmtId="167" fontId="33" fillId="37" borderId="16" xfId="0" applyNumberFormat="1" applyFont="1" applyFill="1" applyBorder="1" applyAlignment="1">
      <alignment horizontal="left" vertical="center" wrapText="1" indent="1"/>
    </xf>
    <xf numFmtId="167" fontId="33" fillId="37" borderId="16" xfId="0" applyNumberFormat="1" applyFont="1" applyFill="1" applyBorder="1" applyAlignment="1">
      <alignment horizontal="right" vertical="center" wrapText="1"/>
    </xf>
    <xf numFmtId="167" fontId="33" fillId="37" borderId="16" xfId="0" applyNumberFormat="1" applyFont="1" applyFill="1" applyBorder="1" applyAlignment="1">
      <alignment vertical="center" wrapText="1"/>
    </xf>
    <xf numFmtId="167" fontId="102" fillId="34" borderId="0" xfId="186" applyNumberFormat="1" applyFont="1" applyFill="1" applyBorder="1" applyAlignment="1">
      <alignment vertical="center"/>
      <protection/>
    </xf>
    <xf numFmtId="0" fontId="102" fillId="34" borderId="0" xfId="186" applyFont="1" applyFill="1" applyBorder="1" applyAlignment="1">
      <alignment vertical="center"/>
      <protection/>
    </xf>
    <xf numFmtId="0" fontId="33" fillId="37" borderId="15" xfId="0" applyFont="1" applyFill="1" applyBorder="1" applyAlignment="1">
      <alignment horizontal="right" vertical="center" indent="1"/>
    </xf>
    <xf numFmtId="167" fontId="33" fillId="37" borderId="15" xfId="0" applyNumberFormat="1" applyFont="1" applyFill="1" applyBorder="1" applyAlignment="1">
      <alignment horizontal="left" vertical="center" wrapText="1" indent="1"/>
    </xf>
    <xf numFmtId="167" fontId="33" fillId="37" borderId="15" xfId="0" applyNumberFormat="1" applyFont="1" applyFill="1" applyBorder="1" applyAlignment="1">
      <alignment horizontal="right" vertical="center" wrapText="1"/>
    </xf>
    <xf numFmtId="167" fontId="33" fillId="37" borderId="15" xfId="0" applyNumberFormat="1" applyFont="1" applyFill="1" applyBorder="1" applyAlignment="1">
      <alignment vertical="center" wrapText="1"/>
    </xf>
    <xf numFmtId="0" fontId="32" fillId="36" borderId="19" xfId="0" applyFont="1" applyFill="1" applyBorder="1" applyAlignment="1">
      <alignment horizontal="left" vertical="center"/>
    </xf>
    <xf numFmtId="167" fontId="32" fillId="36" borderId="19" xfId="0" applyNumberFormat="1" applyFont="1" applyFill="1" applyBorder="1" applyAlignment="1">
      <alignment horizontal="right" vertical="center" wrapText="1"/>
    </xf>
    <xf numFmtId="167" fontId="32" fillId="34" borderId="19" xfId="0" applyNumberFormat="1" applyFont="1" applyFill="1" applyBorder="1" applyAlignment="1">
      <alignment horizontal="right" vertical="center" wrapText="1"/>
    </xf>
    <xf numFmtId="167" fontId="32" fillId="34" borderId="19" xfId="0" applyNumberFormat="1" applyFont="1" applyFill="1" applyBorder="1" applyAlignment="1">
      <alignment vertical="center" wrapText="1"/>
    </xf>
    <xf numFmtId="167" fontId="32" fillId="0" borderId="19" xfId="0" applyNumberFormat="1" applyFont="1" applyFill="1" applyBorder="1" applyAlignment="1">
      <alignment vertical="center" wrapText="1"/>
    </xf>
    <xf numFmtId="0" fontId="12" fillId="0" borderId="0" xfId="188" applyFont="1">
      <alignment/>
      <protection/>
    </xf>
    <xf numFmtId="0" fontId="26" fillId="0" borderId="0" xfId="188" applyFont="1">
      <alignment/>
      <protection/>
    </xf>
    <xf numFmtId="0" fontId="26" fillId="0" borderId="0" xfId="186" applyFont="1">
      <alignment/>
      <protection/>
    </xf>
    <xf numFmtId="0" fontId="2" fillId="0" borderId="0" xfId="188" applyFont="1">
      <alignment/>
      <protection/>
    </xf>
    <xf numFmtId="0" fontId="107" fillId="36" borderId="0" xfId="0" applyFont="1" applyFill="1" applyBorder="1" applyAlignment="1">
      <alignment horizontal="center" vertical="center" wrapText="1"/>
    </xf>
    <xf numFmtId="167" fontId="33" fillId="37" borderId="15" xfId="0" applyNumberFormat="1" applyFont="1" applyFill="1" applyBorder="1" applyAlignment="1">
      <alignment horizontal="left" vertical="center"/>
    </xf>
    <xf numFmtId="167" fontId="33" fillId="0" borderId="15" xfId="0" applyNumberFormat="1" applyFont="1" applyFill="1" applyBorder="1" applyAlignment="1">
      <alignment horizontal="left" vertical="center"/>
    </xf>
    <xf numFmtId="0" fontId="2" fillId="0" borderId="0" xfId="188" applyFont="1" applyFill="1">
      <alignment/>
      <protection/>
    </xf>
    <xf numFmtId="0" fontId="14" fillId="0" borderId="0" xfId="183" applyFont="1" applyAlignment="1">
      <alignment horizontal="center" vertical="center"/>
      <protection/>
    </xf>
    <xf numFmtId="0" fontId="14" fillId="0" borderId="0" xfId="183" applyFont="1" applyAlignment="1">
      <alignment vertical="center"/>
      <protection/>
    </xf>
    <xf numFmtId="0" fontId="14" fillId="0" borderId="0" xfId="183" applyFont="1" applyAlignment="1">
      <alignment horizontal="center"/>
      <protection/>
    </xf>
    <xf numFmtId="0" fontId="29" fillId="36" borderId="0" xfId="0" applyFont="1" applyFill="1" applyBorder="1" applyAlignment="1">
      <alignment horizontal="center" vertical="center"/>
    </xf>
    <xf numFmtId="0" fontId="107" fillId="36" borderId="23" xfId="0" applyFont="1" applyFill="1" applyBorder="1" applyAlignment="1">
      <alignment horizontal="center" vertical="center" wrapText="1"/>
    </xf>
    <xf numFmtId="0" fontId="107" fillId="36" borderId="24" xfId="0" applyFont="1" applyFill="1" applyBorder="1" applyAlignment="1">
      <alignment horizontal="center" vertical="center" wrapText="1"/>
    </xf>
    <xf numFmtId="0" fontId="107" fillId="36" borderId="25" xfId="0" applyFont="1" applyFill="1" applyBorder="1" applyAlignment="1">
      <alignment horizontal="center" vertical="center" wrapText="1"/>
    </xf>
    <xf numFmtId="0" fontId="107" fillId="36" borderId="20" xfId="0" applyFont="1" applyFill="1" applyBorder="1" applyAlignment="1">
      <alignment horizontal="center" vertical="center" wrapText="1"/>
    </xf>
    <xf numFmtId="0" fontId="107" fillId="36" borderId="26" xfId="0" applyFont="1" applyFill="1" applyBorder="1" applyAlignment="1">
      <alignment horizontal="center" vertical="center" wrapText="1"/>
    </xf>
    <xf numFmtId="0" fontId="107" fillId="36" borderId="22" xfId="0" applyFont="1" applyFill="1" applyBorder="1" applyAlignment="1">
      <alignment horizontal="center" vertical="center" wrapText="1"/>
    </xf>
    <xf numFmtId="0" fontId="107" fillId="36" borderId="27" xfId="0" applyFont="1" applyFill="1" applyBorder="1" applyAlignment="1">
      <alignment horizontal="center" vertical="center" wrapText="1"/>
    </xf>
    <xf numFmtId="0" fontId="107" fillId="36" borderId="28" xfId="0" applyFont="1" applyFill="1" applyBorder="1" applyAlignment="1">
      <alignment horizontal="center" vertical="center" wrapText="1"/>
    </xf>
    <xf numFmtId="0" fontId="107" fillId="36" borderId="21" xfId="0" applyFont="1" applyFill="1" applyBorder="1" applyAlignment="1">
      <alignment horizontal="center" vertical="center" wrapText="1"/>
    </xf>
    <xf numFmtId="180" fontId="107" fillId="36" borderId="27" xfId="0" applyNumberFormat="1" applyFont="1" applyFill="1" applyBorder="1" applyAlignment="1">
      <alignment horizontal="center" vertical="center" wrapText="1"/>
    </xf>
    <xf numFmtId="180" fontId="107" fillId="36" borderId="28" xfId="0" applyNumberFormat="1" applyFont="1" applyFill="1" applyBorder="1" applyAlignment="1">
      <alignment horizontal="center" vertical="center" wrapText="1"/>
    </xf>
    <xf numFmtId="0" fontId="107" fillId="36" borderId="29" xfId="0" applyFont="1" applyFill="1" applyBorder="1" applyAlignment="1">
      <alignment horizontal="center" vertical="center" wrapText="1"/>
    </xf>
    <xf numFmtId="0" fontId="107" fillId="36" borderId="30" xfId="0" applyFont="1" applyFill="1" applyBorder="1" applyAlignment="1">
      <alignment horizontal="center" vertical="center" wrapText="1"/>
    </xf>
    <xf numFmtId="0" fontId="29" fillId="0" borderId="0" xfId="190" applyFont="1" applyAlignment="1">
      <alignment horizontal="center" vertical="center"/>
      <protection/>
    </xf>
    <xf numFmtId="0" fontId="6" fillId="0" borderId="0" xfId="190" applyFont="1" applyAlignment="1">
      <alignment horizontal="center" vertical="center"/>
      <protection/>
    </xf>
    <xf numFmtId="0" fontId="107" fillId="36" borderId="0" xfId="0" applyFont="1" applyFill="1" applyBorder="1" applyAlignment="1">
      <alignment horizontal="center" vertical="center" wrapText="1"/>
    </xf>
    <xf numFmtId="0" fontId="107" fillId="36" borderId="31" xfId="0" applyFont="1" applyFill="1" applyBorder="1" applyAlignment="1">
      <alignment horizontal="center" vertical="center" wrapText="1"/>
    </xf>
    <xf numFmtId="0" fontId="107" fillId="36" borderId="32" xfId="0" applyFont="1" applyFill="1" applyBorder="1" applyAlignment="1">
      <alignment horizontal="center" vertical="center" wrapText="1"/>
    </xf>
    <xf numFmtId="0" fontId="107" fillId="36" borderId="33" xfId="0" applyFont="1" applyFill="1" applyBorder="1" applyAlignment="1">
      <alignment horizontal="center" vertical="center" wrapText="1"/>
    </xf>
    <xf numFmtId="0" fontId="29" fillId="0" borderId="0" xfId="182" applyFont="1" applyAlignment="1">
      <alignment horizontal="center" vertical="center"/>
      <protection/>
    </xf>
    <xf numFmtId="0" fontId="6" fillId="0" borderId="0" xfId="182" applyFont="1" applyAlignment="1">
      <alignment horizontal="center"/>
      <protection/>
    </xf>
    <xf numFmtId="0" fontId="107" fillId="36" borderId="34" xfId="0" applyFont="1" applyFill="1" applyBorder="1" applyAlignment="1">
      <alignment horizontal="center" vertical="center" wrapText="1"/>
    </xf>
    <xf numFmtId="0" fontId="13" fillId="0" borderId="0" xfId="183" applyFont="1" applyAlignment="1">
      <alignment horizontal="center"/>
      <protection/>
    </xf>
    <xf numFmtId="0" fontId="107" fillId="36" borderId="35" xfId="0" applyFont="1" applyFill="1" applyBorder="1" applyAlignment="1">
      <alignment horizontal="center" vertical="center" wrapText="1"/>
    </xf>
  </cellXfs>
  <cellStyles count="20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čárky 2" xfId="40"/>
    <cellStyle name="čárky 2 2" xfId="41"/>
    <cellStyle name="Comma [0]" xfId="42"/>
    <cellStyle name="Date" xfId="43"/>
    <cellStyle name="Datum" xfId="44"/>
    <cellStyle name="des. číslo (1)" xfId="45"/>
    <cellStyle name="des. číslo (2)" xfId="46"/>
    <cellStyle name="financni0" xfId="47"/>
    <cellStyle name="financni1" xfId="48"/>
    <cellStyle name="Finanční" xfId="49"/>
    <cellStyle name="Finanční0" xfId="50"/>
    <cellStyle name="Finanční1" xfId="51"/>
    <cellStyle name="Fixed" xfId="52"/>
    <cellStyle name="Heading 1" xfId="53"/>
    <cellStyle name="Heading 2" xfId="54"/>
    <cellStyle name="Kč" xfId="55"/>
    <cellStyle name="Kontrolní buňka" xfId="56"/>
    <cellStyle name="Currency" xfId="57"/>
    <cellStyle name="Měna0" xfId="58"/>
    <cellStyle name="měny 2" xfId="59"/>
    <cellStyle name="měny 2 2" xfId="60"/>
    <cellStyle name="Currency [0]" xfId="61"/>
    <cellStyle name="Nadpis 1" xfId="62"/>
    <cellStyle name="Nadpis 2" xfId="63"/>
    <cellStyle name="Nadpis 3" xfId="64"/>
    <cellStyle name="Nadpis 4" xfId="65"/>
    <cellStyle name="Název" xfId="66"/>
    <cellStyle name="Neutrální" xfId="67"/>
    <cellStyle name="normal" xfId="68"/>
    <cellStyle name="normal 2" xfId="69"/>
    <cellStyle name="normální 10" xfId="70"/>
    <cellStyle name="normální 2" xfId="71"/>
    <cellStyle name="normální 2 2" xfId="72"/>
    <cellStyle name="normální 2 2 2" xfId="73"/>
    <cellStyle name="normální 2 2 2 2" xfId="74"/>
    <cellStyle name="normální 2 2 2 2 2" xfId="75"/>
    <cellStyle name="normální 2 2 2 2 2 2" xfId="76"/>
    <cellStyle name="normální 2 2 2 2 3" xfId="77"/>
    <cellStyle name="normální 2 2 2 2 4" xfId="78"/>
    <cellStyle name="normální 2 2 2 2_PLS-M0" xfId="79"/>
    <cellStyle name="normální 2 2 2 3" xfId="80"/>
    <cellStyle name="normální 2 2 2 3 2" xfId="81"/>
    <cellStyle name="normální 2 2 2 3 2 2" xfId="82"/>
    <cellStyle name="normální 2 2 2 3 2 2 2" xfId="83"/>
    <cellStyle name="normální 2 2 2 3 2 3" xfId="84"/>
    <cellStyle name="normální 2 2 2 3 2 4" xfId="85"/>
    <cellStyle name="normální 2 2 2 3 2_PLS-M0" xfId="86"/>
    <cellStyle name="normální 2 2 2 3 3" xfId="87"/>
    <cellStyle name="normální 2 2 2 3 3 2" xfId="88"/>
    <cellStyle name="normální 2 2 2 3 3 2 2" xfId="89"/>
    <cellStyle name="normální 2 2 2 3 3 3" xfId="90"/>
    <cellStyle name="normální 2 2 2 3 3 4" xfId="91"/>
    <cellStyle name="normální 2 2 2 3 3_PLS-M0" xfId="92"/>
    <cellStyle name="normální 2 2 2 3 4" xfId="93"/>
    <cellStyle name="normální 2 2 2 3 4 2" xfId="94"/>
    <cellStyle name="normální 2 2 2 3 5" xfId="95"/>
    <cellStyle name="normální 2 2 2 3 6" xfId="96"/>
    <cellStyle name="normální 2 2 2 3_PLS-M0" xfId="97"/>
    <cellStyle name="normální 2 2 2 4" xfId="98"/>
    <cellStyle name="normální 2 2 2 4 2" xfId="99"/>
    <cellStyle name="normální 2 2 2 5" xfId="100"/>
    <cellStyle name="normální 2 2 2 6" xfId="101"/>
    <cellStyle name="normální 2 2 2_PLS-M0" xfId="102"/>
    <cellStyle name="normální 2 2 3" xfId="103"/>
    <cellStyle name="normální 2 2 3 2" xfId="104"/>
    <cellStyle name="normální 2 2 4" xfId="105"/>
    <cellStyle name="normální 2 2 5" xfId="106"/>
    <cellStyle name="normální 2 2_PLS-M0" xfId="107"/>
    <cellStyle name="normální 2 3" xfId="108"/>
    <cellStyle name="normální 2 3 2" xfId="109"/>
    <cellStyle name="normální 2 3 2 2" xfId="110"/>
    <cellStyle name="normální 2 3 2 2 2" xfId="111"/>
    <cellStyle name="normální 2 3 2 3" xfId="112"/>
    <cellStyle name="normální 2 3 2 4" xfId="113"/>
    <cellStyle name="normální 2 3 2_PLS-M0" xfId="114"/>
    <cellStyle name="normální 2 3 3" xfId="115"/>
    <cellStyle name="normální 2 3 3 2" xfId="116"/>
    <cellStyle name="normální 2 3 3 2 2" xfId="117"/>
    <cellStyle name="normální 2 3 3 2 2 2" xfId="118"/>
    <cellStyle name="normální 2 3 3 2 3" xfId="119"/>
    <cellStyle name="normální 2 3 3 2 4" xfId="120"/>
    <cellStyle name="normální 2 3 3 2_PLS-M0" xfId="121"/>
    <cellStyle name="normální 2 3 3 3" xfId="122"/>
    <cellStyle name="normální 2 3 3 3 2" xfId="123"/>
    <cellStyle name="normální 2 3 3 4" xfId="124"/>
    <cellStyle name="normální 2 3 3 5" xfId="125"/>
    <cellStyle name="normální 2 3 3_PLS-M0" xfId="126"/>
    <cellStyle name="normální 2 3 4" xfId="127"/>
    <cellStyle name="normální 2 3 4 2" xfId="128"/>
    <cellStyle name="normální 2 3 5" xfId="129"/>
    <cellStyle name="normální 2 3 6" xfId="130"/>
    <cellStyle name="normální 2 3_PLS-M0" xfId="131"/>
    <cellStyle name="normální 2 4" xfId="132"/>
    <cellStyle name="normální 2 5" xfId="133"/>
    <cellStyle name="normální 2 5 2" xfId="134"/>
    <cellStyle name="normální 2 6" xfId="135"/>
    <cellStyle name="normální 2 7" xfId="136"/>
    <cellStyle name="normální 2_PLS-M0" xfId="137"/>
    <cellStyle name="normální 3" xfId="138"/>
    <cellStyle name="normální 4" xfId="139"/>
    <cellStyle name="normální 5" xfId="140"/>
    <cellStyle name="normální 5 2" xfId="141"/>
    <cellStyle name="normální 5 2 2" xfId="142"/>
    <cellStyle name="normální 5 3" xfId="143"/>
    <cellStyle name="normální 5 4" xfId="144"/>
    <cellStyle name="normální 5_PLS-M0" xfId="145"/>
    <cellStyle name="normální 6" xfId="146"/>
    <cellStyle name="normální 6 2" xfId="147"/>
    <cellStyle name="normální 6 2 2" xfId="148"/>
    <cellStyle name="normální 6 3" xfId="149"/>
    <cellStyle name="normální 6 4" xfId="150"/>
    <cellStyle name="normální 6_PLS-M0" xfId="151"/>
    <cellStyle name="normální 7" xfId="152"/>
    <cellStyle name="normální 7 2" xfId="153"/>
    <cellStyle name="normální 7 2 2" xfId="154"/>
    <cellStyle name="normální 7 2 2 2" xfId="155"/>
    <cellStyle name="normální 7 2 2 2 2" xfId="156"/>
    <cellStyle name="normální 7 2 2 3" xfId="157"/>
    <cellStyle name="normální 7 2 2 4" xfId="158"/>
    <cellStyle name="normální 7 2 2_PLS-M0" xfId="159"/>
    <cellStyle name="normální 7 2 3" xfId="160"/>
    <cellStyle name="normální 7 2 3 2" xfId="161"/>
    <cellStyle name="normální 7 2 4" xfId="162"/>
    <cellStyle name="normální 7 2 5" xfId="163"/>
    <cellStyle name="normální 7 2_PLS-M0" xfId="164"/>
    <cellStyle name="normální 7 3" xfId="165"/>
    <cellStyle name="normální 7 3 2" xfId="166"/>
    <cellStyle name="normální 7 4" xfId="167"/>
    <cellStyle name="normální 7 5" xfId="168"/>
    <cellStyle name="normální 7_PLS-M0" xfId="169"/>
    <cellStyle name="normální 8" xfId="170"/>
    <cellStyle name="normální 8 2" xfId="171"/>
    <cellStyle name="normální 8 2 2" xfId="172"/>
    <cellStyle name="normální 8 3" xfId="173"/>
    <cellStyle name="normální 8 4" xfId="174"/>
    <cellStyle name="normální 8_PLS-M0" xfId="175"/>
    <cellStyle name="normální 9" xfId="176"/>
    <cellStyle name="normální 9 2" xfId="177"/>
    <cellStyle name="normální 9 2 2" xfId="178"/>
    <cellStyle name="normální 9 3" xfId="179"/>
    <cellStyle name="normální 9 4" xfId="180"/>
    <cellStyle name="normální 9_PLS-M0" xfId="181"/>
    <cellStyle name="normální_021 ISPV" xfId="182"/>
    <cellStyle name="normální_022 ISPV" xfId="183"/>
    <cellStyle name="normální_022 ISPV 2" xfId="184"/>
    <cellStyle name="normální_022 ISPVNP vaz" xfId="185"/>
    <cellStyle name="normální_022 ISPVP vaz" xfId="186"/>
    <cellStyle name="normální_022 ISPVP vaz 3" xfId="187"/>
    <cellStyle name="normální_994 ISPV podnikatelská sféra" xfId="188"/>
    <cellStyle name="normální_ISPV984" xfId="189"/>
    <cellStyle name="normální_M1 vazena" xfId="190"/>
    <cellStyle name="normální_Nove vystupy_DOPOCTENE" xfId="191"/>
    <cellStyle name="normální_Vystupy_MPSV" xfId="192"/>
    <cellStyle name="Percent" xfId="193"/>
    <cellStyle name="Pevný" xfId="194"/>
    <cellStyle name="Poznámka" xfId="195"/>
    <cellStyle name="procent 2" xfId="196"/>
    <cellStyle name="Percent" xfId="197"/>
    <cellStyle name="Propojená buňka" xfId="198"/>
    <cellStyle name="Správně" xfId="199"/>
    <cellStyle name="Špatně" xfId="200"/>
    <cellStyle name="Text upozornění" xfId="201"/>
    <cellStyle name="Total" xfId="202"/>
    <cellStyle name="Vstup" xfId="203"/>
    <cellStyle name="Výpočet" xfId="204"/>
    <cellStyle name="Výstup" xfId="205"/>
    <cellStyle name="Vysvětlující text" xfId="206"/>
    <cellStyle name="vzorce" xfId="207"/>
    <cellStyle name="Záhlaví 1" xfId="208"/>
    <cellStyle name="Záhlaví 2" xfId="209"/>
    <cellStyle name="Zvýraznění 1" xfId="210"/>
    <cellStyle name="Zvýraznění 2" xfId="211"/>
    <cellStyle name="Zvýraznění 3" xfId="212"/>
    <cellStyle name="Zvýraznění 4" xfId="213"/>
    <cellStyle name="Zvýraznění 5" xfId="214"/>
    <cellStyle name="Zvýraznění 6" xfId="2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Medián hrubého měsíčního platu podle pohlaví a věku</a:t>
            </a:r>
          </a:p>
        </c:rich>
      </c:tx>
      <c:layout>
        <c:manualLayout>
          <c:xMode val="factor"/>
          <c:yMode val="factor"/>
          <c:x val="0.0175"/>
          <c:y val="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5"/>
          <c:y val="0.2025"/>
          <c:w val="0.90225"/>
          <c:h val="0.6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'PLS-M1'!$A$17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'PLS-M1'!$C$18:$C$23</c:f>
              <c:numCache/>
            </c:numRef>
          </c:val>
        </c:ser>
        <c:ser>
          <c:idx val="1"/>
          <c:order val="1"/>
          <c:tx>
            <c:strRef>
              <c:f>'PLS-M1'!$A$25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'PLS-M1'!$C$26:$C$31</c:f>
              <c:numCache/>
            </c:numRef>
          </c:val>
        </c:ser>
        <c:gapWidth val="99"/>
        <c:axId val="37804369"/>
        <c:axId val="4695002"/>
      </c:barChart>
      <c:catAx>
        <c:axId val="378043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věková skupina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95002"/>
        <c:crosses val="autoZero"/>
        <c:auto val="1"/>
        <c:lblOffset val="0"/>
        <c:tickLblSkip val="1"/>
        <c:noMultiLvlLbl val="0"/>
      </c:catAx>
      <c:valAx>
        <c:axId val="46950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medián  platu 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2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8043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26425"/>
          <c:y val="0.90325"/>
          <c:w val="0.50225"/>
          <c:h val="0.0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podle vzdělání</a:t>
            </a:r>
          </a:p>
        </c:rich>
      </c:tx>
      <c:layout>
        <c:manualLayout>
          <c:xMode val="factor"/>
          <c:yMode val="factor"/>
          <c:x val="0.006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475"/>
          <c:y val="0.187"/>
          <c:w val="0.48125"/>
          <c:h val="0.667"/>
        </c:manualLayout>
      </c:layout>
      <c:pieChart>
        <c:varyColors val="1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555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9E9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2727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6464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3838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1C1C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'PLS-M2'!$A$9:$A$14</c:f>
              <c:strCache/>
            </c:strRef>
          </c:cat>
          <c:val>
            <c:numRef>
              <c:f>'PLS-M2'!$D$9:$D$14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Diferenciace hrubého měsíčního platu podle vzdělání</a:t>
            </a:r>
          </a:p>
        </c:rich>
      </c:tx>
      <c:layout>
        <c:manualLayout>
          <c:xMode val="factor"/>
          <c:yMode val="factor"/>
          <c:x val="0.0242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25"/>
          <c:y val="0.13"/>
          <c:w val="0.863"/>
          <c:h val="0.7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'PLS-M2'!$T$29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'PLS-M2'!$S$30:$S$34</c:f>
                <c:numCache>
                  <c:ptCount val="5"/>
                  <c:pt idx="0">
                    <c:v>1476.2885999999999</c:v>
                  </c:pt>
                  <c:pt idx="1">
                    <c:v>1581.0326999999997</c:v>
                  </c:pt>
                  <c:pt idx="2">
                    <c:v>3747.644399999999</c:v>
                  </c:pt>
                  <c:pt idx="3">
                    <c:v>3108.1237</c:v>
                  </c:pt>
                  <c:pt idx="4">
                    <c:v>2455.6265999999996</c:v>
                  </c:pt>
                </c:numCache>
              </c:numRef>
            </c:minus>
            <c:noEndCap val="0"/>
            <c:spPr>
              <a:ln w="25400">
                <a:solidFill>
                  <a:srgbClr val="000000"/>
                </a:solidFill>
              </a:ln>
            </c:spPr>
          </c:errBars>
          <c:cat>
            <c:strRef>
              <c:f>'PLS-M2'!$A$9:$A$13</c:f>
              <c:strCache/>
            </c:strRef>
          </c:cat>
          <c:val>
            <c:numRef>
              <c:f>'PLS-M2'!$T$30:$T$34</c:f>
              <c:numCache/>
            </c:numRef>
          </c:val>
        </c:ser>
        <c:ser>
          <c:idx val="1"/>
          <c:order val="1"/>
          <c:tx>
            <c:strRef>
              <c:f>'PLS-M2'!$U$29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'PLS-M2'!$A$9:$A$13</c:f>
              <c:strCache/>
            </c:strRef>
          </c:cat>
          <c:val>
            <c:numRef>
              <c:f>'PLS-M2'!$U$30:$U$34</c:f>
              <c:numCache/>
            </c:numRef>
          </c:val>
        </c:ser>
        <c:ser>
          <c:idx val="2"/>
          <c:order val="2"/>
          <c:tx>
            <c:strRef>
              <c:f>'PLS-M2'!$V$29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'PLS-M2'!$W$30:$W$34</c:f>
                <c:numCache>
                  <c:ptCount val="5"/>
                  <c:pt idx="0">
                    <c:v>3311.9722</c:v>
                  </c:pt>
                  <c:pt idx="1">
                    <c:v>3948.2441</c:v>
                  </c:pt>
                  <c:pt idx="2">
                    <c:v>4676.4575</c:v>
                  </c:pt>
                  <c:pt idx="3">
                    <c:v>6191.995900000002</c:v>
                  </c:pt>
                  <c:pt idx="4">
                    <c:v>12271.353000000003</c:v>
                  </c:pt>
                </c:numCache>
              </c:numRef>
            </c:plus>
            <c:noEndCap val="0"/>
            <c:spPr>
              <a:ln w="3175">
                <a:noFill/>
              </a:ln>
            </c:spPr>
          </c:errBars>
          <c:cat>
            <c:strRef>
              <c:f>'PLS-M2'!$A$9:$A$13</c:f>
              <c:strCache/>
            </c:strRef>
          </c:cat>
          <c:val>
            <c:numRef>
              <c:f>'PLS-M2'!$V$30:$V$34</c:f>
              <c:numCache/>
            </c:numRef>
          </c:val>
        </c:ser>
        <c:overlap val="100"/>
        <c:gapWidth val="129"/>
        <c:axId val="42255019"/>
        <c:axId val="44750852"/>
      </c:barChart>
      <c:lineChart>
        <c:grouping val="standard"/>
        <c:varyColors val="0"/>
        <c:ser>
          <c:idx val="3"/>
          <c:order val="3"/>
          <c:tx>
            <c:strRef>
              <c:f>'PLS-M2'!$X$29</c:f>
              <c:strCache>
                <c:ptCount val="1"/>
                <c:pt idx="0">
                  <c:v>průměr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'PLS-M2'!$R$13:$R$16</c:f>
              <c:numCache/>
            </c:numRef>
          </c:cat>
          <c:val>
            <c:numRef>
              <c:f>'PLS-M2'!$X$30:$X$34</c:f>
              <c:numCache/>
            </c:numRef>
          </c:val>
          <c:smooth val="0"/>
        </c:ser>
        <c:axId val="42255019"/>
        <c:axId val="44750852"/>
      </c:lineChart>
      <c:catAx>
        <c:axId val="42255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stupeň dosaženého vzdělání</a:t>
                </a:r>
              </a:p>
            </c:rich>
          </c:tx>
          <c:layout>
            <c:manualLayout>
              <c:xMode val="factor"/>
              <c:yMode val="factor"/>
              <c:x val="-0.02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750852"/>
        <c:crosses val="autoZero"/>
        <c:auto val="1"/>
        <c:lblOffset val="0"/>
        <c:tickLblSkip val="1"/>
        <c:noMultiLvlLbl val="0"/>
      </c:catAx>
      <c:valAx>
        <c:axId val="44750852"/>
        <c:scaling>
          <c:orientation val="minMax"/>
          <c:max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diferenciace platu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2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255019"/>
        <c:crossesAt val="1"/>
        <c:crossBetween val="between"/>
        <c:dispUnits/>
        <c:majorUnit val="10000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"/>
          <c:y val="0.11475"/>
          <c:w val="0.9025"/>
          <c:h val="0.799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464646"/>
                </a:gs>
                <a:gs pos="80000">
                  <a:srgbClr val="5E5E5E"/>
                </a:gs>
                <a:gs pos="100000">
                  <a:srgbClr val="5E5E5E"/>
                </a:gs>
              </a:gsLst>
              <a:lin ang="5400000" scaled="1"/>
            </a:gradFill>
            <a:ln w="3175">
              <a:noFill/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464646"/>
                  </a:gs>
                  <a:gs pos="80000">
                    <a:srgbClr val="5E5E5E"/>
                  </a:gs>
                  <a:gs pos="100000">
                    <a:srgbClr val="5E5E5E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4"/>
            <c:spPr>
              <a:gradFill rotWithShape="1">
                <a:gsLst>
                  <a:gs pos="0">
                    <a:srgbClr val="6D6D6D"/>
                  </a:gs>
                  <a:gs pos="80000">
                    <a:srgbClr val="909090"/>
                  </a:gs>
                  <a:gs pos="100000">
                    <a:srgbClr val="919191"/>
                  </a:gs>
                </a:gsLst>
                <a:lin ang="5400000" scaled="1"/>
              </a:gradFill>
              <a:ln w="3175">
                <a:noFill/>
              </a:ln>
            </c:spPr>
          </c:dPt>
          <c:cat>
            <c:strRef>
              <c:f>('PLS-T0'!$H$21,'PLS-T0'!$H$23:$H$25)</c:f>
              <c:strCache/>
            </c:strRef>
          </c:cat>
          <c:val>
            <c:numRef>
              <c:f>('PLS-T0'!$I$21,'PLS-T0'!$I$23:$I$25)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C0C0C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Přesčas podle pohlaví a věku</a:t>
            </a:r>
          </a:p>
        </c:rich>
      </c:tx>
      <c:layout>
        <c:manualLayout>
          <c:xMode val="factor"/>
          <c:yMode val="factor"/>
          <c:x val="0.05775"/>
          <c:y val="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25"/>
          <c:y val="0.2225"/>
          <c:w val="0.99625"/>
          <c:h val="0.76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'PLS-T1'!$N$33:$N$34</c:f>
              <c:strCache>
                <c:ptCount val="1"/>
                <c:pt idx="0">
                  <c:v>Přesčas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'PLS-T1'!$N$35:$N$40</c:f>
              <c:numCache/>
            </c:numRef>
          </c:val>
        </c:ser>
        <c:ser>
          <c:idx val="1"/>
          <c:order val="1"/>
          <c:tx>
            <c:strRef>
              <c:f>'PLS-T1'!$O$33:$O$34</c:f>
              <c:strCache>
                <c:ptCount val="1"/>
                <c:pt idx="0">
                  <c:v>Přesčas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'PLS-T1'!$O$35:$O$40</c:f>
              <c:numCache/>
            </c:numRef>
          </c:val>
        </c:ser>
        <c:overlap val="100"/>
        <c:gapWidth val="3"/>
        <c:axId val="104485"/>
        <c:axId val="940366"/>
      </c:barChart>
      <c:catAx>
        <c:axId val="10448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40366"/>
        <c:crosses val="autoZero"/>
        <c:auto val="1"/>
        <c:lblOffset val="100"/>
        <c:tickLblSkip val="1"/>
        <c:noMultiLvlLbl val="0"/>
      </c:catAx>
      <c:valAx>
        <c:axId val="940366"/>
        <c:scaling>
          <c:orientation val="minMax"/>
          <c:max val="4"/>
          <c:min val="-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přesčas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1255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448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Nemoc podle pohlaví a věku</a:t>
            </a:r>
          </a:p>
        </c:rich>
      </c:tx>
      <c:layout>
        <c:manualLayout>
          <c:xMode val="factor"/>
          <c:yMode val="factor"/>
          <c:x val="0.071"/>
          <c:y val="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9"/>
          <c:y val="0.24925"/>
          <c:w val="1"/>
          <c:h val="0.72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'PLS-T1'!$R$33:$R$34</c:f>
              <c:strCache>
                <c:ptCount val="1"/>
                <c:pt idx="0">
                  <c:v>Nemoc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'PLS-T1'!$R$35:$R$40</c:f>
              <c:numCache/>
            </c:numRef>
          </c:val>
        </c:ser>
        <c:ser>
          <c:idx val="1"/>
          <c:order val="1"/>
          <c:tx>
            <c:strRef>
              <c:f>'PLS-T1'!$S$33:$S$34</c:f>
              <c:strCache>
                <c:ptCount val="1"/>
                <c:pt idx="0">
                  <c:v>Nemoc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'PLS-T1'!$S$35:$S$40</c:f>
              <c:numCache/>
            </c:numRef>
          </c:val>
        </c:ser>
        <c:overlap val="100"/>
        <c:gapWidth val="3"/>
        <c:axId val="8463295"/>
        <c:axId val="9060792"/>
      </c:barChart>
      <c:catAx>
        <c:axId val="846329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060792"/>
        <c:crosses val="autoZero"/>
        <c:auto val="1"/>
        <c:lblOffset val="100"/>
        <c:tickLblSkip val="1"/>
        <c:noMultiLvlLbl val="0"/>
      </c:catAx>
      <c:valAx>
        <c:axId val="9060792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nemoc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0.1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463295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866775</xdr:colOff>
      <xdr:row>27</xdr:row>
      <xdr:rowOff>76200</xdr:rowOff>
    </xdr:from>
    <xdr:to>
      <xdr:col>2</xdr:col>
      <xdr:colOff>1447800</xdr:colOff>
      <xdr:row>34</xdr:row>
      <xdr:rowOff>104775</xdr:rowOff>
    </xdr:to>
    <xdr:sp>
      <xdr:nvSpPr>
        <xdr:cNvPr id="1" name="Volný tvar 1"/>
        <xdr:cNvSpPr>
          <a:spLocks noChangeAspect="1"/>
        </xdr:cNvSpPr>
      </xdr:nvSpPr>
      <xdr:spPr>
        <a:xfrm>
          <a:off x="1209675" y="6581775"/>
          <a:ext cx="1466850" cy="2257425"/>
        </a:xfrm>
        <a:custGeom>
          <a:pathLst>
            <a:path h="2444850" w="2121393">
              <a:moveTo>
                <a:pt x="2121393" y="1038028"/>
              </a:moveTo>
              <a:cubicBezTo>
                <a:pt x="2120378" y="1930429"/>
                <a:pt x="2114133" y="1547622"/>
                <a:pt x="2113118" y="2440023"/>
              </a:cubicBezTo>
              <a:lnTo>
                <a:pt x="0" y="2444850"/>
              </a:lnTo>
              <a:cubicBezTo>
                <a:pt x="28611" y="2286002"/>
                <a:pt x="53594" y="2251093"/>
                <a:pt x="87739" y="2151748"/>
              </a:cubicBezTo>
              <a:cubicBezTo>
                <a:pt x="121884" y="2052403"/>
                <a:pt x="187718" y="1909473"/>
                <a:pt x="204871" y="1848782"/>
              </a:cubicBezTo>
              <a:lnTo>
                <a:pt x="455867" y="1618550"/>
              </a:lnTo>
              <a:lnTo>
                <a:pt x="742717" y="1373672"/>
              </a:lnTo>
              <a:cubicBezTo>
                <a:pt x="810027" y="1325282"/>
                <a:pt x="860720" y="1239276"/>
                <a:pt x="952233" y="1210457"/>
              </a:cubicBezTo>
              <a:cubicBezTo>
                <a:pt x="1007606" y="1153542"/>
                <a:pt x="1046363" y="1041209"/>
                <a:pt x="1078896" y="1003924"/>
              </a:cubicBezTo>
              <a:lnTo>
                <a:pt x="1144717" y="849785"/>
              </a:lnTo>
              <a:lnTo>
                <a:pt x="1232464" y="710891"/>
              </a:lnTo>
              <a:lnTo>
                <a:pt x="1241896" y="598577"/>
              </a:lnTo>
              <a:lnTo>
                <a:pt x="1337741" y="415096"/>
              </a:lnTo>
              <a:lnTo>
                <a:pt x="1446012" y="219184"/>
              </a:lnTo>
              <a:lnTo>
                <a:pt x="1509678" y="140549"/>
              </a:lnTo>
              <a:lnTo>
                <a:pt x="1666649" y="71453"/>
              </a:lnTo>
              <a:cubicBezTo>
                <a:pt x="1708596" y="0"/>
                <a:pt x="1450025" y="189092"/>
                <a:pt x="1585486" y="84577"/>
              </a:cubicBezTo>
              <a:cubicBezTo>
                <a:pt x="1597890" y="123762"/>
                <a:pt x="1708037" y="138168"/>
                <a:pt x="1797355" y="297077"/>
              </a:cubicBezTo>
              <a:cubicBezTo>
                <a:pt x="1886673" y="455986"/>
                <a:pt x="2059385" y="682452"/>
                <a:pt x="2121393" y="1038028"/>
              </a:cubicBezTo>
              <a:close/>
            </a:path>
          </a:pathLst>
        </a:custGeom>
        <a:solidFill>
          <a:srgbClr val="BFBFB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342900</xdr:colOff>
      <xdr:row>25</xdr:row>
      <xdr:rowOff>152400</xdr:rowOff>
    </xdr:from>
    <xdr:to>
      <xdr:col>2</xdr:col>
      <xdr:colOff>2905125</xdr:colOff>
      <xdr:row>26</xdr:row>
      <xdr:rowOff>114300</xdr:rowOff>
    </xdr:to>
    <xdr:sp>
      <xdr:nvSpPr>
        <xdr:cNvPr id="2" name="TextovéPole 2"/>
        <xdr:cNvSpPr txBox="1">
          <a:spLocks noChangeArrowheads="1"/>
        </xdr:cNvSpPr>
      </xdr:nvSpPr>
      <xdr:spPr>
        <a:xfrm>
          <a:off x="1571625" y="6067425"/>
          <a:ext cx="25622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Distribuce platů</a:t>
          </a:r>
        </a:p>
      </xdr:txBody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5</xdr:col>
      <xdr:colOff>133350</xdr:colOff>
      <xdr:row>37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57925"/>
          <a:ext cx="5667375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31</xdr:row>
      <xdr:rowOff>123825</xdr:rowOff>
    </xdr:from>
    <xdr:to>
      <xdr:col>3</xdr:col>
      <xdr:colOff>704850</xdr:colOff>
      <xdr:row>49</xdr:row>
      <xdr:rowOff>142875</xdr:rowOff>
    </xdr:to>
    <xdr:graphicFrame>
      <xdr:nvGraphicFramePr>
        <xdr:cNvPr id="1" name="Graf 2"/>
        <xdr:cNvGraphicFramePr/>
      </xdr:nvGraphicFramePr>
      <xdr:xfrm>
        <a:off x="66675" y="6353175"/>
        <a:ext cx="53435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32</xdr:row>
      <xdr:rowOff>104775</xdr:rowOff>
    </xdr:from>
    <xdr:to>
      <xdr:col>11</xdr:col>
      <xdr:colOff>438150</xdr:colOff>
      <xdr:row>34</xdr:row>
      <xdr:rowOff>85725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6924675" y="6486525"/>
          <a:ext cx="33528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Distribuce platů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 podle pohlaví</a:t>
          </a:r>
        </a:p>
      </xdr:txBody>
    </xdr:sp>
    <xdr:clientData/>
  </xdr:twoCellAnchor>
  <xdr:twoCellAnchor>
    <xdr:from>
      <xdr:col>8</xdr:col>
      <xdr:colOff>180975</xdr:colOff>
      <xdr:row>45</xdr:row>
      <xdr:rowOff>0</xdr:rowOff>
    </xdr:from>
    <xdr:to>
      <xdr:col>9</xdr:col>
      <xdr:colOff>323850</xdr:colOff>
      <xdr:row>46</xdr:row>
      <xdr:rowOff>133350</xdr:rowOff>
    </xdr:to>
    <xdr:sp>
      <xdr:nvSpPr>
        <xdr:cNvPr id="3" name="TextovéPole 1"/>
        <xdr:cNvSpPr txBox="1">
          <a:spLocks noChangeArrowheads="1"/>
        </xdr:cNvSpPr>
      </xdr:nvSpPr>
      <xdr:spPr>
        <a:xfrm>
          <a:off x="8286750" y="8477250"/>
          <a:ext cx="733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C0C0C0"/>
              </a:solidFill>
            </a:rPr>
            <a:t>medián</a:t>
          </a:r>
        </a:p>
      </xdr:txBody>
    </xdr:sp>
    <xdr:clientData/>
  </xdr:twoCellAnchor>
  <xdr:twoCellAnchor>
    <xdr:from>
      <xdr:col>6</xdr:col>
      <xdr:colOff>457200</xdr:colOff>
      <xdr:row>45</xdr:row>
      <xdr:rowOff>0</xdr:rowOff>
    </xdr:from>
    <xdr:to>
      <xdr:col>8</xdr:col>
      <xdr:colOff>47625</xdr:colOff>
      <xdr:row>46</xdr:row>
      <xdr:rowOff>123825</xdr:rowOff>
    </xdr:to>
    <xdr:sp>
      <xdr:nvSpPr>
        <xdr:cNvPr id="4" name="TextovéPole 1"/>
        <xdr:cNvSpPr txBox="1">
          <a:spLocks noChangeArrowheads="1"/>
        </xdr:cNvSpPr>
      </xdr:nvSpPr>
      <xdr:spPr>
        <a:xfrm>
          <a:off x="7381875" y="8477250"/>
          <a:ext cx="771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medián</a:t>
          </a:r>
        </a:p>
      </xdr:txBody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14</xdr:col>
      <xdr:colOff>0</xdr:colOff>
      <xdr:row>49</xdr:row>
      <xdr:rowOff>38100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686550"/>
          <a:ext cx="57531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9525</xdr:rowOff>
    </xdr:from>
    <xdr:to>
      <xdr:col>5</xdr:col>
      <xdr:colOff>904875</xdr:colOff>
      <xdr:row>46</xdr:row>
      <xdr:rowOff>28575</xdr:rowOff>
    </xdr:to>
    <xdr:graphicFrame>
      <xdr:nvGraphicFramePr>
        <xdr:cNvPr id="1" name="Graf 1"/>
        <xdr:cNvGraphicFramePr/>
      </xdr:nvGraphicFramePr>
      <xdr:xfrm>
        <a:off x="0" y="4086225"/>
        <a:ext cx="57340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18</xdr:row>
      <xdr:rowOff>104775</xdr:rowOff>
    </xdr:from>
    <xdr:to>
      <xdr:col>15</xdr:col>
      <xdr:colOff>533400</xdr:colOff>
      <xdr:row>43</xdr:row>
      <xdr:rowOff>114300</xdr:rowOff>
    </xdr:to>
    <xdr:graphicFrame>
      <xdr:nvGraphicFramePr>
        <xdr:cNvPr id="2" name="Chart 4"/>
        <xdr:cNvGraphicFramePr/>
      </xdr:nvGraphicFramePr>
      <xdr:xfrm>
        <a:off x="5753100" y="4181475"/>
        <a:ext cx="5734050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466725</xdr:colOff>
      <xdr:row>22</xdr:row>
      <xdr:rowOff>133350</xdr:rowOff>
    </xdr:from>
    <xdr:to>
      <xdr:col>9</xdr:col>
      <xdr:colOff>400050</xdr:colOff>
      <xdr:row>31</xdr:row>
      <xdr:rowOff>104775</xdr:rowOff>
    </xdr:to>
    <xdr:grpSp>
      <xdr:nvGrpSpPr>
        <xdr:cNvPr id="3" name="Group 1"/>
        <xdr:cNvGrpSpPr>
          <a:grpSpLocks noChangeAspect="1"/>
        </xdr:cNvGrpSpPr>
      </xdr:nvGrpSpPr>
      <xdr:grpSpPr>
        <a:xfrm>
          <a:off x="6791325" y="4886325"/>
          <a:ext cx="1114425" cy="1485900"/>
          <a:chOff x="4253" y="2930"/>
          <a:chExt cx="2406" cy="3114"/>
        </a:xfrm>
        <a:solidFill>
          <a:srgbClr val="FFFFFF"/>
        </a:solidFill>
      </xdr:grpSpPr>
      <xdr:sp>
        <xdr:nvSpPr>
          <xdr:cNvPr id="4" name="AutoShape 21"/>
          <xdr:cNvSpPr>
            <a:spLocks noChangeAspect="1"/>
          </xdr:cNvSpPr>
        </xdr:nvSpPr>
        <xdr:spPr>
          <a:xfrm>
            <a:off x="4253" y="2930"/>
            <a:ext cx="2406" cy="311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0"/>
          <xdr:cNvSpPr>
            <a:spLocks/>
          </xdr:cNvSpPr>
        </xdr:nvSpPr>
        <xdr:spPr>
          <a:xfrm>
            <a:off x="4537" y="3666"/>
            <a:ext cx="555" cy="828"/>
          </a:xfrm>
          <a:prstGeom prst="rect">
            <a:avLst/>
          </a:prstGeom>
          <a:solidFill>
            <a:srgbClr val="BFBFB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19"/>
          <xdr:cNvSpPr>
            <a:spLocks/>
          </xdr:cNvSpPr>
        </xdr:nvSpPr>
        <xdr:spPr>
          <a:xfrm>
            <a:off x="4537" y="4494"/>
            <a:ext cx="555" cy="815"/>
          </a:xfrm>
          <a:prstGeom prst="rect">
            <a:avLst/>
          </a:prstGeom>
          <a:solidFill>
            <a:srgbClr val="FF606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AutoShape 18"/>
          <xdr:cNvSpPr>
            <a:spLocks/>
          </xdr:cNvSpPr>
        </xdr:nvSpPr>
        <xdr:spPr>
          <a:xfrm flipV="1">
            <a:off x="4814" y="3216"/>
            <a:ext cx="9" cy="446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AutoShape 17"/>
          <xdr:cNvSpPr>
            <a:spLocks/>
          </xdr:cNvSpPr>
        </xdr:nvSpPr>
        <xdr:spPr>
          <a:xfrm>
            <a:off x="4814" y="5315"/>
            <a:ext cx="9" cy="450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AutoShape 16"/>
          <xdr:cNvSpPr>
            <a:spLocks/>
          </xdr:cNvSpPr>
        </xdr:nvSpPr>
        <xdr:spPr>
          <a:xfrm>
            <a:off x="4761" y="3211"/>
            <a:ext cx="107" cy="1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AutoShape 15"/>
          <xdr:cNvSpPr>
            <a:spLocks/>
          </xdr:cNvSpPr>
        </xdr:nvSpPr>
        <xdr:spPr>
          <a:xfrm>
            <a:off x="4761" y="5766"/>
            <a:ext cx="107" cy="1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AutoShape 14"/>
          <xdr:cNvSpPr>
            <a:spLocks/>
          </xdr:cNvSpPr>
        </xdr:nvSpPr>
        <xdr:spPr>
          <a:xfrm>
            <a:off x="4938" y="3211"/>
            <a:ext cx="505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AutoShape 13"/>
          <xdr:cNvSpPr>
            <a:spLocks/>
          </xdr:cNvSpPr>
        </xdr:nvSpPr>
        <xdr:spPr>
          <a:xfrm>
            <a:off x="4938" y="5766"/>
            <a:ext cx="557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AutoShape 12"/>
          <xdr:cNvSpPr>
            <a:spLocks/>
          </xdr:cNvSpPr>
        </xdr:nvSpPr>
        <xdr:spPr>
          <a:xfrm>
            <a:off x="5187" y="5300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AutoShape 11"/>
          <xdr:cNvSpPr>
            <a:spLocks/>
          </xdr:cNvSpPr>
        </xdr:nvSpPr>
        <xdr:spPr>
          <a:xfrm>
            <a:off x="5187" y="4489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AutoShape 10"/>
          <xdr:cNvSpPr>
            <a:spLocks/>
          </xdr:cNvSpPr>
        </xdr:nvSpPr>
        <xdr:spPr>
          <a:xfrm>
            <a:off x="5187" y="3678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Text Box 9"/>
          <xdr:cNvSpPr txBox="1">
            <a:spLocks noChangeArrowheads="1"/>
          </xdr:cNvSpPr>
        </xdr:nvSpPr>
        <xdr:spPr>
          <a:xfrm>
            <a:off x="5339" y="2956"/>
            <a:ext cx="1172" cy="35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9. decil</a:t>
            </a:r>
          </a:p>
        </xdr:txBody>
      </xdr:sp>
      <xdr:sp>
        <xdr:nvSpPr>
          <xdr:cNvPr id="17" name="Text Box 8"/>
          <xdr:cNvSpPr txBox="1">
            <a:spLocks noChangeArrowheads="1"/>
          </xdr:cNvSpPr>
        </xdr:nvSpPr>
        <xdr:spPr>
          <a:xfrm>
            <a:off x="5363" y="4244"/>
            <a:ext cx="1135" cy="49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medián</a:t>
            </a:r>
          </a:p>
        </xdr:txBody>
      </xdr:sp>
      <xdr:sp>
        <xdr:nvSpPr>
          <xdr:cNvPr id="18" name="Text Box 7"/>
          <xdr:cNvSpPr txBox="1">
            <a:spLocks noChangeArrowheads="1"/>
          </xdr:cNvSpPr>
        </xdr:nvSpPr>
        <xdr:spPr>
          <a:xfrm>
            <a:off x="5339" y="3390"/>
            <a:ext cx="1259" cy="4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3. kvartil</a:t>
            </a:r>
          </a:p>
        </xdr:txBody>
      </xdr:sp>
      <xdr:sp>
        <xdr:nvSpPr>
          <xdr:cNvPr id="19" name="Text Box 6"/>
          <xdr:cNvSpPr txBox="1">
            <a:spLocks noChangeArrowheads="1"/>
          </xdr:cNvSpPr>
        </xdr:nvSpPr>
        <xdr:spPr>
          <a:xfrm>
            <a:off x="5339" y="5032"/>
            <a:ext cx="1283" cy="35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kvartil</a:t>
            </a:r>
          </a:p>
        </xdr:txBody>
      </xdr:sp>
      <xdr:sp>
        <xdr:nvSpPr>
          <xdr:cNvPr id="20" name="Text Box 5"/>
          <xdr:cNvSpPr txBox="1">
            <a:spLocks noChangeArrowheads="1"/>
          </xdr:cNvSpPr>
        </xdr:nvSpPr>
        <xdr:spPr>
          <a:xfrm>
            <a:off x="5339" y="5479"/>
            <a:ext cx="1135" cy="46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decil</a:t>
            </a:r>
          </a:p>
        </xdr:txBody>
      </xdr:sp>
      <xdr:sp>
        <xdr:nvSpPr>
          <xdr:cNvPr id="21" name="Rectangle 4"/>
          <xdr:cNvSpPr>
            <a:spLocks/>
          </xdr:cNvSpPr>
        </xdr:nvSpPr>
        <xdr:spPr>
          <a:xfrm>
            <a:off x="4747" y="3994"/>
            <a:ext cx="123" cy="118"/>
          </a:xfrm>
          <a:prstGeom prst="rect">
            <a:avLst/>
          </a:prstGeom>
          <a:solidFill>
            <a:srgbClr val="C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AutoShape 3"/>
          <xdr:cNvSpPr>
            <a:spLocks/>
          </xdr:cNvSpPr>
        </xdr:nvSpPr>
        <xdr:spPr>
          <a:xfrm>
            <a:off x="4939" y="4049"/>
            <a:ext cx="504" cy="2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Text Box 2"/>
          <xdr:cNvSpPr txBox="1">
            <a:spLocks noChangeArrowheads="1"/>
          </xdr:cNvSpPr>
        </xdr:nvSpPr>
        <xdr:spPr>
          <a:xfrm>
            <a:off x="5339" y="3771"/>
            <a:ext cx="1172" cy="35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průměr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26</xdr:row>
      <xdr:rowOff>19050</xdr:rowOff>
    </xdr:from>
    <xdr:to>
      <xdr:col>4</xdr:col>
      <xdr:colOff>895350</xdr:colOff>
      <xdr:row>32</xdr:row>
      <xdr:rowOff>152400</xdr:rowOff>
    </xdr:to>
    <xdr:grpSp>
      <xdr:nvGrpSpPr>
        <xdr:cNvPr id="1" name="Skupina 1"/>
        <xdr:cNvGrpSpPr>
          <a:grpSpLocks/>
        </xdr:cNvGrpSpPr>
      </xdr:nvGrpSpPr>
      <xdr:grpSpPr>
        <a:xfrm>
          <a:off x="3810000" y="5419725"/>
          <a:ext cx="1819275" cy="1104900"/>
          <a:chOff x="13211168" y="5257800"/>
          <a:chExt cx="1819275" cy="1114425"/>
        </a:xfrm>
        <a:solidFill>
          <a:srgbClr val="FFFFFF"/>
        </a:solidFill>
      </xdr:grpSpPr>
      <xdr:sp>
        <xdr:nvSpPr>
          <xdr:cNvPr id="2" name="AutoShape 24"/>
          <xdr:cNvSpPr>
            <a:spLocks noChangeAspect="1"/>
          </xdr:cNvSpPr>
        </xdr:nvSpPr>
        <xdr:spPr>
          <a:xfrm>
            <a:off x="13211168" y="5257800"/>
            <a:ext cx="1790621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" name="Rectangle 27"/>
          <xdr:cNvSpPr>
            <a:spLocks/>
          </xdr:cNvSpPr>
        </xdr:nvSpPr>
        <xdr:spPr>
          <a:xfrm>
            <a:off x="14335025" y="5629182"/>
            <a:ext cx="638111" cy="181094"/>
          </a:xfrm>
          <a:prstGeom prst="rect">
            <a:avLst/>
          </a:prstGeom>
          <a:solidFill>
            <a:srgbClr val="FFE0E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" name="Rectangle 28"/>
          <xdr:cNvSpPr>
            <a:spLocks/>
          </xdr:cNvSpPr>
        </xdr:nvSpPr>
        <xdr:spPr>
          <a:xfrm>
            <a:off x="14335025" y="5810276"/>
            <a:ext cx="638111" cy="171343"/>
          </a:xfrm>
          <a:prstGeom prst="rect">
            <a:avLst/>
          </a:prstGeom>
          <a:solidFill>
            <a:srgbClr val="FFA1A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9"/>
          <xdr:cNvSpPr>
            <a:spLocks/>
          </xdr:cNvSpPr>
        </xdr:nvSpPr>
        <xdr:spPr>
          <a:xfrm>
            <a:off x="14335025" y="5983848"/>
            <a:ext cx="638111" cy="190567"/>
          </a:xfrm>
          <a:prstGeom prst="rect">
            <a:avLst/>
          </a:prstGeom>
          <a:solidFill>
            <a:srgbClr val="FF60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30"/>
          <xdr:cNvSpPr>
            <a:spLocks/>
          </xdr:cNvSpPr>
        </xdr:nvSpPr>
        <xdr:spPr>
          <a:xfrm>
            <a:off x="14335025" y="6172186"/>
            <a:ext cx="638111" cy="168557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Rectangle 31"/>
          <xdr:cNvSpPr>
            <a:spLocks/>
          </xdr:cNvSpPr>
        </xdr:nvSpPr>
        <xdr:spPr>
          <a:xfrm>
            <a:off x="13484969" y="5296805"/>
            <a:ext cx="1545474" cy="1824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8" name="Rectangle 32"/>
          <xdr:cNvSpPr>
            <a:spLocks/>
          </xdr:cNvSpPr>
        </xdr:nvSpPr>
        <xdr:spPr>
          <a:xfrm>
            <a:off x="13838363" y="5479292"/>
            <a:ext cx="450725" cy="1629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9" name="Rectangle 33"/>
          <xdr:cNvSpPr>
            <a:spLocks/>
          </xdr:cNvSpPr>
        </xdr:nvSpPr>
        <xdr:spPr>
          <a:xfrm>
            <a:off x="13507710" y="5661779"/>
            <a:ext cx="786836" cy="1629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10" name="Rectangle 34"/>
          <xdr:cNvSpPr>
            <a:spLocks/>
          </xdr:cNvSpPr>
        </xdr:nvSpPr>
        <xdr:spPr>
          <a:xfrm>
            <a:off x="13450857" y="5831172"/>
            <a:ext cx="855514" cy="1693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11" name="Rectangle 35"/>
          <xdr:cNvSpPr>
            <a:spLocks/>
          </xdr:cNvSpPr>
        </xdr:nvSpPr>
        <xdr:spPr>
          <a:xfrm>
            <a:off x="13382180" y="6013659"/>
            <a:ext cx="906909" cy="1693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12" name="Rectangle 36"/>
          <xdr:cNvSpPr>
            <a:spLocks/>
          </xdr:cNvSpPr>
        </xdr:nvSpPr>
        <xdr:spPr>
          <a:xfrm>
            <a:off x="13707375" y="6196146"/>
            <a:ext cx="598996" cy="1562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3" name="Rectangle 27"/>
          <xdr:cNvSpPr>
            <a:spLocks/>
          </xdr:cNvSpPr>
        </xdr:nvSpPr>
        <xdr:spPr>
          <a:xfrm>
            <a:off x="14335025" y="5471770"/>
            <a:ext cx="638111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352425</xdr:colOff>
      <xdr:row>24</xdr:row>
      <xdr:rowOff>57150</xdr:rowOff>
    </xdr:from>
    <xdr:to>
      <xdr:col>4</xdr:col>
      <xdr:colOff>114300</xdr:colOff>
      <xdr:row>26</xdr:row>
      <xdr:rowOff>19050</xdr:rowOff>
    </xdr:to>
    <xdr:sp>
      <xdr:nvSpPr>
        <xdr:cNvPr id="14" name="TextovéPole 14"/>
        <xdr:cNvSpPr txBox="1">
          <a:spLocks noChangeArrowheads="1"/>
        </xdr:cNvSpPr>
      </xdr:nvSpPr>
      <xdr:spPr>
        <a:xfrm>
          <a:off x="895350" y="5133975"/>
          <a:ext cx="39528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Medián hrubého měsíčního platu v jednotlivých krajích</a:t>
          </a:r>
        </a:p>
      </xdr:txBody>
    </xdr:sp>
    <xdr:clientData/>
  </xdr:twoCellAnchor>
  <xdr:twoCellAnchor>
    <xdr:from>
      <xdr:col>6</xdr:col>
      <xdr:colOff>200025</xdr:colOff>
      <xdr:row>24</xdr:row>
      <xdr:rowOff>76200</xdr:rowOff>
    </xdr:from>
    <xdr:to>
      <xdr:col>14</xdr:col>
      <xdr:colOff>523875</xdr:colOff>
      <xdr:row>26</xdr:row>
      <xdr:rowOff>28575</xdr:rowOff>
    </xdr:to>
    <xdr:sp>
      <xdr:nvSpPr>
        <xdr:cNvPr id="15" name="TextovéPole 15"/>
        <xdr:cNvSpPr txBox="1">
          <a:spLocks noChangeArrowheads="1"/>
        </xdr:cNvSpPr>
      </xdr:nvSpPr>
      <xdr:spPr>
        <a:xfrm>
          <a:off x="6562725" y="5153025"/>
          <a:ext cx="49530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Meziroční změna mediánu hrubého měsíčního platu 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podle krajů</a:t>
          </a:r>
        </a:p>
      </xdr:txBody>
    </xdr:sp>
    <xdr:clientData/>
  </xdr:twoCellAnchor>
  <xdr:twoCellAnchor>
    <xdr:from>
      <xdr:col>0</xdr:col>
      <xdr:colOff>66675</xdr:colOff>
      <xdr:row>26</xdr:row>
      <xdr:rowOff>85725</xdr:rowOff>
    </xdr:from>
    <xdr:to>
      <xdr:col>4</xdr:col>
      <xdr:colOff>876300</xdr:colOff>
      <xdr:row>48</xdr:row>
      <xdr:rowOff>85725</xdr:rowOff>
    </xdr:to>
    <xdr:grpSp>
      <xdr:nvGrpSpPr>
        <xdr:cNvPr id="16" name="GrafMZS4_1"/>
        <xdr:cNvGrpSpPr>
          <a:grpSpLocks/>
        </xdr:cNvGrpSpPr>
      </xdr:nvGrpSpPr>
      <xdr:grpSpPr>
        <a:xfrm>
          <a:off x="66675" y="5486400"/>
          <a:ext cx="5543550" cy="3562350"/>
          <a:chOff x="673100" y="2031994"/>
          <a:chExt cx="9123536" cy="5364417"/>
        </a:xfrm>
        <a:solidFill>
          <a:srgbClr val="FFFFFF"/>
        </a:solidFill>
      </xdr:grpSpPr>
      <xdr:sp>
        <xdr:nvSpPr>
          <xdr:cNvPr id="17" name="LAU CZ041 median"/>
          <xdr:cNvSpPr>
            <a:spLocks/>
          </xdr:cNvSpPr>
        </xdr:nvSpPr>
        <xdr:spPr>
          <a:xfrm>
            <a:off x="673100" y="3212166"/>
            <a:ext cx="1598900" cy="1189559"/>
          </a:xfrm>
          <a:custGeom>
            <a:pathLst>
              <a:path h="2121" w="2892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8" name="LAU CZ042 median"/>
          <xdr:cNvSpPr>
            <a:spLocks/>
          </xdr:cNvSpPr>
        </xdr:nvSpPr>
        <xdr:spPr>
          <a:xfrm>
            <a:off x="1829508" y="2031994"/>
            <a:ext cx="2342468" cy="2018362"/>
          </a:xfrm>
          <a:custGeom>
            <a:pathLst>
              <a:path h="3617" w="4150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9" name="LAU CZ032 median"/>
          <xdr:cNvSpPr>
            <a:spLocks/>
          </xdr:cNvSpPr>
        </xdr:nvSpPr>
        <xdr:spPr>
          <a:xfrm>
            <a:off x="1001547" y="3992688"/>
            <a:ext cx="1956998" cy="2515912"/>
          </a:xfrm>
          <a:custGeom>
            <a:pathLst>
              <a:path h="4486" w="3504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FFA1A1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0" name="LAU CZ031 median"/>
          <xdr:cNvSpPr>
            <a:spLocks/>
          </xdr:cNvSpPr>
        </xdr:nvSpPr>
        <xdr:spPr>
          <a:xfrm>
            <a:off x="2440785" y="5143356"/>
            <a:ext cx="2905846" cy="2253055"/>
          </a:xfrm>
          <a:custGeom>
            <a:pathLst>
              <a:path h="4033" w="5137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1" name="LAU CZ020 median"/>
          <xdr:cNvSpPr>
            <a:spLocks/>
          </xdr:cNvSpPr>
        </xdr:nvSpPr>
        <xdr:spPr>
          <a:xfrm>
            <a:off x="2395167" y="3006977"/>
            <a:ext cx="2914970" cy="2350956"/>
          </a:xfrm>
          <a:custGeom>
            <a:pathLst>
              <a:path h="4207" w="5170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LAU CZ010 median"/>
          <xdr:cNvSpPr>
            <a:spLocks/>
          </xdr:cNvSpPr>
        </xdr:nvSpPr>
        <xdr:spPr>
          <a:xfrm>
            <a:off x="3663339" y="4070472"/>
            <a:ext cx="695670" cy="527054"/>
          </a:xfrm>
          <a:custGeom>
            <a:pathLst>
              <a:path h="905" w="1191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FF000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LAU CZ051 median"/>
          <xdr:cNvSpPr>
            <a:spLocks/>
          </xdr:cNvSpPr>
        </xdr:nvSpPr>
        <xdr:spPr>
          <a:xfrm>
            <a:off x="3747732" y="2129895"/>
            <a:ext cx="1692416" cy="1180172"/>
          </a:xfrm>
          <a:custGeom>
            <a:pathLst>
              <a:path h="2121" w="3028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4" name="LAU CZ052 median"/>
          <xdr:cNvSpPr>
            <a:spLocks/>
          </xdr:cNvSpPr>
        </xdr:nvSpPr>
        <xdr:spPr>
          <a:xfrm>
            <a:off x="4735354" y="2675724"/>
            <a:ext cx="1984369" cy="1589209"/>
          </a:xfrm>
          <a:custGeom>
            <a:pathLst>
              <a:path h="2850" w="3538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5" name="LAU CZ053 median"/>
          <xdr:cNvSpPr>
            <a:spLocks/>
          </xdr:cNvSpPr>
        </xdr:nvSpPr>
        <xdr:spPr>
          <a:xfrm>
            <a:off x="5075206" y="3943068"/>
            <a:ext cx="2023144" cy="1316964"/>
          </a:xfrm>
          <a:custGeom>
            <a:pathLst>
              <a:path h="2364" w="3606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6" name="LAU CZ063 median"/>
          <xdr:cNvSpPr>
            <a:spLocks/>
          </xdr:cNvSpPr>
        </xdr:nvSpPr>
        <xdr:spPr>
          <a:xfrm>
            <a:off x="4388660" y="4675310"/>
            <a:ext cx="2068762" cy="1951307"/>
          </a:xfrm>
          <a:custGeom>
            <a:pathLst>
              <a:path h="3477" w="3708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7" name="LAU CZ064 median"/>
          <xdr:cNvSpPr>
            <a:spLocks/>
          </xdr:cNvSpPr>
        </xdr:nvSpPr>
        <xdr:spPr>
          <a:xfrm>
            <a:off x="5234868" y="5133968"/>
            <a:ext cx="2935498" cy="2223551"/>
          </a:xfrm>
          <a:custGeom>
            <a:pathLst>
              <a:path h="3964" w="5205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8" name="LAU CZ072 median"/>
          <xdr:cNvSpPr>
            <a:spLocks/>
          </xdr:cNvSpPr>
        </xdr:nvSpPr>
        <xdr:spPr>
          <a:xfrm>
            <a:off x="7417674" y="5378049"/>
            <a:ext cx="1767685" cy="1472532"/>
          </a:xfrm>
          <a:custGeom>
            <a:pathLst>
              <a:path h="2642" w="3163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9" name="LAU CZ071 median"/>
          <xdr:cNvSpPr>
            <a:spLocks/>
          </xdr:cNvSpPr>
        </xdr:nvSpPr>
        <xdr:spPr>
          <a:xfrm>
            <a:off x="6881666" y="3406626"/>
            <a:ext cx="1626270" cy="2515912"/>
          </a:xfrm>
          <a:custGeom>
            <a:pathLst>
              <a:path h="4486" w="2925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0" name="LAU CZ080 median"/>
          <xdr:cNvSpPr>
            <a:spLocks/>
          </xdr:cNvSpPr>
        </xdr:nvSpPr>
        <xdr:spPr>
          <a:xfrm>
            <a:off x="7445045" y="3650707"/>
            <a:ext cx="2351591" cy="2029091"/>
          </a:xfrm>
          <a:custGeom>
            <a:pathLst>
              <a:path h="3581" w="4184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1266825</xdr:colOff>
      <xdr:row>33</xdr:row>
      <xdr:rowOff>104775</xdr:rowOff>
    </xdr:from>
    <xdr:to>
      <xdr:col>1</xdr:col>
      <xdr:colOff>2019300</xdr:colOff>
      <xdr:row>35</xdr:row>
      <xdr:rowOff>28575</xdr:rowOff>
    </xdr:to>
    <xdr:sp textlink="R9">
      <xdr:nvSpPr>
        <xdr:cNvPr id="31" name="TextovéPole 31"/>
        <xdr:cNvSpPr txBox="1">
          <a:spLocks noChangeArrowheads="1"/>
        </xdr:cNvSpPr>
      </xdr:nvSpPr>
      <xdr:spPr>
        <a:xfrm>
          <a:off x="1809750" y="663892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edf9a7b-2d66-471c-a7f3-17c913966203}" type="TxLink">
            <a:rPr lang="en-US" cap="none" sz="800" b="1" i="0" u="none" baseline="0">
              <a:solidFill>
                <a:srgbClr val="000000"/>
              </a:solidFill>
            </a:rPr>
            <a:t>27 071 Kč</a:t>
          </a:fld>
        </a:p>
      </xdr:txBody>
    </xdr:sp>
    <xdr:clientData/>
  </xdr:twoCellAnchor>
  <xdr:twoCellAnchor>
    <xdr:from>
      <xdr:col>1</xdr:col>
      <xdr:colOff>895350</xdr:colOff>
      <xdr:row>37</xdr:row>
      <xdr:rowOff>123825</xdr:rowOff>
    </xdr:from>
    <xdr:to>
      <xdr:col>1</xdr:col>
      <xdr:colOff>1666875</xdr:colOff>
      <xdr:row>39</xdr:row>
      <xdr:rowOff>47625</xdr:rowOff>
    </xdr:to>
    <xdr:sp textlink="R10">
      <xdr:nvSpPr>
        <xdr:cNvPr id="32" name="TextovéPole 32"/>
        <xdr:cNvSpPr txBox="1">
          <a:spLocks noChangeArrowheads="1"/>
        </xdr:cNvSpPr>
      </xdr:nvSpPr>
      <xdr:spPr>
        <a:xfrm>
          <a:off x="1438275" y="7305675"/>
          <a:ext cx="771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f38dbd1-cdbc-4c44-b570-2b25bb5ae45c}" type="TxLink">
            <a:rPr lang="en-US" cap="none" sz="800" b="1" i="0" u="none" baseline="0">
              <a:solidFill>
                <a:srgbClr val="000000"/>
              </a:solidFill>
            </a:rPr>
            <a:t>23 363 Kč</a:t>
          </a:fld>
        </a:p>
      </xdr:txBody>
    </xdr:sp>
    <xdr:clientData/>
  </xdr:twoCellAnchor>
  <xdr:twoCellAnchor>
    <xdr:from>
      <xdr:col>1</xdr:col>
      <xdr:colOff>904875</xdr:colOff>
      <xdr:row>42</xdr:row>
      <xdr:rowOff>142875</xdr:rowOff>
    </xdr:from>
    <xdr:to>
      <xdr:col>1</xdr:col>
      <xdr:colOff>1676400</xdr:colOff>
      <xdr:row>44</xdr:row>
      <xdr:rowOff>76200</xdr:rowOff>
    </xdr:to>
    <xdr:sp textlink="R11">
      <xdr:nvSpPr>
        <xdr:cNvPr id="33" name="TextovéPole 33"/>
        <xdr:cNvSpPr txBox="1">
          <a:spLocks noChangeArrowheads="1"/>
        </xdr:cNvSpPr>
      </xdr:nvSpPr>
      <xdr:spPr>
        <a:xfrm>
          <a:off x="1447800" y="8134350"/>
          <a:ext cx="771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4d4706b-3cd7-4a18-b037-20902b788b7a}" type="TxLink">
            <a:rPr lang="en-US" cap="none" sz="800" b="1" i="0" u="none" baseline="0">
              <a:solidFill>
                <a:srgbClr val="000000"/>
              </a:solidFill>
            </a:rPr>
            <a:t>22 910 Kč</a:t>
          </a:fld>
        </a:p>
      </xdr:txBody>
    </xdr:sp>
    <xdr:clientData/>
  </xdr:twoCellAnchor>
  <xdr:twoCellAnchor>
    <xdr:from>
      <xdr:col>0</xdr:col>
      <xdr:colOff>485775</xdr:colOff>
      <xdr:row>38</xdr:row>
      <xdr:rowOff>9525</xdr:rowOff>
    </xdr:from>
    <xdr:to>
      <xdr:col>1</xdr:col>
      <xdr:colOff>723900</xdr:colOff>
      <xdr:row>39</xdr:row>
      <xdr:rowOff>85725</xdr:rowOff>
    </xdr:to>
    <xdr:sp textlink="R12">
      <xdr:nvSpPr>
        <xdr:cNvPr id="34" name="TextovéPole 34"/>
        <xdr:cNvSpPr txBox="1">
          <a:spLocks noChangeArrowheads="1"/>
        </xdr:cNvSpPr>
      </xdr:nvSpPr>
      <xdr:spPr>
        <a:xfrm>
          <a:off x="485775" y="7353300"/>
          <a:ext cx="781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d349841-220d-428c-986c-ef74cdb57775}" type="TxLink">
            <a:rPr lang="en-US" cap="none" sz="800" b="1" i="0" u="none" baseline="0">
              <a:solidFill>
                <a:srgbClr val="000000"/>
              </a:solidFill>
            </a:rPr>
            <a:t>23 987 Kč</a:t>
          </a:fld>
        </a:p>
      </xdr:txBody>
    </xdr:sp>
    <xdr:clientData/>
  </xdr:twoCellAnchor>
  <xdr:twoCellAnchor>
    <xdr:from>
      <xdr:col>0</xdr:col>
      <xdr:colOff>285750</xdr:colOff>
      <xdr:row>33</xdr:row>
      <xdr:rowOff>19050</xdr:rowOff>
    </xdr:from>
    <xdr:to>
      <xdr:col>1</xdr:col>
      <xdr:colOff>514350</xdr:colOff>
      <xdr:row>34</xdr:row>
      <xdr:rowOff>95250</xdr:rowOff>
    </xdr:to>
    <xdr:sp textlink="R13">
      <xdr:nvSpPr>
        <xdr:cNvPr id="35" name="TextovéPole 35"/>
        <xdr:cNvSpPr txBox="1">
          <a:spLocks noChangeArrowheads="1"/>
        </xdr:cNvSpPr>
      </xdr:nvSpPr>
      <xdr:spPr>
        <a:xfrm>
          <a:off x="285750" y="6553200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3afdf9d-a747-4e2b-ab2b-6fb58afccfef}" type="TxLink">
            <a:rPr lang="en-US" cap="none" sz="800" b="1" i="0" u="none" baseline="0">
              <a:solidFill>
                <a:srgbClr val="000000"/>
              </a:solidFill>
            </a:rPr>
            <a:t>23 448 Kč</a:t>
          </a:fld>
        </a:p>
      </xdr:txBody>
    </xdr:sp>
    <xdr:clientData/>
  </xdr:twoCellAnchor>
  <xdr:twoCellAnchor>
    <xdr:from>
      <xdr:col>1</xdr:col>
      <xdr:colOff>590550</xdr:colOff>
      <xdr:row>30</xdr:row>
      <xdr:rowOff>104775</xdr:rowOff>
    </xdr:from>
    <xdr:to>
      <xdr:col>1</xdr:col>
      <xdr:colOff>1352550</xdr:colOff>
      <xdr:row>32</xdr:row>
      <xdr:rowOff>0</xdr:rowOff>
    </xdr:to>
    <xdr:sp textlink="R14">
      <xdr:nvSpPr>
        <xdr:cNvPr id="36" name="TextovéPole 36"/>
        <xdr:cNvSpPr txBox="1">
          <a:spLocks noChangeArrowheads="1"/>
        </xdr:cNvSpPr>
      </xdr:nvSpPr>
      <xdr:spPr>
        <a:xfrm>
          <a:off x="1133475" y="6153150"/>
          <a:ext cx="762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27f7742-d4db-4d77-8528-402c1d5d5c1c}" type="TxLink">
            <a:rPr lang="en-US" cap="none" sz="800" b="1" i="0" u="none" baseline="0">
              <a:solidFill>
                <a:srgbClr val="000000"/>
              </a:solidFill>
            </a:rPr>
            <a:t>22 812 Kč</a:t>
          </a:fld>
        </a:p>
      </xdr:txBody>
    </xdr:sp>
    <xdr:clientData/>
  </xdr:twoCellAnchor>
  <xdr:twoCellAnchor>
    <xdr:from>
      <xdr:col>1</xdr:col>
      <xdr:colOff>1581150</xdr:colOff>
      <xdr:row>28</xdr:row>
      <xdr:rowOff>142875</xdr:rowOff>
    </xdr:from>
    <xdr:to>
      <xdr:col>2</xdr:col>
      <xdr:colOff>142875</xdr:colOff>
      <xdr:row>30</xdr:row>
      <xdr:rowOff>19050</xdr:rowOff>
    </xdr:to>
    <xdr:sp textlink="R15">
      <xdr:nvSpPr>
        <xdr:cNvPr id="37" name="TextovéPole 37"/>
        <xdr:cNvSpPr txBox="1">
          <a:spLocks noChangeArrowheads="1"/>
        </xdr:cNvSpPr>
      </xdr:nvSpPr>
      <xdr:spPr>
        <a:xfrm>
          <a:off x="2124075" y="5867400"/>
          <a:ext cx="590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73bcfc8-bccf-4dfb-95e9-b2fe3dc94ffe}" type="TxLink">
            <a:rPr lang="en-US" cap="none" sz="800" b="1" i="0" u="none" baseline="0">
              <a:solidFill>
                <a:srgbClr val="000000"/>
              </a:solidFill>
            </a:rPr>
            <a:t>22 879 Kč</a:t>
          </a:fld>
        </a:p>
      </xdr:txBody>
    </xdr:sp>
    <xdr:clientData/>
  </xdr:twoCellAnchor>
  <xdr:twoCellAnchor>
    <xdr:from>
      <xdr:col>2</xdr:col>
      <xdr:colOff>114300</xdr:colOff>
      <xdr:row>32</xdr:row>
      <xdr:rowOff>19050</xdr:rowOff>
    </xdr:from>
    <xdr:to>
      <xdr:col>2</xdr:col>
      <xdr:colOff>1009650</xdr:colOff>
      <xdr:row>33</xdr:row>
      <xdr:rowOff>95250</xdr:rowOff>
    </xdr:to>
    <xdr:sp textlink="R16">
      <xdr:nvSpPr>
        <xdr:cNvPr id="38" name="TextovéPole 38"/>
        <xdr:cNvSpPr txBox="1">
          <a:spLocks noChangeArrowheads="1"/>
        </xdr:cNvSpPr>
      </xdr:nvSpPr>
      <xdr:spPr>
        <a:xfrm>
          <a:off x="2686050" y="6391275"/>
          <a:ext cx="895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d346fc6-c9ab-489b-a53a-916dc053d24b}" type="TxLink">
            <a:rPr lang="en-US" cap="none" sz="800" b="1" i="0" u="none" baseline="0">
              <a:solidFill>
                <a:srgbClr val="000000"/>
              </a:solidFill>
            </a:rPr>
            <a:t>23 249 Kč</a:t>
          </a:fld>
        </a:p>
      </xdr:txBody>
    </xdr:sp>
    <xdr:clientData/>
  </xdr:twoCellAnchor>
  <xdr:twoCellAnchor>
    <xdr:from>
      <xdr:col>2</xdr:col>
      <xdr:colOff>466725</xdr:colOff>
      <xdr:row>36</xdr:row>
      <xdr:rowOff>38100</xdr:rowOff>
    </xdr:from>
    <xdr:to>
      <xdr:col>3</xdr:col>
      <xdr:colOff>190500</xdr:colOff>
      <xdr:row>37</xdr:row>
      <xdr:rowOff>85725</xdr:rowOff>
    </xdr:to>
    <xdr:sp textlink="R17">
      <xdr:nvSpPr>
        <xdr:cNvPr id="39" name="TextovéPole 39"/>
        <xdr:cNvSpPr txBox="1">
          <a:spLocks noChangeArrowheads="1"/>
        </xdr:cNvSpPr>
      </xdr:nvSpPr>
      <xdr:spPr>
        <a:xfrm>
          <a:off x="3038475" y="7058025"/>
          <a:ext cx="857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f79cb87-03cf-47b8-9dbd-cc7dfdf8aab0}" type="TxLink">
            <a:rPr lang="en-US" cap="none" sz="800" b="1" i="0" u="none" baseline="0">
              <a:solidFill>
                <a:srgbClr val="000000"/>
              </a:solidFill>
            </a:rPr>
            <a:t>22 610 Kč</a:t>
          </a:fld>
        </a:p>
      </xdr:txBody>
    </xdr:sp>
    <xdr:clientData/>
  </xdr:twoCellAnchor>
  <xdr:twoCellAnchor>
    <xdr:from>
      <xdr:col>1</xdr:col>
      <xdr:colOff>2019300</xdr:colOff>
      <xdr:row>40</xdr:row>
      <xdr:rowOff>47625</xdr:rowOff>
    </xdr:from>
    <xdr:to>
      <xdr:col>2</xdr:col>
      <xdr:colOff>600075</xdr:colOff>
      <xdr:row>41</xdr:row>
      <xdr:rowOff>133350</xdr:rowOff>
    </xdr:to>
    <xdr:sp textlink="R18">
      <xdr:nvSpPr>
        <xdr:cNvPr id="40" name="TextovéPole 40"/>
        <xdr:cNvSpPr txBox="1">
          <a:spLocks noChangeArrowheads="1"/>
        </xdr:cNvSpPr>
      </xdr:nvSpPr>
      <xdr:spPr>
        <a:xfrm>
          <a:off x="2562225" y="7715250"/>
          <a:ext cx="609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393e338-99cc-40b9-959a-bae875b6229a}" type="TxLink">
            <a:rPr lang="en-US" cap="none" sz="800" b="1" i="0" u="none" baseline="0">
              <a:solidFill>
                <a:srgbClr val="000000"/>
              </a:solidFill>
            </a:rPr>
            <a:t>23 219 Kč</a:t>
          </a:fld>
        </a:p>
      </xdr:txBody>
    </xdr:sp>
    <xdr:clientData/>
  </xdr:twoCellAnchor>
  <xdr:twoCellAnchor>
    <xdr:from>
      <xdr:col>2</xdr:col>
      <xdr:colOff>828675</xdr:colOff>
      <xdr:row>44</xdr:row>
      <xdr:rowOff>38100</xdr:rowOff>
    </xdr:from>
    <xdr:to>
      <xdr:col>3</xdr:col>
      <xdr:colOff>676275</xdr:colOff>
      <xdr:row>45</xdr:row>
      <xdr:rowOff>161925</xdr:rowOff>
    </xdr:to>
    <xdr:sp textlink="R19">
      <xdr:nvSpPr>
        <xdr:cNvPr id="41" name="TextovéPole 41"/>
        <xdr:cNvSpPr txBox="1">
          <a:spLocks noChangeArrowheads="1"/>
        </xdr:cNvSpPr>
      </xdr:nvSpPr>
      <xdr:spPr>
        <a:xfrm>
          <a:off x="3400425" y="8353425"/>
          <a:ext cx="981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4ceeeb0-92a5-4c2a-85c8-6471ab6158af}" type="TxLink">
            <a:rPr lang="en-US" cap="none" sz="800" b="1" i="0" u="none" baseline="0">
              <a:solidFill>
                <a:srgbClr val="000000"/>
              </a:solidFill>
            </a:rPr>
            <a:t>23 329 Kč</a:t>
          </a:fld>
        </a:p>
      </xdr:txBody>
    </xdr:sp>
    <xdr:clientData/>
  </xdr:twoCellAnchor>
  <xdr:twoCellAnchor>
    <xdr:from>
      <xdr:col>3</xdr:col>
      <xdr:colOff>238125</xdr:colOff>
      <xdr:row>39</xdr:row>
      <xdr:rowOff>19050</xdr:rowOff>
    </xdr:from>
    <xdr:to>
      <xdr:col>4</xdr:col>
      <xdr:colOff>152400</xdr:colOff>
      <xdr:row>40</xdr:row>
      <xdr:rowOff>76200</xdr:rowOff>
    </xdr:to>
    <xdr:sp textlink="R20">
      <xdr:nvSpPr>
        <xdr:cNvPr id="42" name="TextovéPole 42"/>
        <xdr:cNvSpPr txBox="1">
          <a:spLocks noChangeArrowheads="1"/>
        </xdr:cNvSpPr>
      </xdr:nvSpPr>
      <xdr:spPr>
        <a:xfrm>
          <a:off x="3943350" y="7524750"/>
          <a:ext cx="942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64d4e11-8245-4761-ac43-279095afec83}" type="TxLink">
            <a:rPr lang="en-US" cap="none" sz="800" b="1" i="0" u="none" baseline="0">
              <a:solidFill>
                <a:srgbClr val="000000"/>
              </a:solidFill>
            </a:rPr>
            <a:t>23 261 Kč</a:t>
          </a:fld>
        </a:p>
      </xdr:txBody>
    </xdr:sp>
    <xdr:clientData/>
  </xdr:twoCellAnchor>
  <xdr:twoCellAnchor>
    <xdr:from>
      <xdr:col>3</xdr:col>
      <xdr:colOff>752475</xdr:colOff>
      <xdr:row>36</xdr:row>
      <xdr:rowOff>133350</xdr:rowOff>
    </xdr:from>
    <xdr:to>
      <xdr:col>4</xdr:col>
      <xdr:colOff>742950</xdr:colOff>
      <xdr:row>38</xdr:row>
      <xdr:rowOff>38100</xdr:rowOff>
    </xdr:to>
    <xdr:sp textlink="R22">
      <xdr:nvSpPr>
        <xdr:cNvPr id="43" name="TextovéPole 43"/>
        <xdr:cNvSpPr txBox="1">
          <a:spLocks noChangeArrowheads="1"/>
        </xdr:cNvSpPr>
      </xdr:nvSpPr>
      <xdr:spPr>
        <a:xfrm>
          <a:off x="4457700" y="7153275"/>
          <a:ext cx="1019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4d1941f-bc68-43d4-80f2-5ca76fbe3ef3}" type="TxLink">
            <a:rPr lang="en-US" cap="none" sz="800" b="1" i="0" u="none" baseline="0">
              <a:solidFill>
                <a:srgbClr val="000000"/>
              </a:solidFill>
            </a:rPr>
            <a:t>23 127 Kč</a:t>
          </a:fld>
        </a:p>
      </xdr:txBody>
    </xdr:sp>
    <xdr:clientData/>
  </xdr:twoCellAnchor>
  <xdr:twoCellAnchor>
    <xdr:from>
      <xdr:col>3</xdr:col>
      <xdr:colOff>504825</xdr:colOff>
      <xdr:row>42</xdr:row>
      <xdr:rowOff>28575</xdr:rowOff>
    </xdr:from>
    <xdr:to>
      <xdr:col>4</xdr:col>
      <xdr:colOff>485775</xdr:colOff>
      <xdr:row>43</xdr:row>
      <xdr:rowOff>133350</xdr:rowOff>
    </xdr:to>
    <xdr:sp textlink="R21">
      <xdr:nvSpPr>
        <xdr:cNvPr id="44" name="TextovéPole 44"/>
        <xdr:cNvSpPr txBox="1">
          <a:spLocks noChangeArrowheads="1"/>
        </xdr:cNvSpPr>
      </xdr:nvSpPr>
      <xdr:spPr>
        <a:xfrm>
          <a:off x="4210050" y="8020050"/>
          <a:ext cx="1009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f60ef7e-76ea-4336-a3a3-0135bc9c3ce4}" type="TxLink">
            <a:rPr lang="en-US" cap="none" sz="800" b="1" i="0" u="none" baseline="0">
              <a:solidFill>
                <a:srgbClr val="000000"/>
              </a:solidFill>
            </a:rPr>
            <a:t>22 943 Kč</a:t>
          </a:fld>
        </a:p>
      </xdr:txBody>
    </xdr:sp>
    <xdr:clientData/>
  </xdr:twoCellAnchor>
  <xdr:twoCellAnchor>
    <xdr:from>
      <xdr:col>5</xdr:col>
      <xdr:colOff>57150</xdr:colOff>
      <xdr:row>26</xdr:row>
      <xdr:rowOff>114300</xdr:rowOff>
    </xdr:from>
    <xdr:to>
      <xdr:col>14</xdr:col>
      <xdr:colOff>485775</xdr:colOff>
      <xdr:row>48</xdr:row>
      <xdr:rowOff>114300</xdr:rowOff>
    </xdr:to>
    <xdr:grpSp>
      <xdr:nvGrpSpPr>
        <xdr:cNvPr id="45" name="Skupina 45"/>
        <xdr:cNvGrpSpPr>
          <a:grpSpLocks/>
        </xdr:cNvGrpSpPr>
      </xdr:nvGrpSpPr>
      <xdr:grpSpPr>
        <a:xfrm>
          <a:off x="5829300" y="5514975"/>
          <a:ext cx="5648325" cy="3562350"/>
          <a:chOff x="5828179" y="5680822"/>
          <a:chExt cx="5643283" cy="3562351"/>
        </a:xfrm>
        <a:solidFill>
          <a:srgbClr val="FFFFFF"/>
        </a:solidFill>
      </xdr:grpSpPr>
      <xdr:grpSp>
        <xdr:nvGrpSpPr>
          <xdr:cNvPr id="46" name="Skupina 89"/>
          <xdr:cNvGrpSpPr>
            <a:grpSpLocks/>
          </xdr:cNvGrpSpPr>
        </xdr:nvGrpSpPr>
        <xdr:grpSpPr>
          <a:xfrm>
            <a:off x="5828179" y="5680822"/>
            <a:ext cx="5643283" cy="3562351"/>
            <a:chOff x="5828179" y="5680822"/>
            <a:chExt cx="5643283" cy="3562351"/>
          </a:xfrm>
          <a:solidFill>
            <a:srgbClr val="FFFFFF"/>
          </a:solidFill>
        </xdr:grpSpPr>
        <xdr:sp>
          <xdr:nvSpPr>
            <xdr:cNvPr id="47" name="LAU CZ052 zmena"/>
            <xdr:cNvSpPr>
              <a:spLocks/>
            </xdr:cNvSpPr>
          </xdr:nvSpPr>
          <xdr:spPr>
            <a:xfrm>
              <a:off x="8340851" y="6108304"/>
              <a:ext cx="1224592" cy="1055346"/>
            </a:xfrm>
            <a:custGeom>
              <a:pathLst>
                <a:path h="2850" w="3538">
                  <a:moveTo>
                    <a:pt x="2280" y="625"/>
                  </a:moveTo>
                  <a:lnTo>
                    <a:pt x="2347" y="486"/>
                  </a:lnTo>
                  <a:lnTo>
                    <a:pt x="2518" y="486"/>
                  </a:lnTo>
                  <a:lnTo>
                    <a:pt x="2586" y="520"/>
                  </a:lnTo>
                  <a:lnTo>
                    <a:pt x="2586" y="555"/>
                  </a:lnTo>
                  <a:lnTo>
                    <a:pt x="2688" y="520"/>
                  </a:lnTo>
                  <a:lnTo>
                    <a:pt x="2756" y="416"/>
                  </a:lnTo>
                  <a:lnTo>
                    <a:pt x="2858" y="451"/>
                  </a:lnTo>
                  <a:lnTo>
                    <a:pt x="2926" y="451"/>
                  </a:lnTo>
                  <a:lnTo>
                    <a:pt x="3199" y="730"/>
                  </a:lnTo>
                  <a:lnTo>
                    <a:pt x="3199" y="799"/>
                  </a:lnTo>
                  <a:lnTo>
                    <a:pt x="3096" y="972"/>
                  </a:lnTo>
                  <a:lnTo>
                    <a:pt x="2892" y="1077"/>
                  </a:lnTo>
                  <a:lnTo>
                    <a:pt x="2858" y="1147"/>
                  </a:lnTo>
                  <a:lnTo>
                    <a:pt x="2688" y="1181"/>
                  </a:lnTo>
                  <a:lnTo>
                    <a:pt x="2654" y="1389"/>
                  </a:lnTo>
                  <a:lnTo>
                    <a:pt x="2756" y="1460"/>
                  </a:lnTo>
                  <a:lnTo>
                    <a:pt x="2790" y="1564"/>
                  </a:lnTo>
                  <a:lnTo>
                    <a:pt x="2824" y="1564"/>
                  </a:lnTo>
                  <a:lnTo>
                    <a:pt x="2858" y="1529"/>
                  </a:lnTo>
                  <a:lnTo>
                    <a:pt x="2994" y="1529"/>
                  </a:lnTo>
                  <a:lnTo>
                    <a:pt x="3096" y="1772"/>
                  </a:lnTo>
                  <a:lnTo>
                    <a:pt x="3164" y="1772"/>
                  </a:lnTo>
                  <a:lnTo>
                    <a:pt x="3470" y="2119"/>
                  </a:lnTo>
                  <a:lnTo>
                    <a:pt x="3504" y="2224"/>
                  </a:lnTo>
                  <a:lnTo>
                    <a:pt x="3504" y="2329"/>
                  </a:lnTo>
                  <a:lnTo>
                    <a:pt x="3538" y="2468"/>
                  </a:lnTo>
                  <a:lnTo>
                    <a:pt x="3436" y="2433"/>
                  </a:lnTo>
                  <a:lnTo>
                    <a:pt x="3368" y="2398"/>
                  </a:lnTo>
                  <a:lnTo>
                    <a:pt x="3028" y="2607"/>
                  </a:lnTo>
                  <a:lnTo>
                    <a:pt x="2960" y="2607"/>
                  </a:lnTo>
                  <a:lnTo>
                    <a:pt x="2960" y="2711"/>
                  </a:lnTo>
                  <a:lnTo>
                    <a:pt x="2926" y="2711"/>
                  </a:lnTo>
                  <a:lnTo>
                    <a:pt x="2892" y="2815"/>
                  </a:lnTo>
                  <a:lnTo>
                    <a:pt x="2586" y="2850"/>
                  </a:lnTo>
                  <a:lnTo>
                    <a:pt x="2518" y="2746"/>
                  </a:lnTo>
                  <a:lnTo>
                    <a:pt x="2450" y="2746"/>
                  </a:lnTo>
                  <a:lnTo>
                    <a:pt x="2313" y="2641"/>
                  </a:lnTo>
                  <a:lnTo>
                    <a:pt x="2246" y="2572"/>
                  </a:lnTo>
                  <a:lnTo>
                    <a:pt x="2144" y="2537"/>
                  </a:lnTo>
                  <a:lnTo>
                    <a:pt x="2110" y="2398"/>
                  </a:lnTo>
                  <a:lnTo>
                    <a:pt x="1939" y="2363"/>
                  </a:lnTo>
                  <a:lnTo>
                    <a:pt x="1838" y="2433"/>
                  </a:lnTo>
                  <a:lnTo>
                    <a:pt x="1803" y="2433"/>
                  </a:lnTo>
                  <a:lnTo>
                    <a:pt x="1702" y="2502"/>
                  </a:lnTo>
                  <a:lnTo>
                    <a:pt x="1633" y="2363"/>
                  </a:lnTo>
                  <a:lnTo>
                    <a:pt x="1566" y="2363"/>
                  </a:lnTo>
                  <a:lnTo>
                    <a:pt x="1497" y="2468"/>
                  </a:lnTo>
                  <a:lnTo>
                    <a:pt x="1396" y="2468"/>
                  </a:lnTo>
                  <a:lnTo>
                    <a:pt x="1361" y="2502"/>
                  </a:lnTo>
                  <a:lnTo>
                    <a:pt x="1293" y="2468"/>
                  </a:lnTo>
                  <a:lnTo>
                    <a:pt x="1260" y="2502"/>
                  </a:lnTo>
                  <a:lnTo>
                    <a:pt x="1191" y="2433"/>
                  </a:lnTo>
                  <a:lnTo>
                    <a:pt x="1191" y="2468"/>
                  </a:lnTo>
                  <a:lnTo>
                    <a:pt x="1089" y="2433"/>
                  </a:lnTo>
                  <a:lnTo>
                    <a:pt x="1055" y="2468"/>
                  </a:lnTo>
                  <a:lnTo>
                    <a:pt x="1021" y="2468"/>
                  </a:lnTo>
                  <a:lnTo>
                    <a:pt x="987" y="2537"/>
                  </a:lnTo>
                  <a:lnTo>
                    <a:pt x="783" y="2607"/>
                  </a:lnTo>
                  <a:lnTo>
                    <a:pt x="783" y="2502"/>
                  </a:lnTo>
                  <a:lnTo>
                    <a:pt x="613" y="2433"/>
                  </a:lnTo>
                  <a:lnTo>
                    <a:pt x="579" y="2329"/>
                  </a:lnTo>
                  <a:lnTo>
                    <a:pt x="680" y="2224"/>
                  </a:lnTo>
                  <a:lnTo>
                    <a:pt x="647" y="2085"/>
                  </a:lnTo>
                  <a:lnTo>
                    <a:pt x="647" y="1911"/>
                  </a:lnTo>
                  <a:lnTo>
                    <a:pt x="613" y="1842"/>
                  </a:lnTo>
                  <a:lnTo>
                    <a:pt x="544" y="1842"/>
                  </a:lnTo>
                  <a:lnTo>
                    <a:pt x="477" y="1877"/>
                  </a:lnTo>
                  <a:lnTo>
                    <a:pt x="238" y="1877"/>
                  </a:lnTo>
                  <a:lnTo>
                    <a:pt x="238" y="1738"/>
                  </a:lnTo>
                  <a:lnTo>
                    <a:pt x="136" y="1668"/>
                  </a:lnTo>
                  <a:lnTo>
                    <a:pt x="35" y="1633"/>
                  </a:lnTo>
                  <a:lnTo>
                    <a:pt x="0" y="1494"/>
                  </a:lnTo>
                  <a:lnTo>
                    <a:pt x="69" y="1494"/>
                  </a:lnTo>
                  <a:lnTo>
                    <a:pt x="136" y="1355"/>
                  </a:lnTo>
                  <a:lnTo>
                    <a:pt x="102" y="1216"/>
                  </a:lnTo>
                  <a:lnTo>
                    <a:pt x="102" y="1111"/>
                  </a:lnTo>
                  <a:lnTo>
                    <a:pt x="35" y="1008"/>
                  </a:lnTo>
                  <a:lnTo>
                    <a:pt x="102" y="938"/>
                  </a:lnTo>
                  <a:lnTo>
                    <a:pt x="307" y="1077"/>
                  </a:lnTo>
                  <a:lnTo>
                    <a:pt x="408" y="972"/>
                  </a:lnTo>
                  <a:lnTo>
                    <a:pt x="579" y="1008"/>
                  </a:lnTo>
                  <a:lnTo>
                    <a:pt x="613" y="1042"/>
                  </a:lnTo>
                  <a:lnTo>
                    <a:pt x="680" y="1042"/>
                  </a:lnTo>
                  <a:lnTo>
                    <a:pt x="715" y="1147"/>
                  </a:lnTo>
                  <a:lnTo>
                    <a:pt x="851" y="1042"/>
                  </a:lnTo>
                  <a:lnTo>
                    <a:pt x="851" y="972"/>
                  </a:lnTo>
                  <a:lnTo>
                    <a:pt x="953" y="903"/>
                  </a:lnTo>
                  <a:lnTo>
                    <a:pt x="1055" y="1042"/>
                  </a:lnTo>
                  <a:lnTo>
                    <a:pt x="1157" y="972"/>
                  </a:lnTo>
                  <a:lnTo>
                    <a:pt x="1191" y="1008"/>
                  </a:lnTo>
                  <a:lnTo>
                    <a:pt x="1260" y="938"/>
                  </a:lnTo>
                  <a:lnTo>
                    <a:pt x="1191" y="869"/>
                  </a:lnTo>
                  <a:lnTo>
                    <a:pt x="1157" y="730"/>
                  </a:lnTo>
                  <a:lnTo>
                    <a:pt x="1191" y="659"/>
                  </a:lnTo>
                  <a:lnTo>
                    <a:pt x="1157" y="555"/>
                  </a:lnTo>
                  <a:lnTo>
                    <a:pt x="1157" y="381"/>
                  </a:lnTo>
                  <a:lnTo>
                    <a:pt x="1124" y="312"/>
                  </a:lnTo>
                  <a:lnTo>
                    <a:pt x="1157" y="138"/>
                  </a:lnTo>
                  <a:lnTo>
                    <a:pt x="1124" y="103"/>
                  </a:lnTo>
                  <a:lnTo>
                    <a:pt x="1124" y="0"/>
                  </a:lnTo>
                  <a:lnTo>
                    <a:pt x="1260" y="0"/>
                  </a:lnTo>
                  <a:lnTo>
                    <a:pt x="1463" y="138"/>
                  </a:lnTo>
                  <a:lnTo>
                    <a:pt x="1702" y="103"/>
                  </a:lnTo>
                  <a:lnTo>
                    <a:pt x="1769" y="138"/>
                  </a:lnTo>
                  <a:lnTo>
                    <a:pt x="1838" y="312"/>
                  </a:lnTo>
                  <a:lnTo>
                    <a:pt x="1838" y="381"/>
                  </a:lnTo>
                  <a:lnTo>
                    <a:pt x="1905" y="381"/>
                  </a:lnTo>
                  <a:lnTo>
                    <a:pt x="2041" y="312"/>
                  </a:lnTo>
                  <a:lnTo>
                    <a:pt x="2144" y="347"/>
                  </a:lnTo>
                  <a:lnTo>
                    <a:pt x="2177" y="520"/>
                  </a:lnTo>
                  <a:lnTo>
                    <a:pt x="2144" y="659"/>
                  </a:lnTo>
                  <a:lnTo>
                    <a:pt x="2211" y="659"/>
                  </a:lnTo>
                  <a:lnTo>
                    <a:pt x="2280" y="625"/>
                  </a:lnTo>
                  <a:close/>
                </a:path>
              </a:pathLst>
            </a:custGeom>
            <a:solidFill>
              <a:srgbClr val="BFBFB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8" name="LAU CZ053 zmena"/>
            <xdr:cNvSpPr>
              <a:spLocks/>
            </xdr:cNvSpPr>
          </xdr:nvSpPr>
          <xdr:spPr>
            <a:xfrm>
              <a:off x="8558117" y="6949910"/>
              <a:ext cx="1235879" cy="874557"/>
            </a:xfrm>
            <a:custGeom>
              <a:pathLst>
                <a:path h="2364" w="3606">
                  <a:moveTo>
                    <a:pt x="3265" y="1391"/>
                  </a:moveTo>
                  <a:lnTo>
                    <a:pt x="3436" y="1704"/>
                  </a:lnTo>
                  <a:lnTo>
                    <a:pt x="3436" y="1808"/>
                  </a:lnTo>
                  <a:lnTo>
                    <a:pt x="3503" y="1808"/>
                  </a:lnTo>
                  <a:lnTo>
                    <a:pt x="3537" y="1878"/>
                  </a:lnTo>
                  <a:lnTo>
                    <a:pt x="3503" y="2017"/>
                  </a:lnTo>
                  <a:lnTo>
                    <a:pt x="3436" y="2156"/>
                  </a:lnTo>
                  <a:lnTo>
                    <a:pt x="3436" y="2330"/>
                  </a:lnTo>
                  <a:lnTo>
                    <a:pt x="3265" y="2260"/>
                  </a:lnTo>
                  <a:lnTo>
                    <a:pt x="3164" y="2191"/>
                  </a:lnTo>
                  <a:lnTo>
                    <a:pt x="3095" y="2225"/>
                  </a:lnTo>
                  <a:lnTo>
                    <a:pt x="3028" y="2191"/>
                  </a:lnTo>
                  <a:lnTo>
                    <a:pt x="2823" y="2156"/>
                  </a:lnTo>
                  <a:lnTo>
                    <a:pt x="2789" y="2191"/>
                  </a:lnTo>
                  <a:lnTo>
                    <a:pt x="2823" y="2295"/>
                  </a:lnTo>
                  <a:lnTo>
                    <a:pt x="2687" y="2295"/>
                  </a:lnTo>
                  <a:lnTo>
                    <a:pt x="2586" y="2330"/>
                  </a:lnTo>
                  <a:lnTo>
                    <a:pt x="2517" y="2330"/>
                  </a:lnTo>
                  <a:lnTo>
                    <a:pt x="2483" y="2364"/>
                  </a:lnTo>
                  <a:lnTo>
                    <a:pt x="2449" y="2364"/>
                  </a:lnTo>
                  <a:lnTo>
                    <a:pt x="2347" y="2260"/>
                  </a:lnTo>
                  <a:lnTo>
                    <a:pt x="2143" y="2225"/>
                  </a:lnTo>
                  <a:lnTo>
                    <a:pt x="2143" y="2156"/>
                  </a:lnTo>
                  <a:lnTo>
                    <a:pt x="1905" y="1947"/>
                  </a:lnTo>
                  <a:lnTo>
                    <a:pt x="1734" y="1947"/>
                  </a:lnTo>
                  <a:lnTo>
                    <a:pt x="1700" y="1878"/>
                  </a:lnTo>
                  <a:lnTo>
                    <a:pt x="1497" y="1808"/>
                  </a:lnTo>
                  <a:lnTo>
                    <a:pt x="1497" y="1739"/>
                  </a:lnTo>
                  <a:lnTo>
                    <a:pt x="1428" y="1739"/>
                  </a:lnTo>
                  <a:lnTo>
                    <a:pt x="1428" y="1842"/>
                  </a:lnTo>
                  <a:lnTo>
                    <a:pt x="1395" y="1878"/>
                  </a:lnTo>
                  <a:lnTo>
                    <a:pt x="1395" y="1947"/>
                  </a:lnTo>
                  <a:lnTo>
                    <a:pt x="1225" y="1912"/>
                  </a:lnTo>
                  <a:lnTo>
                    <a:pt x="1156" y="1842"/>
                  </a:lnTo>
                  <a:lnTo>
                    <a:pt x="1190" y="1773"/>
                  </a:lnTo>
                  <a:lnTo>
                    <a:pt x="953" y="1669"/>
                  </a:lnTo>
                  <a:lnTo>
                    <a:pt x="953" y="1600"/>
                  </a:lnTo>
                  <a:lnTo>
                    <a:pt x="850" y="1564"/>
                  </a:lnTo>
                  <a:lnTo>
                    <a:pt x="816" y="1495"/>
                  </a:lnTo>
                  <a:lnTo>
                    <a:pt x="714" y="1461"/>
                  </a:lnTo>
                  <a:lnTo>
                    <a:pt x="647" y="1495"/>
                  </a:lnTo>
                  <a:lnTo>
                    <a:pt x="647" y="1461"/>
                  </a:lnTo>
                  <a:lnTo>
                    <a:pt x="544" y="1461"/>
                  </a:lnTo>
                  <a:lnTo>
                    <a:pt x="272" y="1321"/>
                  </a:lnTo>
                  <a:lnTo>
                    <a:pt x="272" y="1182"/>
                  </a:lnTo>
                  <a:lnTo>
                    <a:pt x="340" y="1078"/>
                  </a:lnTo>
                  <a:lnTo>
                    <a:pt x="408" y="939"/>
                  </a:lnTo>
                  <a:lnTo>
                    <a:pt x="408" y="904"/>
                  </a:lnTo>
                  <a:lnTo>
                    <a:pt x="238" y="834"/>
                  </a:lnTo>
                  <a:lnTo>
                    <a:pt x="204" y="731"/>
                  </a:lnTo>
                  <a:lnTo>
                    <a:pt x="67" y="695"/>
                  </a:lnTo>
                  <a:lnTo>
                    <a:pt x="0" y="626"/>
                  </a:lnTo>
                  <a:lnTo>
                    <a:pt x="102" y="452"/>
                  </a:lnTo>
                  <a:lnTo>
                    <a:pt x="102" y="348"/>
                  </a:lnTo>
                  <a:lnTo>
                    <a:pt x="170" y="348"/>
                  </a:lnTo>
                  <a:lnTo>
                    <a:pt x="374" y="278"/>
                  </a:lnTo>
                  <a:lnTo>
                    <a:pt x="408" y="209"/>
                  </a:lnTo>
                  <a:lnTo>
                    <a:pt x="442" y="209"/>
                  </a:lnTo>
                  <a:lnTo>
                    <a:pt x="476" y="174"/>
                  </a:lnTo>
                  <a:lnTo>
                    <a:pt x="578" y="209"/>
                  </a:lnTo>
                  <a:lnTo>
                    <a:pt x="578" y="174"/>
                  </a:lnTo>
                  <a:lnTo>
                    <a:pt x="647" y="243"/>
                  </a:lnTo>
                  <a:lnTo>
                    <a:pt x="680" y="209"/>
                  </a:lnTo>
                  <a:lnTo>
                    <a:pt x="748" y="243"/>
                  </a:lnTo>
                  <a:lnTo>
                    <a:pt x="783" y="209"/>
                  </a:lnTo>
                  <a:lnTo>
                    <a:pt x="884" y="209"/>
                  </a:lnTo>
                  <a:lnTo>
                    <a:pt x="953" y="104"/>
                  </a:lnTo>
                  <a:lnTo>
                    <a:pt x="1020" y="104"/>
                  </a:lnTo>
                  <a:lnTo>
                    <a:pt x="1089" y="243"/>
                  </a:lnTo>
                  <a:lnTo>
                    <a:pt x="1190" y="174"/>
                  </a:lnTo>
                  <a:lnTo>
                    <a:pt x="1225" y="174"/>
                  </a:lnTo>
                  <a:lnTo>
                    <a:pt x="1326" y="104"/>
                  </a:lnTo>
                  <a:lnTo>
                    <a:pt x="1497" y="139"/>
                  </a:lnTo>
                  <a:lnTo>
                    <a:pt x="1531" y="278"/>
                  </a:lnTo>
                  <a:lnTo>
                    <a:pt x="1633" y="313"/>
                  </a:lnTo>
                  <a:lnTo>
                    <a:pt x="1700" y="382"/>
                  </a:lnTo>
                  <a:lnTo>
                    <a:pt x="1837" y="487"/>
                  </a:lnTo>
                  <a:lnTo>
                    <a:pt x="1905" y="487"/>
                  </a:lnTo>
                  <a:lnTo>
                    <a:pt x="1973" y="591"/>
                  </a:lnTo>
                  <a:lnTo>
                    <a:pt x="2279" y="556"/>
                  </a:lnTo>
                  <a:lnTo>
                    <a:pt x="2313" y="452"/>
                  </a:lnTo>
                  <a:lnTo>
                    <a:pt x="2347" y="452"/>
                  </a:lnTo>
                  <a:lnTo>
                    <a:pt x="2347" y="348"/>
                  </a:lnTo>
                  <a:lnTo>
                    <a:pt x="2415" y="348"/>
                  </a:lnTo>
                  <a:lnTo>
                    <a:pt x="2755" y="139"/>
                  </a:lnTo>
                  <a:lnTo>
                    <a:pt x="2823" y="174"/>
                  </a:lnTo>
                  <a:lnTo>
                    <a:pt x="2925" y="209"/>
                  </a:lnTo>
                  <a:lnTo>
                    <a:pt x="3095" y="209"/>
                  </a:lnTo>
                  <a:lnTo>
                    <a:pt x="3197" y="382"/>
                  </a:lnTo>
                  <a:lnTo>
                    <a:pt x="3197" y="417"/>
                  </a:lnTo>
                  <a:lnTo>
                    <a:pt x="3436" y="139"/>
                  </a:lnTo>
                  <a:lnTo>
                    <a:pt x="3470" y="70"/>
                  </a:lnTo>
                  <a:lnTo>
                    <a:pt x="3537" y="0"/>
                  </a:lnTo>
                  <a:lnTo>
                    <a:pt x="3606" y="0"/>
                  </a:lnTo>
                  <a:lnTo>
                    <a:pt x="3606" y="70"/>
                  </a:lnTo>
                  <a:lnTo>
                    <a:pt x="3537" y="209"/>
                  </a:lnTo>
                  <a:lnTo>
                    <a:pt x="3537" y="278"/>
                  </a:lnTo>
                  <a:lnTo>
                    <a:pt x="3470" y="382"/>
                  </a:lnTo>
                  <a:lnTo>
                    <a:pt x="3470" y="487"/>
                  </a:lnTo>
                  <a:lnTo>
                    <a:pt x="3436" y="521"/>
                  </a:lnTo>
                  <a:lnTo>
                    <a:pt x="3436" y="626"/>
                  </a:lnTo>
                  <a:lnTo>
                    <a:pt x="3334" y="765"/>
                  </a:lnTo>
                  <a:lnTo>
                    <a:pt x="3231" y="765"/>
                  </a:lnTo>
                  <a:lnTo>
                    <a:pt x="3334" y="1078"/>
                  </a:lnTo>
                  <a:lnTo>
                    <a:pt x="3334" y="1287"/>
                  </a:lnTo>
                  <a:lnTo>
                    <a:pt x="3300" y="1287"/>
                  </a:lnTo>
                  <a:lnTo>
                    <a:pt x="3265" y="1391"/>
                  </a:lnTo>
                  <a:close/>
                </a:path>
              </a:pathLst>
            </a:custGeom>
            <a:solidFill>
              <a:srgbClr val="BFBFB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9" name="LAU CZ063 zmena"/>
            <xdr:cNvSpPr>
              <a:spLocks/>
            </xdr:cNvSpPr>
          </xdr:nvSpPr>
          <xdr:spPr>
            <a:xfrm>
              <a:off x="8123584" y="7436170"/>
              <a:ext cx="1282436" cy="1295805"/>
            </a:xfrm>
            <a:custGeom>
              <a:pathLst>
                <a:path h="3477" w="3708">
                  <a:moveTo>
                    <a:pt x="919" y="835"/>
                  </a:moveTo>
                  <a:lnTo>
                    <a:pt x="714" y="870"/>
                  </a:lnTo>
                  <a:lnTo>
                    <a:pt x="647" y="939"/>
                  </a:lnTo>
                  <a:lnTo>
                    <a:pt x="545" y="904"/>
                  </a:lnTo>
                  <a:lnTo>
                    <a:pt x="442" y="939"/>
                  </a:lnTo>
                  <a:lnTo>
                    <a:pt x="341" y="904"/>
                  </a:lnTo>
                  <a:lnTo>
                    <a:pt x="205" y="904"/>
                  </a:lnTo>
                  <a:lnTo>
                    <a:pt x="205" y="974"/>
                  </a:lnTo>
                  <a:lnTo>
                    <a:pt x="136" y="1009"/>
                  </a:lnTo>
                  <a:lnTo>
                    <a:pt x="136" y="1078"/>
                  </a:lnTo>
                  <a:lnTo>
                    <a:pt x="34" y="1113"/>
                  </a:lnTo>
                  <a:lnTo>
                    <a:pt x="34" y="1252"/>
                  </a:lnTo>
                  <a:lnTo>
                    <a:pt x="69" y="1321"/>
                  </a:lnTo>
                  <a:lnTo>
                    <a:pt x="69" y="1426"/>
                  </a:lnTo>
                  <a:lnTo>
                    <a:pt x="0" y="1600"/>
                  </a:lnTo>
                  <a:lnTo>
                    <a:pt x="34" y="1809"/>
                  </a:lnTo>
                  <a:lnTo>
                    <a:pt x="34" y="2017"/>
                  </a:lnTo>
                  <a:lnTo>
                    <a:pt x="205" y="2156"/>
                  </a:lnTo>
                  <a:lnTo>
                    <a:pt x="306" y="2121"/>
                  </a:lnTo>
                  <a:lnTo>
                    <a:pt x="375" y="2190"/>
                  </a:lnTo>
                  <a:lnTo>
                    <a:pt x="476" y="2226"/>
                  </a:lnTo>
                  <a:lnTo>
                    <a:pt x="408" y="2295"/>
                  </a:lnTo>
                  <a:lnTo>
                    <a:pt x="545" y="2330"/>
                  </a:lnTo>
                  <a:lnTo>
                    <a:pt x="578" y="2400"/>
                  </a:lnTo>
                  <a:lnTo>
                    <a:pt x="681" y="2364"/>
                  </a:lnTo>
                  <a:lnTo>
                    <a:pt x="850" y="2434"/>
                  </a:lnTo>
                  <a:lnTo>
                    <a:pt x="1020" y="2400"/>
                  </a:lnTo>
                  <a:lnTo>
                    <a:pt x="1089" y="2400"/>
                  </a:lnTo>
                  <a:lnTo>
                    <a:pt x="1055" y="2608"/>
                  </a:lnTo>
                  <a:lnTo>
                    <a:pt x="1225" y="2781"/>
                  </a:lnTo>
                  <a:lnTo>
                    <a:pt x="1429" y="2817"/>
                  </a:lnTo>
                  <a:lnTo>
                    <a:pt x="1599" y="2747"/>
                  </a:lnTo>
                  <a:lnTo>
                    <a:pt x="1599" y="2817"/>
                  </a:lnTo>
                  <a:lnTo>
                    <a:pt x="1667" y="2817"/>
                  </a:lnTo>
                  <a:lnTo>
                    <a:pt x="1667" y="2886"/>
                  </a:lnTo>
                  <a:lnTo>
                    <a:pt x="1701" y="2920"/>
                  </a:lnTo>
                  <a:lnTo>
                    <a:pt x="1701" y="2956"/>
                  </a:lnTo>
                  <a:lnTo>
                    <a:pt x="1565" y="2991"/>
                  </a:lnTo>
                  <a:lnTo>
                    <a:pt x="1565" y="3095"/>
                  </a:lnTo>
                  <a:lnTo>
                    <a:pt x="1531" y="3095"/>
                  </a:lnTo>
                  <a:lnTo>
                    <a:pt x="1531" y="3164"/>
                  </a:lnTo>
                  <a:lnTo>
                    <a:pt x="1395" y="3303"/>
                  </a:lnTo>
                  <a:lnTo>
                    <a:pt x="1497" y="3303"/>
                  </a:lnTo>
                  <a:lnTo>
                    <a:pt x="1497" y="3373"/>
                  </a:lnTo>
                  <a:lnTo>
                    <a:pt x="1633" y="3408"/>
                  </a:lnTo>
                  <a:lnTo>
                    <a:pt x="1701" y="3408"/>
                  </a:lnTo>
                  <a:lnTo>
                    <a:pt x="1769" y="3477"/>
                  </a:lnTo>
                  <a:lnTo>
                    <a:pt x="1905" y="3373"/>
                  </a:lnTo>
                  <a:lnTo>
                    <a:pt x="2008" y="3442"/>
                  </a:lnTo>
                  <a:lnTo>
                    <a:pt x="2075" y="3338"/>
                  </a:lnTo>
                  <a:lnTo>
                    <a:pt x="2144" y="3338"/>
                  </a:lnTo>
                  <a:lnTo>
                    <a:pt x="2279" y="3234"/>
                  </a:lnTo>
                  <a:lnTo>
                    <a:pt x="2347" y="3234"/>
                  </a:lnTo>
                  <a:lnTo>
                    <a:pt x="2415" y="3095"/>
                  </a:lnTo>
                  <a:lnTo>
                    <a:pt x="2450" y="3164"/>
                  </a:lnTo>
                  <a:lnTo>
                    <a:pt x="2551" y="3060"/>
                  </a:lnTo>
                  <a:lnTo>
                    <a:pt x="2687" y="3164"/>
                  </a:lnTo>
                  <a:lnTo>
                    <a:pt x="2756" y="3095"/>
                  </a:lnTo>
                  <a:lnTo>
                    <a:pt x="2858" y="3130"/>
                  </a:lnTo>
                  <a:lnTo>
                    <a:pt x="2959" y="3130"/>
                  </a:lnTo>
                  <a:lnTo>
                    <a:pt x="2994" y="3025"/>
                  </a:lnTo>
                  <a:lnTo>
                    <a:pt x="3028" y="2991"/>
                  </a:lnTo>
                  <a:lnTo>
                    <a:pt x="3198" y="2991"/>
                  </a:lnTo>
                  <a:lnTo>
                    <a:pt x="3198" y="2886"/>
                  </a:lnTo>
                  <a:lnTo>
                    <a:pt x="3266" y="2886"/>
                  </a:lnTo>
                  <a:lnTo>
                    <a:pt x="3300" y="2817"/>
                  </a:lnTo>
                  <a:lnTo>
                    <a:pt x="3231" y="2747"/>
                  </a:lnTo>
                  <a:lnTo>
                    <a:pt x="3231" y="2608"/>
                  </a:lnTo>
                  <a:lnTo>
                    <a:pt x="3334" y="2573"/>
                  </a:lnTo>
                  <a:lnTo>
                    <a:pt x="3231" y="2469"/>
                  </a:lnTo>
                  <a:lnTo>
                    <a:pt x="3266" y="2330"/>
                  </a:lnTo>
                  <a:lnTo>
                    <a:pt x="3368" y="2295"/>
                  </a:lnTo>
                  <a:lnTo>
                    <a:pt x="3300" y="2190"/>
                  </a:lnTo>
                  <a:lnTo>
                    <a:pt x="3368" y="2087"/>
                  </a:lnTo>
                  <a:lnTo>
                    <a:pt x="3538" y="1948"/>
                  </a:lnTo>
                  <a:lnTo>
                    <a:pt x="3606" y="1773"/>
                  </a:lnTo>
                  <a:lnTo>
                    <a:pt x="3572" y="1634"/>
                  </a:lnTo>
                  <a:lnTo>
                    <a:pt x="3606" y="1460"/>
                  </a:lnTo>
                  <a:lnTo>
                    <a:pt x="3572" y="1356"/>
                  </a:lnTo>
                  <a:lnTo>
                    <a:pt x="3640" y="1391"/>
                  </a:lnTo>
                  <a:lnTo>
                    <a:pt x="3708" y="1287"/>
                  </a:lnTo>
                  <a:lnTo>
                    <a:pt x="3640" y="1182"/>
                  </a:lnTo>
                  <a:lnTo>
                    <a:pt x="3674" y="1043"/>
                  </a:lnTo>
                  <a:lnTo>
                    <a:pt x="3572" y="939"/>
                  </a:lnTo>
                  <a:lnTo>
                    <a:pt x="3368" y="904"/>
                  </a:lnTo>
                  <a:lnTo>
                    <a:pt x="3368" y="835"/>
                  </a:lnTo>
                  <a:lnTo>
                    <a:pt x="3130" y="626"/>
                  </a:lnTo>
                  <a:lnTo>
                    <a:pt x="2959" y="626"/>
                  </a:lnTo>
                  <a:lnTo>
                    <a:pt x="2925" y="557"/>
                  </a:lnTo>
                  <a:lnTo>
                    <a:pt x="2722" y="487"/>
                  </a:lnTo>
                  <a:lnTo>
                    <a:pt x="2722" y="418"/>
                  </a:lnTo>
                  <a:lnTo>
                    <a:pt x="2653" y="418"/>
                  </a:lnTo>
                  <a:lnTo>
                    <a:pt x="2653" y="521"/>
                  </a:lnTo>
                  <a:lnTo>
                    <a:pt x="2620" y="557"/>
                  </a:lnTo>
                  <a:lnTo>
                    <a:pt x="2620" y="626"/>
                  </a:lnTo>
                  <a:lnTo>
                    <a:pt x="2450" y="591"/>
                  </a:lnTo>
                  <a:lnTo>
                    <a:pt x="2381" y="521"/>
                  </a:lnTo>
                  <a:lnTo>
                    <a:pt x="2415" y="452"/>
                  </a:lnTo>
                  <a:lnTo>
                    <a:pt x="2178" y="348"/>
                  </a:lnTo>
                  <a:lnTo>
                    <a:pt x="2178" y="279"/>
                  </a:lnTo>
                  <a:lnTo>
                    <a:pt x="2075" y="243"/>
                  </a:lnTo>
                  <a:lnTo>
                    <a:pt x="2041" y="174"/>
                  </a:lnTo>
                  <a:lnTo>
                    <a:pt x="1939" y="140"/>
                  </a:lnTo>
                  <a:lnTo>
                    <a:pt x="1872" y="174"/>
                  </a:lnTo>
                  <a:lnTo>
                    <a:pt x="1872" y="140"/>
                  </a:lnTo>
                  <a:lnTo>
                    <a:pt x="1769" y="140"/>
                  </a:lnTo>
                  <a:lnTo>
                    <a:pt x="1497" y="0"/>
                  </a:lnTo>
                  <a:lnTo>
                    <a:pt x="1429" y="35"/>
                  </a:lnTo>
                  <a:lnTo>
                    <a:pt x="1395" y="140"/>
                  </a:lnTo>
                  <a:lnTo>
                    <a:pt x="1327" y="209"/>
                  </a:lnTo>
                  <a:lnTo>
                    <a:pt x="1191" y="209"/>
                  </a:lnTo>
                  <a:lnTo>
                    <a:pt x="1156" y="279"/>
                  </a:lnTo>
                  <a:lnTo>
                    <a:pt x="919" y="348"/>
                  </a:lnTo>
                  <a:lnTo>
                    <a:pt x="850" y="313"/>
                  </a:lnTo>
                  <a:lnTo>
                    <a:pt x="714" y="557"/>
                  </a:lnTo>
                  <a:lnTo>
                    <a:pt x="714" y="626"/>
                  </a:lnTo>
                  <a:lnTo>
                    <a:pt x="884" y="660"/>
                  </a:lnTo>
                  <a:lnTo>
                    <a:pt x="919" y="835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0" name="LAU CZ031 zmena"/>
            <xdr:cNvSpPr>
              <a:spLocks/>
            </xdr:cNvSpPr>
          </xdr:nvSpPr>
          <xdr:spPr>
            <a:xfrm>
              <a:off x="6932852" y="7746986"/>
              <a:ext cx="1786099" cy="1496187"/>
            </a:xfrm>
            <a:custGeom>
              <a:pathLst>
                <a:path h="4033" w="5137">
                  <a:moveTo>
                    <a:pt x="919" y="3303"/>
                  </a:moveTo>
                  <a:lnTo>
                    <a:pt x="749" y="3164"/>
                  </a:lnTo>
                  <a:lnTo>
                    <a:pt x="681" y="3129"/>
                  </a:lnTo>
                  <a:lnTo>
                    <a:pt x="613" y="2920"/>
                  </a:lnTo>
                  <a:lnTo>
                    <a:pt x="409" y="2677"/>
                  </a:lnTo>
                  <a:lnTo>
                    <a:pt x="341" y="2712"/>
                  </a:lnTo>
                  <a:lnTo>
                    <a:pt x="205" y="2434"/>
                  </a:lnTo>
                  <a:lnTo>
                    <a:pt x="0" y="2364"/>
                  </a:lnTo>
                  <a:lnTo>
                    <a:pt x="0" y="2260"/>
                  </a:lnTo>
                  <a:lnTo>
                    <a:pt x="170" y="2016"/>
                  </a:lnTo>
                  <a:lnTo>
                    <a:pt x="205" y="1668"/>
                  </a:lnTo>
                  <a:lnTo>
                    <a:pt x="307" y="1704"/>
                  </a:lnTo>
                  <a:lnTo>
                    <a:pt x="409" y="1529"/>
                  </a:lnTo>
                  <a:lnTo>
                    <a:pt x="511" y="1460"/>
                  </a:lnTo>
                  <a:lnTo>
                    <a:pt x="443" y="1391"/>
                  </a:lnTo>
                  <a:lnTo>
                    <a:pt x="545" y="1286"/>
                  </a:lnTo>
                  <a:lnTo>
                    <a:pt x="477" y="1216"/>
                  </a:lnTo>
                  <a:lnTo>
                    <a:pt x="511" y="1216"/>
                  </a:lnTo>
                  <a:lnTo>
                    <a:pt x="613" y="1113"/>
                  </a:lnTo>
                  <a:lnTo>
                    <a:pt x="578" y="1077"/>
                  </a:lnTo>
                  <a:lnTo>
                    <a:pt x="715" y="869"/>
                  </a:lnTo>
                  <a:lnTo>
                    <a:pt x="681" y="799"/>
                  </a:lnTo>
                  <a:lnTo>
                    <a:pt x="681" y="696"/>
                  </a:lnTo>
                  <a:lnTo>
                    <a:pt x="715" y="591"/>
                  </a:lnTo>
                  <a:lnTo>
                    <a:pt x="647" y="382"/>
                  </a:lnTo>
                  <a:lnTo>
                    <a:pt x="647" y="313"/>
                  </a:lnTo>
                  <a:lnTo>
                    <a:pt x="749" y="278"/>
                  </a:lnTo>
                  <a:lnTo>
                    <a:pt x="851" y="243"/>
                  </a:lnTo>
                  <a:lnTo>
                    <a:pt x="851" y="313"/>
                  </a:lnTo>
                  <a:lnTo>
                    <a:pt x="953" y="278"/>
                  </a:lnTo>
                  <a:lnTo>
                    <a:pt x="987" y="347"/>
                  </a:lnTo>
                  <a:lnTo>
                    <a:pt x="1055" y="382"/>
                  </a:lnTo>
                  <a:lnTo>
                    <a:pt x="1089" y="313"/>
                  </a:lnTo>
                  <a:lnTo>
                    <a:pt x="1191" y="313"/>
                  </a:lnTo>
                  <a:lnTo>
                    <a:pt x="1259" y="243"/>
                  </a:lnTo>
                  <a:lnTo>
                    <a:pt x="1327" y="139"/>
                  </a:lnTo>
                  <a:lnTo>
                    <a:pt x="1395" y="139"/>
                  </a:lnTo>
                  <a:lnTo>
                    <a:pt x="1430" y="243"/>
                  </a:lnTo>
                  <a:lnTo>
                    <a:pt x="1803" y="243"/>
                  </a:lnTo>
                  <a:lnTo>
                    <a:pt x="1803" y="174"/>
                  </a:lnTo>
                  <a:lnTo>
                    <a:pt x="1939" y="139"/>
                  </a:lnTo>
                  <a:lnTo>
                    <a:pt x="1974" y="208"/>
                  </a:lnTo>
                  <a:lnTo>
                    <a:pt x="2042" y="243"/>
                  </a:lnTo>
                  <a:lnTo>
                    <a:pt x="2075" y="313"/>
                  </a:lnTo>
                  <a:lnTo>
                    <a:pt x="2144" y="243"/>
                  </a:lnTo>
                  <a:lnTo>
                    <a:pt x="2211" y="278"/>
                  </a:lnTo>
                  <a:lnTo>
                    <a:pt x="2314" y="243"/>
                  </a:lnTo>
                  <a:lnTo>
                    <a:pt x="2416" y="278"/>
                  </a:lnTo>
                  <a:lnTo>
                    <a:pt x="2416" y="243"/>
                  </a:lnTo>
                  <a:lnTo>
                    <a:pt x="2552" y="278"/>
                  </a:lnTo>
                  <a:lnTo>
                    <a:pt x="2653" y="243"/>
                  </a:lnTo>
                  <a:lnTo>
                    <a:pt x="2688" y="278"/>
                  </a:lnTo>
                  <a:lnTo>
                    <a:pt x="2620" y="382"/>
                  </a:lnTo>
                  <a:lnTo>
                    <a:pt x="2824" y="382"/>
                  </a:lnTo>
                  <a:lnTo>
                    <a:pt x="2892" y="278"/>
                  </a:lnTo>
                  <a:lnTo>
                    <a:pt x="3028" y="278"/>
                  </a:lnTo>
                  <a:lnTo>
                    <a:pt x="3062" y="69"/>
                  </a:lnTo>
                  <a:lnTo>
                    <a:pt x="3130" y="0"/>
                  </a:lnTo>
                  <a:lnTo>
                    <a:pt x="3164" y="69"/>
                  </a:lnTo>
                  <a:lnTo>
                    <a:pt x="3233" y="69"/>
                  </a:lnTo>
                  <a:lnTo>
                    <a:pt x="3266" y="139"/>
                  </a:lnTo>
                  <a:lnTo>
                    <a:pt x="3369" y="104"/>
                  </a:lnTo>
                  <a:lnTo>
                    <a:pt x="3470" y="278"/>
                  </a:lnTo>
                  <a:lnTo>
                    <a:pt x="3470" y="417"/>
                  </a:lnTo>
                  <a:lnTo>
                    <a:pt x="3505" y="486"/>
                  </a:lnTo>
                  <a:lnTo>
                    <a:pt x="3505" y="591"/>
                  </a:lnTo>
                  <a:lnTo>
                    <a:pt x="3436" y="765"/>
                  </a:lnTo>
                  <a:lnTo>
                    <a:pt x="3470" y="974"/>
                  </a:lnTo>
                  <a:lnTo>
                    <a:pt x="3470" y="1182"/>
                  </a:lnTo>
                  <a:lnTo>
                    <a:pt x="3641" y="1321"/>
                  </a:lnTo>
                  <a:lnTo>
                    <a:pt x="3742" y="1286"/>
                  </a:lnTo>
                  <a:lnTo>
                    <a:pt x="3811" y="1355"/>
                  </a:lnTo>
                  <a:lnTo>
                    <a:pt x="3912" y="1391"/>
                  </a:lnTo>
                  <a:lnTo>
                    <a:pt x="3844" y="1460"/>
                  </a:lnTo>
                  <a:lnTo>
                    <a:pt x="3981" y="1495"/>
                  </a:lnTo>
                  <a:lnTo>
                    <a:pt x="4014" y="1565"/>
                  </a:lnTo>
                  <a:lnTo>
                    <a:pt x="4117" y="1529"/>
                  </a:lnTo>
                  <a:lnTo>
                    <a:pt x="4286" y="1599"/>
                  </a:lnTo>
                  <a:lnTo>
                    <a:pt x="4456" y="1565"/>
                  </a:lnTo>
                  <a:lnTo>
                    <a:pt x="4525" y="1565"/>
                  </a:lnTo>
                  <a:lnTo>
                    <a:pt x="4491" y="1773"/>
                  </a:lnTo>
                  <a:lnTo>
                    <a:pt x="4661" y="1946"/>
                  </a:lnTo>
                  <a:lnTo>
                    <a:pt x="4865" y="1982"/>
                  </a:lnTo>
                  <a:lnTo>
                    <a:pt x="5035" y="1912"/>
                  </a:lnTo>
                  <a:lnTo>
                    <a:pt x="5035" y="1982"/>
                  </a:lnTo>
                  <a:lnTo>
                    <a:pt x="5103" y="1982"/>
                  </a:lnTo>
                  <a:lnTo>
                    <a:pt x="5103" y="2051"/>
                  </a:lnTo>
                  <a:lnTo>
                    <a:pt x="5137" y="2085"/>
                  </a:lnTo>
                  <a:lnTo>
                    <a:pt x="5137" y="2121"/>
                  </a:lnTo>
                  <a:lnTo>
                    <a:pt x="5001" y="2156"/>
                  </a:lnTo>
                  <a:lnTo>
                    <a:pt x="5001" y="2260"/>
                  </a:lnTo>
                  <a:lnTo>
                    <a:pt x="4967" y="2260"/>
                  </a:lnTo>
                  <a:lnTo>
                    <a:pt x="4967" y="2329"/>
                  </a:lnTo>
                  <a:lnTo>
                    <a:pt x="4831" y="2468"/>
                  </a:lnTo>
                  <a:lnTo>
                    <a:pt x="4933" y="2468"/>
                  </a:lnTo>
                  <a:lnTo>
                    <a:pt x="4933" y="2538"/>
                  </a:lnTo>
                  <a:lnTo>
                    <a:pt x="5069" y="2573"/>
                  </a:lnTo>
                  <a:lnTo>
                    <a:pt x="4967" y="2781"/>
                  </a:lnTo>
                  <a:lnTo>
                    <a:pt x="4831" y="2642"/>
                  </a:lnTo>
                  <a:lnTo>
                    <a:pt x="4695" y="2607"/>
                  </a:lnTo>
                  <a:lnTo>
                    <a:pt x="4559" y="2503"/>
                  </a:lnTo>
                  <a:lnTo>
                    <a:pt x="4456" y="2503"/>
                  </a:lnTo>
                  <a:lnTo>
                    <a:pt x="4286" y="2434"/>
                  </a:lnTo>
                  <a:lnTo>
                    <a:pt x="4286" y="2573"/>
                  </a:lnTo>
                  <a:lnTo>
                    <a:pt x="4150" y="2538"/>
                  </a:lnTo>
                  <a:lnTo>
                    <a:pt x="4048" y="2607"/>
                  </a:lnTo>
                  <a:lnTo>
                    <a:pt x="3981" y="2434"/>
                  </a:lnTo>
                  <a:lnTo>
                    <a:pt x="3708" y="2329"/>
                  </a:lnTo>
                  <a:lnTo>
                    <a:pt x="3606" y="2329"/>
                  </a:lnTo>
                  <a:lnTo>
                    <a:pt x="3606" y="2399"/>
                  </a:lnTo>
                  <a:lnTo>
                    <a:pt x="3539" y="2538"/>
                  </a:lnTo>
                  <a:lnTo>
                    <a:pt x="3572" y="2781"/>
                  </a:lnTo>
                  <a:lnTo>
                    <a:pt x="3470" y="3164"/>
                  </a:lnTo>
                  <a:lnTo>
                    <a:pt x="3505" y="3303"/>
                  </a:lnTo>
                  <a:lnTo>
                    <a:pt x="3402" y="3268"/>
                  </a:lnTo>
                  <a:lnTo>
                    <a:pt x="3130" y="3198"/>
                  </a:lnTo>
                  <a:lnTo>
                    <a:pt x="3097" y="3372"/>
                  </a:lnTo>
                  <a:lnTo>
                    <a:pt x="3028" y="3476"/>
                  </a:lnTo>
                  <a:lnTo>
                    <a:pt x="2858" y="3616"/>
                  </a:lnTo>
                  <a:lnTo>
                    <a:pt x="2824" y="3789"/>
                  </a:lnTo>
                  <a:lnTo>
                    <a:pt x="2858" y="3894"/>
                  </a:lnTo>
                  <a:lnTo>
                    <a:pt x="2790" y="3998"/>
                  </a:lnTo>
                  <a:lnTo>
                    <a:pt x="2620" y="3825"/>
                  </a:lnTo>
                  <a:lnTo>
                    <a:pt x="2517" y="3859"/>
                  </a:lnTo>
                  <a:lnTo>
                    <a:pt x="2348" y="3825"/>
                  </a:lnTo>
                  <a:lnTo>
                    <a:pt x="2211" y="3686"/>
                  </a:lnTo>
                  <a:lnTo>
                    <a:pt x="2178" y="3859"/>
                  </a:lnTo>
                  <a:lnTo>
                    <a:pt x="2075" y="3894"/>
                  </a:lnTo>
                  <a:lnTo>
                    <a:pt x="2008" y="3964"/>
                  </a:lnTo>
                  <a:lnTo>
                    <a:pt x="1974" y="3964"/>
                  </a:lnTo>
                  <a:lnTo>
                    <a:pt x="1872" y="4033"/>
                  </a:lnTo>
                  <a:lnTo>
                    <a:pt x="1736" y="3928"/>
                  </a:lnTo>
                  <a:lnTo>
                    <a:pt x="1497" y="3859"/>
                  </a:lnTo>
                  <a:lnTo>
                    <a:pt x="1361" y="3894"/>
                  </a:lnTo>
                  <a:lnTo>
                    <a:pt x="1225" y="3825"/>
                  </a:lnTo>
                  <a:lnTo>
                    <a:pt x="1191" y="3859"/>
                  </a:lnTo>
                  <a:lnTo>
                    <a:pt x="1123" y="3686"/>
                  </a:lnTo>
                  <a:lnTo>
                    <a:pt x="1225" y="3616"/>
                  </a:lnTo>
                  <a:lnTo>
                    <a:pt x="1191" y="3547"/>
                  </a:lnTo>
                  <a:lnTo>
                    <a:pt x="1123" y="3511"/>
                  </a:lnTo>
                  <a:lnTo>
                    <a:pt x="1123" y="3442"/>
                  </a:lnTo>
                  <a:lnTo>
                    <a:pt x="919" y="3303"/>
                  </a:lnTo>
                  <a:close/>
                </a:path>
              </a:pathLst>
            </a:custGeom>
            <a:solidFill>
              <a:srgbClr val="BFBFB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1" name="LAU CZ020 zmena"/>
            <xdr:cNvSpPr>
              <a:spLocks/>
            </xdr:cNvSpPr>
          </xdr:nvSpPr>
          <xdr:spPr>
            <a:xfrm>
              <a:off x="6893349" y="6328279"/>
              <a:ext cx="1797386" cy="1561200"/>
            </a:xfrm>
            <a:custGeom>
              <a:pathLst>
                <a:path h="4207" w="5170">
                  <a:moveTo>
                    <a:pt x="2415" y="4068"/>
                  </a:moveTo>
                  <a:lnTo>
                    <a:pt x="2517" y="4103"/>
                  </a:lnTo>
                  <a:lnTo>
                    <a:pt x="2517" y="4068"/>
                  </a:lnTo>
                  <a:lnTo>
                    <a:pt x="2653" y="4103"/>
                  </a:lnTo>
                  <a:lnTo>
                    <a:pt x="2754" y="4068"/>
                  </a:lnTo>
                  <a:lnTo>
                    <a:pt x="2789" y="4103"/>
                  </a:lnTo>
                  <a:lnTo>
                    <a:pt x="2721" y="4207"/>
                  </a:lnTo>
                  <a:lnTo>
                    <a:pt x="2925" y="4207"/>
                  </a:lnTo>
                  <a:lnTo>
                    <a:pt x="2993" y="4103"/>
                  </a:lnTo>
                  <a:lnTo>
                    <a:pt x="3129" y="4103"/>
                  </a:lnTo>
                  <a:lnTo>
                    <a:pt x="3163" y="3894"/>
                  </a:lnTo>
                  <a:lnTo>
                    <a:pt x="3231" y="3825"/>
                  </a:lnTo>
                  <a:lnTo>
                    <a:pt x="3265" y="3894"/>
                  </a:lnTo>
                  <a:lnTo>
                    <a:pt x="3334" y="3894"/>
                  </a:lnTo>
                  <a:lnTo>
                    <a:pt x="3367" y="3964"/>
                  </a:lnTo>
                  <a:lnTo>
                    <a:pt x="3470" y="3929"/>
                  </a:lnTo>
                  <a:lnTo>
                    <a:pt x="3571" y="4103"/>
                  </a:lnTo>
                  <a:lnTo>
                    <a:pt x="3673" y="4068"/>
                  </a:lnTo>
                  <a:lnTo>
                    <a:pt x="3673" y="3999"/>
                  </a:lnTo>
                  <a:lnTo>
                    <a:pt x="3742" y="3964"/>
                  </a:lnTo>
                  <a:lnTo>
                    <a:pt x="3742" y="3894"/>
                  </a:lnTo>
                  <a:lnTo>
                    <a:pt x="3878" y="3894"/>
                  </a:lnTo>
                  <a:lnTo>
                    <a:pt x="3979" y="3929"/>
                  </a:lnTo>
                  <a:lnTo>
                    <a:pt x="4082" y="3894"/>
                  </a:lnTo>
                  <a:lnTo>
                    <a:pt x="4184" y="3929"/>
                  </a:lnTo>
                  <a:lnTo>
                    <a:pt x="4251" y="3860"/>
                  </a:lnTo>
                  <a:lnTo>
                    <a:pt x="4456" y="3825"/>
                  </a:lnTo>
                  <a:lnTo>
                    <a:pt x="4421" y="3650"/>
                  </a:lnTo>
                  <a:lnTo>
                    <a:pt x="4251" y="3616"/>
                  </a:lnTo>
                  <a:lnTo>
                    <a:pt x="4251" y="3547"/>
                  </a:lnTo>
                  <a:lnTo>
                    <a:pt x="4387" y="3303"/>
                  </a:lnTo>
                  <a:lnTo>
                    <a:pt x="4456" y="3338"/>
                  </a:lnTo>
                  <a:lnTo>
                    <a:pt x="4693" y="3269"/>
                  </a:lnTo>
                  <a:lnTo>
                    <a:pt x="4728" y="3199"/>
                  </a:lnTo>
                  <a:lnTo>
                    <a:pt x="4864" y="3199"/>
                  </a:lnTo>
                  <a:lnTo>
                    <a:pt x="4932" y="3130"/>
                  </a:lnTo>
                  <a:lnTo>
                    <a:pt x="4966" y="3025"/>
                  </a:lnTo>
                  <a:lnTo>
                    <a:pt x="5034" y="2990"/>
                  </a:lnTo>
                  <a:lnTo>
                    <a:pt x="5034" y="2851"/>
                  </a:lnTo>
                  <a:lnTo>
                    <a:pt x="5102" y="2747"/>
                  </a:lnTo>
                  <a:lnTo>
                    <a:pt x="5170" y="2608"/>
                  </a:lnTo>
                  <a:lnTo>
                    <a:pt x="5170" y="2573"/>
                  </a:lnTo>
                  <a:lnTo>
                    <a:pt x="5000" y="2503"/>
                  </a:lnTo>
                  <a:lnTo>
                    <a:pt x="4966" y="2400"/>
                  </a:lnTo>
                  <a:lnTo>
                    <a:pt x="4829" y="2364"/>
                  </a:lnTo>
                  <a:lnTo>
                    <a:pt x="4762" y="2295"/>
                  </a:lnTo>
                  <a:lnTo>
                    <a:pt x="4864" y="2121"/>
                  </a:lnTo>
                  <a:lnTo>
                    <a:pt x="4864" y="2017"/>
                  </a:lnTo>
                  <a:lnTo>
                    <a:pt x="4932" y="2017"/>
                  </a:lnTo>
                  <a:lnTo>
                    <a:pt x="4932" y="1912"/>
                  </a:lnTo>
                  <a:lnTo>
                    <a:pt x="4762" y="1843"/>
                  </a:lnTo>
                  <a:lnTo>
                    <a:pt x="4728" y="1739"/>
                  </a:lnTo>
                  <a:lnTo>
                    <a:pt x="4829" y="1634"/>
                  </a:lnTo>
                  <a:lnTo>
                    <a:pt x="4796" y="1495"/>
                  </a:lnTo>
                  <a:lnTo>
                    <a:pt x="4796" y="1321"/>
                  </a:lnTo>
                  <a:lnTo>
                    <a:pt x="4762" y="1252"/>
                  </a:lnTo>
                  <a:lnTo>
                    <a:pt x="4693" y="1252"/>
                  </a:lnTo>
                  <a:lnTo>
                    <a:pt x="4626" y="1287"/>
                  </a:lnTo>
                  <a:lnTo>
                    <a:pt x="4387" y="1287"/>
                  </a:lnTo>
                  <a:lnTo>
                    <a:pt x="4387" y="1148"/>
                  </a:lnTo>
                  <a:lnTo>
                    <a:pt x="4285" y="1078"/>
                  </a:lnTo>
                  <a:lnTo>
                    <a:pt x="4184" y="1043"/>
                  </a:lnTo>
                  <a:lnTo>
                    <a:pt x="4149" y="904"/>
                  </a:lnTo>
                  <a:lnTo>
                    <a:pt x="4218" y="904"/>
                  </a:lnTo>
                  <a:lnTo>
                    <a:pt x="4285" y="765"/>
                  </a:lnTo>
                  <a:lnTo>
                    <a:pt x="4251" y="626"/>
                  </a:lnTo>
                  <a:lnTo>
                    <a:pt x="4251" y="521"/>
                  </a:lnTo>
                  <a:lnTo>
                    <a:pt x="4184" y="418"/>
                  </a:lnTo>
                  <a:lnTo>
                    <a:pt x="4251" y="348"/>
                  </a:lnTo>
                  <a:lnTo>
                    <a:pt x="4184" y="348"/>
                  </a:lnTo>
                  <a:lnTo>
                    <a:pt x="4184" y="279"/>
                  </a:lnTo>
                  <a:lnTo>
                    <a:pt x="4115" y="243"/>
                  </a:lnTo>
                  <a:lnTo>
                    <a:pt x="4149" y="174"/>
                  </a:lnTo>
                  <a:lnTo>
                    <a:pt x="4082" y="174"/>
                  </a:lnTo>
                  <a:lnTo>
                    <a:pt x="3912" y="35"/>
                  </a:lnTo>
                  <a:lnTo>
                    <a:pt x="3878" y="35"/>
                  </a:lnTo>
                  <a:lnTo>
                    <a:pt x="3843" y="69"/>
                  </a:lnTo>
                  <a:lnTo>
                    <a:pt x="3843" y="0"/>
                  </a:lnTo>
                  <a:lnTo>
                    <a:pt x="3776" y="69"/>
                  </a:lnTo>
                  <a:lnTo>
                    <a:pt x="3707" y="0"/>
                  </a:lnTo>
                  <a:lnTo>
                    <a:pt x="3673" y="104"/>
                  </a:lnTo>
                  <a:lnTo>
                    <a:pt x="3571" y="140"/>
                  </a:lnTo>
                  <a:lnTo>
                    <a:pt x="3537" y="279"/>
                  </a:lnTo>
                  <a:lnTo>
                    <a:pt x="3503" y="279"/>
                  </a:lnTo>
                  <a:lnTo>
                    <a:pt x="3470" y="243"/>
                  </a:lnTo>
                  <a:lnTo>
                    <a:pt x="3435" y="279"/>
                  </a:lnTo>
                  <a:lnTo>
                    <a:pt x="3435" y="348"/>
                  </a:lnTo>
                  <a:lnTo>
                    <a:pt x="3401" y="382"/>
                  </a:lnTo>
                  <a:lnTo>
                    <a:pt x="3299" y="348"/>
                  </a:lnTo>
                  <a:lnTo>
                    <a:pt x="3163" y="452"/>
                  </a:lnTo>
                  <a:lnTo>
                    <a:pt x="3027" y="452"/>
                  </a:lnTo>
                  <a:lnTo>
                    <a:pt x="2959" y="521"/>
                  </a:lnTo>
                  <a:lnTo>
                    <a:pt x="2925" y="348"/>
                  </a:lnTo>
                  <a:lnTo>
                    <a:pt x="2857" y="348"/>
                  </a:lnTo>
                  <a:lnTo>
                    <a:pt x="2823" y="418"/>
                  </a:lnTo>
                  <a:lnTo>
                    <a:pt x="2754" y="348"/>
                  </a:lnTo>
                  <a:lnTo>
                    <a:pt x="2721" y="418"/>
                  </a:lnTo>
                  <a:lnTo>
                    <a:pt x="2618" y="382"/>
                  </a:lnTo>
                  <a:lnTo>
                    <a:pt x="2653" y="521"/>
                  </a:lnTo>
                  <a:lnTo>
                    <a:pt x="2618" y="591"/>
                  </a:lnTo>
                  <a:lnTo>
                    <a:pt x="2551" y="591"/>
                  </a:lnTo>
                  <a:lnTo>
                    <a:pt x="2517" y="696"/>
                  </a:lnTo>
                  <a:lnTo>
                    <a:pt x="2449" y="696"/>
                  </a:lnTo>
                  <a:lnTo>
                    <a:pt x="2415" y="660"/>
                  </a:lnTo>
                  <a:lnTo>
                    <a:pt x="2381" y="660"/>
                  </a:lnTo>
                  <a:lnTo>
                    <a:pt x="2415" y="870"/>
                  </a:lnTo>
                  <a:lnTo>
                    <a:pt x="2381" y="974"/>
                  </a:lnTo>
                  <a:lnTo>
                    <a:pt x="2346" y="974"/>
                  </a:lnTo>
                  <a:lnTo>
                    <a:pt x="2245" y="939"/>
                  </a:lnTo>
                  <a:lnTo>
                    <a:pt x="2143" y="974"/>
                  </a:lnTo>
                  <a:lnTo>
                    <a:pt x="2109" y="1009"/>
                  </a:lnTo>
                  <a:lnTo>
                    <a:pt x="1973" y="1009"/>
                  </a:lnTo>
                  <a:lnTo>
                    <a:pt x="1973" y="974"/>
                  </a:lnTo>
                  <a:lnTo>
                    <a:pt x="1870" y="1009"/>
                  </a:lnTo>
                  <a:lnTo>
                    <a:pt x="1565" y="939"/>
                  </a:lnTo>
                  <a:lnTo>
                    <a:pt x="1496" y="939"/>
                  </a:lnTo>
                  <a:lnTo>
                    <a:pt x="1462" y="1009"/>
                  </a:lnTo>
                  <a:lnTo>
                    <a:pt x="1462" y="1113"/>
                  </a:lnTo>
                  <a:lnTo>
                    <a:pt x="1360" y="1113"/>
                  </a:lnTo>
                  <a:lnTo>
                    <a:pt x="1326" y="1182"/>
                  </a:lnTo>
                  <a:lnTo>
                    <a:pt x="1156" y="1217"/>
                  </a:lnTo>
                  <a:lnTo>
                    <a:pt x="1122" y="1321"/>
                  </a:lnTo>
                  <a:lnTo>
                    <a:pt x="1054" y="1321"/>
                  </a:lnTo>
                  <a:lnTo>
                    <a:pt x="1020" y="1252"/>
                  </a:lnTo>
                  <a:lnTo>
                    <a:pt x="986" y="1252"/>
                  </a:lnTo>
                  <a:lnTo>
                    <a:pt x="884" y="1356"/>
                  </a:lnTo>
                  <a:lnTo>
                    <a:pt x="782" y="1391"/>
                  </a:lnTo>
                  <a:lnTo>
                    <a:pt x="679" y="1391"/>
                  </a:lnTo>
                  <a:lnTo>
                    <a:pt x="679" y="1321"/>
                  </a:lnTo>
                  <a:lnTo>
                    <a:pt x="612" y="1321"/>
                  </a:lnTo>
                  <a:lnTo>
                    <a:pt x="510" y="1426"/>
                  </a:lnTo>
                  <a:lnTo>
                    <a:pt x="510" y="1495"/>
                  </a:lnTo>
                  <a:lnTo>
                    <a:pt x="340" y="1495"/>
                  </a:lnTo>
                  <a:lnTo>
                    <a:pt x="237" y="1600"/>
                  </a:lnTo>
                  <a:lnTo>
                    <a:pt x="237" y="1739"/>
                  </a:lnTo>
                  <a:lnTo>
                    <a:pt x="170" y="1739"/>
                  </a:lnTo>
                  <a:lnTo>
                    <a:pt x="68" y="1773"/>
                  </a:lnTo>
                  <a:lnTo>
                    <a:pt x="34" y="1808"/>
                  </a:lnTo>
                  <a:lnTo>
                    <a:pt x="68" y="1947"/>
                  </a:lnTo>
                  <a:lnTo>
                    <a:pt x="0" y="2051"/>
                  </a:lnTo>
                  <a:lnTo>
                    <a:pt x="34" y="2086"/>
                  </a:lnTo>
                  <a:lnTo>
                    <a:pt x="136" y="2017"/>
                  </a:lnTo>
                  <a:lnTo>
                    <a:pt x="170" y="2051"/>
                  </a:lnTo>
                  <a:lnTo>
                    <a:pt x="306" y="2051"/>
                  </a:lnTo>
                  <a:lnTo>
                    <a:pt x="340" y="2086"/>
                  </a:lnTo>
                  <a:lnTo>
                    <a:pt x="271" y="2086"/>
                  </a:lnTo>
                  <a:lnTo>
                    <a:pt x="271" y="2156"/>
                  </a:lnTo>
                  <a:lnTo>
                    <a:pt x="408" y="2260"/>
                  </a:lnTo>
                  <a:lnTo>
                    <a:pt x="578" y="2225"/>
                  </a:lnTo>
                  <a:lnTo>
                    <a:pt x="714" y="2364"/>
                  </a:lnTo>
                  <a:lnTo>
                    <a:pt x="816" y="2364"/>
                  </a:lnTo>
                  <a:lnTo>
                    <a:pt x="816" y="2469"/>
                  </a:lnTo>
                  <a:lnTo>
                    <a:pt x="986" y="2539"/>
                  </a:lnTo>
                  <a:lnTo>
                    <a:pt x="986" y="2712"/>
                  </a:lnTo>
                  <a:lnTo>
                    <a:pt x="918" y="2781"/>
                  </a:lnTo>
                  <a:lnTo>
                    <a:pt x="918" y="2990"/>
                  </a:lnTo>
                  <a:lnTo>
                    <a:pt x="850" y="3164"/>
                  </a:lnTo>
                  <a:lnTo>
                    <a:pt x="918" y="3199"/>
                  </a:lnTo>
                  <a:lnTo>
                    <a:pt x="816" y="3303"/>
                  </a:lnTo>
                  <a:lnTo>
                    <a:pt x="679" y="3303"/>
                  </a:lnTo>
                  <a:lnTo>
                    <a:pt x="578" y="3442"/>
                  </a:lnTo>
                  <a:lnTo>
                    <a:pt x="679" y="3442"/>
                  </a:lnTo>
                  <a:lnTo>
                    <a:pt x="646" y="3511"/>
                  </a:lnTo>
                  <a:lnTo>
                    <a:pt x="612" y="3511"/>
                  </a:lnTo>
                  <a:lnTo>
                    <a:pt x="714" y="3581"/>
                  </a:lnTo>
                  <a:lnTo>
                    <a:pt x="612" y="3616"/>
                  </a:lnTo>
                  <a:lnTo>
                    <a:pt x="748" y="3720"/>
                  </a:lnTo>
                  <a:lnTo>
                    <a:pt x="714" y="3999"/>
                  </a:lnTo>
                  <a:lnTo>
                    <a:pt x="782" y="3999"/>
                  </a:lnTo>
                  <a:lnTo>
                    <a:pt x="748" y="4138"/>
                  </a:lnTo>
                  <a:lnTo>
                    <a:pt x="850" y="4103"/>
                  </a:lnTo>
                  <a:lnTo>
                    <a:pt x="952" y="4068"/>
                  </a:lnTo>
                  <a:lnTo>
                    <a:pt x="952" y="4138"/>
                  </a:lnTo>
                  <a:lnTo>
                    <a:pt x="1054" y="4103"/>
                  </a:lnTo>
                  <a:lnTo>
                    <a:pt x="1088" y="4172"/>
                  </a:lnTo>
                  <a:lnTo>
                    <a:pt x="1156" y="4207"/>
                  </a:lnTo>
                  <a:lnTo>
                    <a:pt x="1190" y="4138"/>
                  </a:lnTo>
                  <a:lnTo>
                    <a:pt x="1292" y="4138"/>
                  </a:lnTo>
                  <a:lnTo>
                    <a:pt x="1360" y="4068"/>
                  </a:lnTo>
                  <a:lnTo>
                    <a:pt x="1428" y="3964"/>
                  </a:lnTo>
                  <a:lnTo>
                    <a:pt x="1496" y="3964"/>
                  </a:lnTo>
                  <a:lnTo>
                    <a:pt x="1531" y="4068"/>
                  </a:lnTo>
                  <a:lnTo>
                    <a:pt x="1904" y="4068"/>
                  </a:lnTo>
                  <a:lnTo>
                    <a:pt x="1904" y="3999"/>
                  </a:lnTo>
                  <a:lnTo>
                    <a:pt x="2040" y="3964"/>
                  </a:lnTo>
                  <a:lnTo>
                    <a:pt x="2075" y="4033"/>
                  </a:lnTo>
                  <a:lnTo>
                    <a:pt x="2143" y="4068"/>
                  </a:lnTo>
                  <a:lnTo>
                    <a:pt x="2176" y="4138"/>
                  </a:lnTo>
                  <a:lnTo>
                    <a:pt x="2245" y="4068"/>
                  </a:lnTo>
                  <a:lnTo>
                    <a:pt x="2312" y="4103"/>
                  </a:lnTo>
                  <a:lnTo>
                    <a:pt x="2415" y="4068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2" name="LAU CZ042 zmena"/>
            <xdr:cNvSpPr>
              <a:spLocks/>
            </xdr:cNvSpPr>
          </xdr:nvSpPr>
          <xdr:spPr>
            <a:xfrm>
              <a:off x="6549108" y="5680822"/>
              <a:ext cx="1436216" cy="1340335"/>
            </a:xfrm>
            <a:custGeom>
              <a:pathLst>
                <a:path h="3617" w="4150">
                  <a:moveTo>
                    <a:pt x="2586" y="2678"/>
                  </a:moveTo>
                  <a:lnTo>
                    <a:pt x="2517" y="2678"/>
                  </a:lnTo>
                  <a:lnTo>
                    <a:pt x="2483" y="2748"/>
                  </a:lnTo>
                  <a:lnTo>
                    <a:pt x="2483" y="2852"/>
                  </a:lnTo>
                  <a:lnTo>
                    <a:pt x="2381" y="2852"/>
                  </a:lnTo>
                  <a:lnTo>
                    <a:pt x="2347" y="2921"/>
                  </a:lnTo>
                  <a:lnTo>
                    <a:pt x="2177" y="2956"/>
                  </a:lnTo>
                  <a:lnTo>
                    <a:pt x="2143" y="3060"/>
                  </a:lnTo>
                  <a:lnTo>
                    <a:pt x="2075" y="3060"/>
                  </a:lnTo>
                  <a:lnTo>
                    <a:pt x="2041" y="2991"/>
                  </a:lnTo>
                  <a:lnTo>
                    <a:pt x="2007" y="2991"/>
                  </a:lnTo>
                  <a:lnTo>
                    <a:pt x="1905" y="3095"/>
                  </a:lnTo>
                  <a:lnTo>
                    <a:pt x="1803" y="3130"/>
                  </a:lnTo>
                  <a:lnTo>
                    <a:pt x="1700" y="3130"/>
                  </a:lnTo>
                  <a:lnTo>
                    <a:pt x="1700" y="3060"/>
                  </a:lnTo>
                  <a:lnTo>
                    <a:pt x="1633" y="3060"/>
                  </a:lnTo>
                  <a:lnTo>
                    <a:pt x="1531" y="3165"/>
                  </a:lnTo>
                  <a:lnTo>
                    <a:pt x="1531" y="3234"/>
                  </a:lnTo>
                  <a:lnTo>
                    <a:pt x="1361" y="3234"/>
                  </a:lnTo>
                  <a:lnTo>
                    <a:pt x="1258" y="3339"/>
                  </a:lnTo>
                  <a:lnTo>
                    <a:pt x="1258" y="3478"/>
                  </a:lnTo>
                  <a:lnTo>
                    <a:pt x="1191" y="3478"/>
                  </a:lnTo>
                  <a:lnTo>
                    <a:pt x="1089" y="3512"/>
                  </a:lnTo>
                  <a:lnTo>
                    <a:pt x="1055" y="3547"/>
                  </a:lnTo>
                  <a:lnTo>
                    <a:pt x="952" y="3617"/>
                  </a:lnTo>
                  <a:lnTo>
                    <a:pt x="919" y="3617"/>
                  </a:lnTo>
                  <a:lnTo>
                    <a:pt x="919" y="3547"/>
                  </a:lnTo>
                  <a:lnTo>
                    <a:pt x="885" y="3547"/>
                  </a:lnTo>
                  <a:lnTo>
                    <a:pt x="850" y="3582"/>
                  </a:lnTo>
                  <a:lnTo>
                    <a:pt x="783" y="3512"/>
                  </a:lnTo>
                  <a:lnTo>
                    <a:pt x="749" y="3443"/>
                  </a:lnTo>
                  <a:lnTo>
                    <a:pt x="647" y="3443"/>
                  </a:lnTo>
                  <a:lnTo>
                    <a:pt x="647" y="3373"/>
                  </a:lnTo>
                  <a:lnTo>
                    <a:pt x="749" y="3373"/>
                  </a:lnTo>
                  <a:lnTo>
                    <a:pt x="714" y="3304"/>
                  </a:lnTo>
                  <a:lnTo>
                    <a:pt x="749" y="3268"/>
                  </a:lnTo>
                  <a:lnTo>
                    <a:pt x="749" y="3234"/>
                  </a:lnTo>
                  <a:lnTo>
                    <a:pt x="647" y="3095"/>
                  </a:lnTo>
                  <a:lnTo>
                    <a:pt x="647" y="3059"/>
                  </a:lnTo>
                  <a:lnTo>
                    <a:pt x="677" y="3028"/>
                  </a:lnTo>
                  <a:lnTo>
                    <a:pt x="647" y="3023"/>
                  </a:lnTo>
                  <a:lnTo>
                    <a:pt x="647" y="2921"/>
                  </a:lnTo>
                  <a:lnTo>
                    <a:pt x="613" y="2887"/>
                  </a:lnTo>
                  <a:lnTo>
                    <a:pt x="613" y="2817"/>
                  </a:lnTo>
                  <a:lnTo>
                    <a:pt x="680" y="2748"/>
                  </a:lnTo>
                  <a:lnTo>
                    <a:pt x="680" y="2609"/>
                  </a:lnTo>
                  <a:lnTo>
                    <a:pt x="613" y="2538"/>
                  </a:lnTo>
                  <a:lnTo>
                    <a:pt x="374" y="2538"/>
                  </a:lnTo>
                  <a:lnTo>
                    <a:pt x="341" y="2504"/>
                  </a:lnTo>
                  <a:lnTo>
                    <a:pt x="374" y="2399"/>
                  </a:lnTo>
                  <a:lnTo>
                    <a:pt x="306" y="2365"/>
                  </a:lnTo>
                  <a:lnTo>
                    <a:pt x="238" y="2365"/>
                  </a:lnTo>
                  <a:lnTo>
                    <a:pt x="34" y="2330"/>
                  </a:lnTo>
                  <a:lnTo>
                    <a:pt x="0" y="2260"/>
                  </a:lnTo>
                  <a:lnTo>
                    <a:pt x="68" y="2260"/>
                  </a:lnTo>
                  <a:lnTo>
                    <a:pt x="170" y="2191"/>
                  </a:lnTo>
                  <a:lnTo>
                    <a:pt x="205" y="1982"/>
                  </a:lnTo>
                  <a:lnTo>
                    <a:pt x="238" y="1948"/>
                  </a:lnTo>
                  <a:lnTo>
                    <a:pt x="374" y="1948"/>
                  </a:lnTo>
                  <a:lnTo>
                    <a:pt x="477" y="1913"/>
                  </a:lnTo>
                  <a:lnTo>
                    <a:pt x="613" y="1982"/>
                  </a:lnTo>
                  <a:lnTo>
                    <a:pt x="647" y="1808"/>
                  </a:lnTo>
                  <a:lnTo>
                    <a:pt x="749" y="1739"/>
                  </a:lnTo>
                  <a:lnTo>
                    <a:pt x="783" y="1635"/>
                  </a:lnTo>
                  <a:lnTo>
                    <a:pt x="816" y="1635"/>
                  </a:lnTo>
                  <a:lnTo>
                    <a:pt x="850" y="1704"/>
                  </a:lnTo>
                  <a:lnTo>
                    <a:pt x="919" y="1704"/>
                  </a:lnTo>
                  <a:lnTo>
                    <a:pt x="952" y="1669"/>
                  </a:lnTo>
                  <a:lnTo>
                    <a:pt x="952" y="1600"/>
                  </a:lnTo>
                  <a:lnTo>
                    <a:pt x="986" y="1600"/>
                  </a:lnTo>
                  <a:lnTo>
                    <a:pt x="1055" y="1530"/>
                  </a:lnTo>
                  <a:lnTo>
                    <a:pt x="1055" y="1461"/>
                  </a:lnTo>
                  <a:lnTo>
                    <a:pt x="1122" y="1461"/>
                  </a:lnTo>
                  <a:lnTo>
                    <a:pt x="1122" y="1530"/>
                  </a:lnTo>
                  <a:lnTo>
                    <a:pt x="1225" y="1600"/>
                  </a:lnTo>
                  <a:lnTo>
                    <a:pt x="1292" y="1600"/>
                  </a:lnTo>
                  <a:lnTo>
                    <a:pt x="1463" y="1357"/>
                  </a:lnTo>
                  <a:lnTo>
                    <a:pt x="1463" y="1252"/>
                  </a:lnTo>
                  <a:lnTo>
                    <a:pt x="1497" y="1218"/>
                  </a:lnTo>
                  <a:lnTo>
                    <a:pt x="1565" y="1218"/>
                  </a:lnTo>
                  <a:lnTo>
                    <a:pt x="1735" y="1149"/>
                  </a:lnTo>
                  <a:lnTo>
                    <a:pt x="1837" y="1218"/>
                  </a:lnTo>
                  <a:lnTo>
                    <a:pt x="1973" y="1149"/>
                  </a:lnTo>
                  <a:lnTo>
                    <a:pt x="2313" y="1149"/>
                  </a:lnTo>
                  <a:lnTo>
                    <a:pt x="2347" y="1009"/>
                  </a:lnTo>
                  <a:lnTo>
                    <a:pt x="2483" y="870"/>
                  </a:lnTo>
                  <a:lnTo>
                    <a:pt x="2483" y="835"/>
                  </a:lnTo>
                  <a:lnTo>
                    <a:pt x="2653" y="905"/>
                  </a:lnTo>
                  <a:lnTo>
                    <a:pt x="2722" y="905"/>
                  </a:lnTo>
                  <a:lnTo>
                    <a:pt x="2755" y="905"/>
                  </a:lnTo>
                  <a:lnTo>
                    <a:pt x="2891" y="766"/>
                  </a:lnTo>
                  <a:lnTo>
                    <a:pt x="3096" y="766"/>
                  </a:lnTo>
                  <a:lnTo>
                    <a:pt x="3164" y="731"/>
                  </a:lnTo>
                  <a:lnTo>
                    <a:pt x="3197" y="627"/>
                  </a:lnTo>
                  <a:lnTo>
                    <a:pt x="3436" y="627"/>
                  </a:lnTo>
                  <a:lnTo>
                    <a:pt x="3436" y="592"/>
                  </a:lnTo>
                  <a:lnTo>
                    <a:pt x="3538" y="592"/>
                  </a:lnTo>
                  <a:lnTo>
                    <a:pt x="3572" y="488"/>
                  </a:lnTo>
                  <a:lnTo>
                    <a:pt x="3503" y="417"/>
                  </a:lnTo>
                  <a:lnTo>
                    <a:pt x="3333" y="383"/>
                  </a:lnTo>
                  <a:lnTo>
                    <a:pt x="3333" y="348"/>
                  </a:lnTo>
                  <a:lnTo>
                    <a:pt x="3402" y="278"/>
                  </a:lnTo>
                  <a:lnTo>
                    <a:pt x="3367" y="244"/>
                  </a:lnTo>
                  <a:lnTo>
                    <a:pt x="3266" y="244"/>
                  </a:lnTo>
                  <a:lnTo>
                    <a:pt x="3231" y="209"/>
                  </a:lnTo>
                  <a:lnTo>
                    <a:pt x="3300" y="105"/>
                  </a:lnTo>
                  <a:lnTo>
                    <a:pt x="3300" y="70"/>
                  </a:lnTo>
                  <a:lnTo>
                    <a:pt x="3367" y="0"/>
                  </a:lnTo>
                  <a:lnTo>
                    <a:pt x="3367" y="0"/>
                  </a:lnTo>
                  <a:lnTo>
                    <a:pt x="3436" y="70"/>
                  </a:lnTo>
                  <a:lnTo>
                    <a:pt x="3606" y="139"/>
                  </a:lnTo>
                  <a:lnTo>
                    <a:pt x="3639" y="139"/>
                  </a:lnTo>
                  <a:lnTo>
                    <a:pt x="3742" y="70"/>
                  </a:lnTo>
                  <a:lnTo>
                    <a:pt x="3810" y="105"/>
                  </a:lnTo>
                  <a:lnTo>
                    <a:pt x="3844" y="70"/>
                  </a:lnTo>
                  <a:lnTo>
                    <a:pt x="3844" y="139"/>
                  </a:lnTo>
                  <a:lnTo>
                    <a:pt x="4048" y="278"/>
                  </a:lnTo>
                  <a:lnTo>
                    <a:pt x="4048" y="383"/>
                  </a:lnTo>
                  <a:lnTo>
                    <a:pt x="3980" y="488"/>
                  </a:lnTo>
                  <a:lnTo>
                    <a:pt x="3980" y="557"/>
                  </a:lnTo>
                  <a:lnTo>
                    <a:pt x="4082" y="488"/>
                  </a:lnTo>
                  <a:lnTo>
                    <a:pt x="4116" y="488"/>
                  </a:lnTo>
                  <a:lnTo>
                    <a:pt x="4150" y="557"/>
                  </a:lnTo>
                  <a:lnTo>
                    <a:pt x="4116" y="766"/>
                  </a:lnTo>
                  <a:lnTo>
                    <a:pt x="3946" y="870"/>
                  </a:lnTo>
                  <a:lnTo>
                    <a:pt x="3946" y="974"/>
                  </a:lnTo>
                  <a:lnTo>
                    <a:pt x="3844" y="1044"/>
                  </a:lnTo>
                  <a:lnTo>
                    <a:pt x="3775" y="1009"/>
                  </a:lnTo>
                  <a:lnTo>
                    <a:pt x="3775" y="939"/>
                  </a:lnTo>
                  <a:lnTo>
                    <a:pt x="3674" y="974"/>
                  </a:lnTo>
                  <a:lnTo>
                    <a:pt x="3674" y="1044"/>
                  </a:lnTo>
                  <a:lnTo>
                    <a:pt x="3606" y="1149"/>
                  </a:lnTo>
                  <a:lnTo>
                    <a:pt x="3606" y="1218"/>
                  </a:lnTo>
                  <a:lnTo>
                    <a:pt x="3470" y="1287"/>
                  </a:lnTo>
                  <a:lnTo>
                    <a:pt x="3436" y="1427"/>
                  </a:lnTo>
                  <a:lnTo>
                    <a:pt x="3402" y="1461"/>
                  </a:lnTo>
                  <a:lnTo>
                    <a:pt x="3402" y="1530"/>
                  </a:lnTo>
                  <a:lnTo>
                    <a:pt x="3436" y="1530"/>
                  </a:lnTo>
                  <a:lnTo>
                    <a:pt x="3436" y="1704"/>
                  </a:lnTo>
                  <a:lnTo>
                    <a:pt x="3639" y="2121"/>
                  </a:lnTo>
                  <a:lnTo>
                    <a:pt x="3674" y="2260"/>
                  </a:lnTo>
                  <a:lnTo>
                    <a:pt x="3639" y="2330"/>
                  </a:lnTo>
                  <a:lnTo>
                    <a:pt x="3572" y="2330"/>
                  </a:lnTo>
                  <a:lnTo>
                    <a:pt x="3538" y="2435"/>
                  </a:lnTo>
                  <a:lnTo>
                    <a:pt x="3470" y="2435"/>
                  </a:lnTo>
                  <a:lnTo>
                    <a:pt x="3436" y="2399"/>
                  </a:lnTo>
                  <a:lnTo>
                    <a:pt x="3402" y="2399"/>
                  </a:lnTo>
                  <a:lnTo>
                    <a:pt x="3436" y="2609"/>
                  </a:lnTo>
                  <a:lnTo>
                    <a:pt x="3402" y="2713"/>
                  </a:lnTo>
                  <a:lnTo>
                    <a:pt x="3367" y="2713"/>
                  </a:lnTo>
                  <a:lnTo>
                    <a:pt x="3266" y="2678"/>
                  </a:lnTo>
                  <a:lnTo>
                    <a:pt x="3164" y="2713"/>
                  </a:lnTo>
                  <a:lnTo>
                    <a:pt x="3130" y="2748"/>
                  </a:lnTo>
                  <a:lnTo>
                    <a:pt x="2994" y="2748"/>
                  </a:lnTo>
                  <a:lnTo>
                    <a:pt x="2994" y="2713"/>
                  </a:lnTo>
                  <a:lnTo>
                    <a:pt x="2891" y="2748"/>
                  </a:lnTo>
                  <a:lnTo>
                    <a:pt x="2586" y="2678"/>
                  </a:lnTo>
                  <a:close/>
                </a:path>
              </a:pathLst>
            </a:custGeom>
            <a:solidFill>
              <a:srgbClr val="BFBFB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3" name="LAU CZ041 zmena"/>
            <xdr:cNvSpPr>
              <a:spLocks/>
            </xdr:cNvSpPr>
          </xdr:nvSpPr>
          <xdr:spPr>
            <a:xfrm>
              <a:off x="5828179" y="6464539"/>
              <a:ext cx="990396" cy="789951"/>
            </a:xfrm>
            <a:custGeom>
              <a:pathLst>
                <a:path h="2121" w="2892">
                  <a:moveTo>
                    <a:pt x="1667" y="1982"/>
                  </a:moveTo>
                  <a:lnTo>
                    <a:pt x="1701" y="2018"/>
                  </a:lnTo>
                  <a:lnTo>
                    <a:pt x="1871" y="2052"/>
                  </a:lnTo>
                  <a:lnTo>
                    <a:pt x="2007" y="2018"/>
                  </a:lnTo>
                  <a:lnTo>
                    <a:pt x="2041" y="1878"/>
                  </a:lnTo>
                  <a:lnTo>
                    <a:pt x="2347" y="1669"/>
                  </a:lnTo>
                  <a:lnTo>
                    <a:pt x="2517" y="1669"/>
                  </a:lnTo>
                  <a:lnTo>
                    <a:pt x="2551" y="1739"/>
                  </a:lnTo>
                  <a:lnTo>
                    <a:pt x="2586" y="1739"/>
                  </a:lnTo>
                  <a:lnTo>
                    <a:pt x="2619" y="1774"/>
                  </a:lnTo>
                  <a:lnTo>
                    <a:pt x="2687" y="1774"/>
                  </a:lnTo>
                  <a:lnTo>
                    <a:pt x="2722" y="1600"/>
                  </a:lnTo>
                  <a:lnTo>
                    <a:pt x="2858" y="1530"/>
                  </a:lnTo>
                  <a:lnTo>
                    <a:pt x="2858" y="1426"/>
                  </a:lnTo>
                  <a:lnTo>
                    <a:pt x="2892" y="1391"/>
                  </a:lnTo>
                  <a:lnTo>
                    <a:pt x="2858" y="1322"/>
                  </a:lnTo>
                  <a:lnTo>
                    <a:pt x="2756" y="1322"/>
                  </a:lnTo>
                  <a:lnTo>
                    <a:pt x="2756" y="1252"/>
                  </a:lnTo>
                  <a:lnTo>
                    <a:pt x="2858" y="1252"/>
                  </a:lnTo>
                  <a:lnTo>
                    <a:pt x="2823" y="1183"/>
                  </a:lnTo>
                  <a:lnTo>
                    <a:pt x="2858" y="1147"/>
                  </a:lnTo>
                  <a:lnTo>
                    <a:pt x="2858" y="1113"/>
                  </a:lnTo>
                  <a:lnTo>
                    <a:pt x="2756" y="974"/>
                  </a:lnTo>
                  <a:lnTo>
                    <a:pt x="2756" y="939"/>
                  </a:lnTo>
                  <a:lnTo>
                    <a:pt x="2787" y="907"/>
                  </a:lnTo>
                  <a:lnTo>
                    <a:pt x="2756" y="903"/>
                  </a:lnTo>
                  <a:lnTo>
                    <a:pt x="2756" y="800"/>
                  </a:lnTo>
                  <a:lnTo>
                    <a:pt x="2722" y="766"/>
                  </a:lnTo>
                  <a:lnTo>
                    <a:pt x="2722" y="696"/>
                  </a:lnTo>
                  <a:lnTo>
                    <a:pt x="2789" y="627"/>
                  </a:lnTo>
                  <a:lnTo>
                    <a:pt x="2789" y="488"/>
                  </a:lnTo>
                  <a:lnTo>
                    <a:pt x="2722" y="417"/>
                  </a:lnTo>
                  <a:lnTo>
                    <a:pt x="2483" y="417"/>
                  </a:lnTo>
                  <a:lnTo>
                    <a:pt x="2450" y="383"/>
                  </a:lnTo>
                  <a:lnTo>
                    <a:pt x="2483" y="278"/>
                  </a:lnTo>
                  <a:lnTo>
                    <a:pt x="2415" y="244"/>
                  </a:lnTo>
                  <a:lnTo>
                    <a:pt x="2347" y="244"/>
                  </a:lnTo>
                  <a:lnTo>
                    <a:pt x="2143" y="209"/>
                  </a:lnTo>
                  <a:lnTo>
                    <a:pt x="2109" y="139"/>
                  </a:lnTo>
                  <a:lnTo>
                    <a:pt x="1837" y="0"/>
                  </a:lnTo>
                  <a:lnTo>
                    <a:pt x="1769" y="36"/>
                  </a:lnTo>
                  <a:lnTo>
                    <a:pt x="1633" y="36"/>
                  </a:lnTo>
                  <a:lnTo>
                    <a:pt x="1599" y="105"/>
                  </a:lnTo>
                  <a:lnTo>
                    <a:pt x="1497" y="175"/>
                  </a:lnTo>
                  <a:lnTo>
                    <a:pt x="1463" y="105"/>
                  </a:lnTo>
                  <a:lnTo>
                    <a:pt x="1361" y="105"/>
                  </a:lnTo>
                  <a:lnTo>
                    <a:pt x="1292" y="70"/>
                  </a:lnTo>
                  <a:lnTo>
                    <a:pt x="1259" y="139"/>
                  </a:lnTo>
                  <a:lnTo>
                    <a:pt x="1123" y="139"/>
                  </a:lnTo>
                  <a:lnTo>
                    <a:pt x="1020" y="209"/>
                  </a:lnTo>
                  <a:lnTo>
                    <a:pt x="986" y="348"/>
                  </a:lnTo>
                  <a:lnTo>
                    <a:pt x="884" y="314"/>
                  </a:lnTo>
                  <a:lnTo>
                    <a:pt x="850" y="383"/>
                  </a:lnTo>
                  <a:lnTo>
                    <a:pt x="748" y="453"/>
                  </a:lnTo>
                  <a:lnTo>
                    <a:pt x="748" y="522"/>
                  </a:lnTo>
                  <a:lnTo>
                    <a:pt x="714" y="557"/>
                  </a:lnTo>
                  <a:lnTo>
                    <a:pt x="612" y="627"/>
                  </a:lnTo>
                  <a:lnTo>
                    <a:pt x="612" y="731"/>
                  </a:lnTo>
                  <a:lnTo>
                    <a:pt x="578" y="731"/>
                  </a:lnTo>
                  <a:lnTo>
                    <a:pt x="544" y="974"/>
                  </a:lnTo>
                  <a:lnTo>
                    <a:pt x="511" y="1009"/>
                  </a:lnTo>
                  <a:lnTo>
                    <a:pt x="442" y="939"/>
                  </a:lnTo>
                  <a:lnTo>
                    <a:pt x="408" y="731"/>
                  </a:lnTo>
                  <a:lnTo>
                    <a:pt x="340" y="696"/>
                  </a:lnTo>
                  <a:lnTo>
                    <a:pt x="340" y="661"/>
                  </a:lnTo>
                  <a:lnTo>
                    <a:pt x="408" y="661"/>
                  </a:lnTo>
                  <a:lnTo>
                    <a:pt x="408" y="592"/>
                  </a:lnTo>
                  <a:lnTo>
                    <a:pt x="272" y="557"/>
                  </a:lnTo>
                  <a:lnTo>
                    <a:pt x="272" y="453"/>
                  </a:lnTo>
                  <a:lnTo>
                    <a:pt x="170" y="383"/>
                  </a:lnTo>
                  <a:lnTo>
                    <a:pt x="102" y="383"/>
                  </a:lnTo>
                  <a:lnTo>
                    <a:pt x="0" y="348"/>
                  </a:lnTo>
                  <a:lnTo>
                    <a:pt x="34" y="453"/>
                  </a:lnTo>
                  <a:lnTo>
                    <a:pt x="102" y="522"/>
                  </a:lnTo>
                  <a:lnTo>
                    <a:pt x="0" y="661"/>
                  </a:lnTo>
                  <a:lnTo>
                    <a:pt x="170" y="731"/>
                  </a:lnTo>
                  <a:lnTo>
                    <a:pt x="272" y="939"/>
                  </a:lnTo>
                  <a:lnTo>
                    <a:pt x="204" y="1218"/>
                  </a:lnTo>
                  <a:lnTo>
                    <a:pt x="714" y="1635"/>
                  </a:lnTo>
                  <a:lnTo>
                    <a:pt x="748" y="1704"/>
                  </a:lnTo>
                  <a:lnTo>
                    <a:pt x="817" y="1704"/>
                  </a:lnTo>
                  <a:lnTo>
                    <a:pt x="884" y="1774"/>
                  </a:lnTo>
                  <a:lnTo>
                    <a:pt x="850" y="1913"/>
                  </a:lnTo>
                  <a:lnTo>
                    <a:pt x="986" y="2052"/>
                  </a:lnTo>
                  <a:lnTo>
                    <a:pt x="1055" y="2052"/>
                  </a:lnTo>
                  <a:lnTo>
                    <a:pt x="1089" y="2121"/>
                  </a:lnTo>
                  <a:lnTo>
                    <a:pt x="1259" y="2018"/>
                  </a:lnTo>
                  <a:lnTo>
                    <a:pt x="1292" y="2121"/>
                  </a:lnTo>
                  <a:lnTo>
                    <a:pt x="1395" y="2052"/>
                  </a:lnTo>
                  <a:lnTo>
                    <a:pt x="1395" y="2018"/>
                  </a:lnTo>
                  <a:lnTo>
                    <a:pt x="1667" y="1982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4" name="LAU CZ032 zmena"/>
            <xdr:cNvSpPr>
              <a:spLocks/>
            </xdr:cNvSpPr>
          </xdr:nvSpPr>
          <xdr:spPr>
            <a:xfrm>
              <a:off x="6028516" y="6982861"/>
              <a:ext cx="1207663" cy="1670743"/>
            </a:xfrm>
            <a:custGeom>
              <a:pathLst>
                <a:path h="4486" w="3504">
                  <a:moveTo>
                    <a:pt x="1395" y="627"/>
                  </a:moveTo>
                  <a:lnTo>
                    <a:pt x="1259" y="661"/>
                  </a:lnTo>
                  <a:lnTo>
                    <a:pt x="1089" y="627"/>
                  </a:lnTo>
                  <a:lnTo>
                    <a:pt x="1055" y="591"/>
                  </a:lnTo>
                  <a:lnTo>
                    <a:pt x="783" y="627"/>
                  </a:lnTo>
                  <a:lnTo>
                    <a:pt x="783" y="661"/>
                  </a:lnTo>
                  <a:lnTo>
                    <a:pt x="680" y="730"/>
                  </a:lnTo>
                  <a:lnTo>
                    <a:pt x="647" y="627"/>
                  </a:lnTo>
                  <a:lnTo>
                    <a:pt x="477" y="730"/>
                  </a:lnTo>
                  <a:lnTo>
                    <a:pt x="443" y="661"/>
                  </a:lnTo>
                  <a:lnTo>
                    <a:pt x="374" y="661"/>
                  </a:lnTo>
                  <a:lnTo>
                    <a:pt x="307" y="800"/>
                  </a:lnTo>
                  <a:lnTo>
                    <a:pt x="205" y="905"/>
                  </a:lnTo>
                  <a:lnTo>
                    <a:pt x="171" y="1078"/>
                  </a:lnTo>
                  <a:lnTo>
                    <a:pt x="0" y="1252"/>
                  </a:lnTo>
                  <a:lnTo>
                    <a:pt x="102" y="1426"/>
                  </a:lnTo>
                  <a:lnTo>
                    <a:pt x="171" y="1426"/>
                  </a:lnTo>
                  <a:lnTo>
                    <a:pt x="238" y="1843"/>
                  </a:lnTo>
                  <a:lnTo>
                    <a:pt x="374" y="1843"/>
                  </a:lnTo>
                  <a:lnTo>
                    <a:pt x="374" y="1947"/>
                  </a:lnTo>
                  <a:lnTo>
                    <a:pt x="477" y="2121"/>
                  </a:lnTo>
                  <a:lnTo>
                    <a:pt x="579" y="2469"/>
                  </a:lnTo>
                  <a:lnTo>
                    <a:pt x="919" y="2887"/>
                  </a:lnTo>
                  <a:lnTo>
                    <a:pt x="1191" y="2851"/>
                  </a:lnTo>
                  <a:lnTo>
                    <a:pt x="1429" y="3095"/>
                  </a:lnTo>
                  <a:lnTo>
                    <a:pt x="1429" y="3165"/>
                  </a:lnTo>
                  <a:lnTo>
                    <a:pt x="1735" y="3547"/>
                  </a:lnTo>
                  <a:lnTo>
                    <a:pt x="1838" y="3756"/>
                  </a:lnTo>
                  <a:lnTo>
                    <a:pt x="2041" y="3825"/>
                  </a:lnTo>
                  <a:lnTo>
                    <a:pt x="2211" y="3998"/>
                  </a:lnTo>
                  <a:lnTo>
                    <a:pt x="2313" y="4208"/>
                  </a:lnTo>
                  <a:lnTo>
                    <a:pt x="2382" y="4381"/>
                  </a:lnTo>
                  <a:lnTo>
                    <a:pt x="2518" y="4486"/>
                  </a:lnTo>
                  <a:lnTo>
                    <a:pt x="2552" y="4486"/>
                  </a:lnTo>
                  <a:lnTo>
                    <a:pt x="2518" y="4416"/>
                  </a:lnTo>
                  <a:lnTo>
                    <a:pt x="2619" y="4416"/>
                  </a:lnTo>
                  <a:lnTo>
                    <a:pt x="2619" y="4312"/>
                  </a:lnTo>
                  <a:lnTo>
                    <a:pt x="2789" y="4068"/>
                  </a:lnTo>
                  <a:lnTo>
                    <a:pt x="2824" y="3720"/>
                  </a:lnTo>
                  <a:lnTo>
                    <a:pt x="2926" y="3756"/>
                  </a:lnTo>
                  <a:lnTo>
                    <a:pt x="3028" y="3581"/>
                  </a:lnTo>
                  <a:lnTo>
                    <a:pt x="3130" y="3512"/>
                  </a:lnTo>
                  <a:lnTo>
                    <a:pt x="3062" y="3443"/>
                  </a:lnTo>
                  <a:lnTo>
                    <a:pt x="3164" y="3338"/>
                  </a:lnTo>
                  <a:lnTo>
                    <a:pt x="3096" y="3268"/>
                  </a:lnTo>
                  <a:lnTo>
                    <a:pt x="3130" y="3268"/>
                  </a:lnTo>
                  <a:lnTo>
                    <a:pt x="3232" y="3165"/>
                  </a:lnTo>
                  <a:lnTo>
                    <a:pt x="3197" y="3129"/>
                  </a:lnTo>
                  <a:lnTo>
                    <a:pt x="3334" y="2921"/>
                  </a:lnTo>
                  <a:lnTo>
                    <a:pt x="3300" y="2851"/>
                  </a:lnTo>
                  <a:lnTo>
                    <a:pt x="3300" y="2748"/>
                  </a:lnTo>
                  <a:lnTo>
                    <a:pt x="3334" y="2643"/>
                  </a:lnTo>
                  <a:lnTo>
                    <a:pt x="3266" y="2434"/>
                  </a:lnTo>
                  <a:lnTo>
                    <a:pt x="3266" y="2365"/>
                  </a:lnTo>
                  <a:lnTo>
                    <a:pt x="3300" y="2226"/>
                  </a:lnTo>
                  <a:lnTo>
                    <a:pt x="3232" y="2226"/>
                  </a:lnTo>
                  <a:lnTo>
                    <a:pt x="3266" y="1947"/>
                  </a:lnTo>
                  <a:lnTo>
                    <a:pt x="3130" y="1843"/>
                  </a:lnTo>
                  <a:lnTo>
                    <a:pt x="3232" y="1808"/>
                  </a:lnTo>
                  <a:lnTo>
                    <a:pt x="3130" y="1738"/>
                  </a:lnTo>
                  <a:lnTo>
                    <a:pt x="3164" y="1738"/>
                  </a:lnTo>
                  <a:lnTo>
                    <a:pt x="3197" y="1669"/>
                  </a:lnTo>
                  <a:lnTo>
                    <a:pt x="3096" y="1669"/>
                  </a:lnTo>
                  <a:lnTo>
                    <a:pt x="3197" y="1530"/>
                  </a:lnTo>
                  <a:lnTo>
                    <a:pt x="3334" y="1530"/>
                  </a:lnTo>
                  <a:lnTo>
                    <a:pt x="3436" y="1426"/>
                  </a:lnTo>
                  <a:lnTo>
                    <a:pt x="3368" y="1391"/>
                  </a:lnTo>
                  <a:lnTo>
                    <a:pt x="3436" y="1217"/>
                  </a:lnTo>
                  <a:lnTo>
                    <a:pt x="3436" y="1008"/>
                  </a:lnTo>
                  <a:lnTo>
                    <a:pt x="3504" y="939"/>
                  </a:lnTo>
                  <a:lnTo>
                    <a:pt x="3504" y="766"/>
                  </a:lnTo>
                  <a:lnTo>
                    <a:pt x="3334" y="696"/>
                  </a:lnTo>
                  <a:lnTo>
                    <a:pt x="3334" y="591"/>
                  </a:lnTo>
                  <a:lnTo>
                    <a:pt x="3232" y="591"/>
                  </a:lnTo>
                  <a:lnTo>
                    <a:pt x="3096" y="452"/>
                  </a:lnTo>
                  <a:lnTo>
                    <a:pt x="2926" y="487"/>
                  </a:lnTo>
                  <a:lnTo>
                    <a:pt x="2789" y="383"/>
                  </a:lnTo>
                  <a:lnTo>
                    <a:pt x="2789" y="313"/>
                  </a:lnTo>
                  <a:lnTo>
                    <a:pt x="2858" y="313"/>
                  </a:lnTo>
                  <a:lnTo>
                    <a:pt x="2824" y="278"/>
                  </a:lnTo>
                  <a:lnTo>
                    <a:pt x="2688" y="278"/>
                  </a:lnTo>
                  <a:lnTo>
                    <a:pt x="2654" y="244"/>
                  </a:lnTo>
                  <a:lnTo>
                    <a:pt x="2552" y="313"/>
                  </a:lnTo>
                  <a:lnTo>
                    <a:pt x="2518" y="278"/>
                  </a:lnTo>
                  <a:lnTo>
                    <a:pt x="2586" y="174"/>
                  </a:lnTo>
                  <a:lnTo>
                    <a:pt x="2552" y="35"/>
                  </a:lnTo>
                  <a:lnTo>
                    <a:pt x="2449" y="105"/>
                  </a:lnTo>
                  <a:lnTo>
                    <a:pt x="2416" y="105"/>
                  </a:lnTo>
                  <a:lnTo>
                    <a:pt x="2416" y="35"/>
                  </a:lnTo>
                  <a:lnTo>
                    <a:pt x="2382" y="35"/>
                  </a:lnTo>
                  <a:lnTo>
                    <a:pt x="2347" y="70"/>
                  </a:lnTo>
                  <a:lnTo>
                    <a:pt x="2280" y="0"/>
                  </a:lnTo>
                  <a:lnTo>
                    <a:pt x="2246" y="35"/>
                  </a:lnTo>
                  <a:lnTo>
                    <a:pt x="2246" y="139"/>
                  </a:lnTo>
                  <a:lnTo>
                    <a:pt x="2110" y="209"/>
                  </a:lnTo>
                  <a:lnTo>
                    <a:pt x="2075" y="383"/>
                  </a:lnTo>
                  <a:lnTo>
                    <a:pt x="2007" y="383"/>
                  </a:lnTo>
                  <a:lnTo>
                    <a:pt x="1974" y="348"/>
                  </a:lnTo>
                  <a:lnTo>
                    <a:pt x="1939" y="348"/>
                  </a:lnTo>
                  <a:lnTo>
                    <a:pt x="1905" y="278"/>
                  </a:lnTo>
                  <a:lnTo>
                    <a:pt x="1735" y="278"/>
                  </a:lnTo>
                  <a:lnTo>
                    <a:pt x="1429" y="487"/>
                  </a:lnTo>
                  <a:lnTo>
                    <a:pt x="1395" y="627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5" name="LAU CZ051 zmena"/>
            <xdr:cNvSpPr>
              <a:spLocks/>
            </xdr:cNvSpPr>
          </xdr:nvSpPr>
          <xdr:spPr>
            <a:xfrm>
              <a:off x="7734198" y="5745835"/>
              <a:ext cx="1035542" cy="783717"/>
            </a:xfrm>
            <a:custGeom>
              <a:pathLst>
                <a:path h="2121" w="3028">
                  <a:moveTo>
                    <a:pt x="1768" y="1738"/>
                  </a:moveTo>
                  <a:lnTo>
                    <a:pt x="1701" y="1738"/>
                  </a:lnTo>
                  <a:lnTo>
                    <a:pt x="1531" y="1599"/>
                  </a:lnTo>
                  <a:lnTo>
                    <a:pt x="1497" y="1599"/>
                  </a:lnTo>
                  <a:lnTo>
                    <a:pt x="1462" y="1633"/>
                  </a:lnTo>
                  <a:lnTo>
                    <a:pt x="1462" y="1564"/>
                  </a:lnTo>
                  <a:lnTo>
                    <a:pt x="1395" y="1633"/>
                  </a:lnTo>
                  <a:lnTo>
                    <a:pt x="1326" y="1564"/>
                  </a:lnTo>
                  <a:lnTo>
                    <a:pt x="1292" y="1668"/>
                  </a:lnTo>
                  <a:lnTo>
                    <a:pt x="1190" y="1704"/>
                  </a:lnTo>
                  <a:lnTo>
                    <a:pt x="1156" y="1843"/>
                  </a:lnTo>
                  <a:lnTo>
                    <a:pt x="1122" y="1843"/>
                  </a:lnTo>
                  <a:lnTo>
                    <a:pt x="1089" y="1807"/>
                  </a:lnTo>
                  <a:lnTo>
                    <a:pt x="1054" y="1843"/>
                  </a:lnTo>
                  <a:lnTo>
                    <a:pt x="1054" y="1912"/>
                  </a:lnTo>
                  <a:lnTo>
                    <a:pt x="1020" y="1946"/>
                  </a:lnTo>
                  <a:lnTo>
                    <a:pt x="918" y="1912"/>
                  </a:lnTo>
                  <a:lnTo>
                    <a:pt x="782" y="2016"/>
                  </a:lnTo>
                  <a:lnTo>
                    <a:pt x="646" y="2016"/>
                  </a:lnTo>
                  <a:lnTo>
                    <a:pt x="578" y="2085"/>
                  </a:lnTo>
                  <a:lnTo>
                    <a:pt x="544" y="1912"/>
                  </a:lnTo>
                  <a:lnTo>
                    <a:pt x="476" y="1912"/>
                  </a:lnTo>
                  <a:lnTo>
                    <a:pt x="442" y="1982"/>
                  </a:lnTo>
                  <a:lnTo>
                    <a:pt x="373" y="1912"/>
                  </a:lnTo>
                  <a:lnTo>
                    <a:pt x="340" y="1982"/>
                  </a:lnTo>
                  <a:lnTo>
                    <a:pt x="237" y="1946"/>
                  </a:lnTo>
                  <a:lnTo>
                    <a:pt x="34" y="1529"/>
                  </a:lnTo>
                  <a:lnTo>
                    <a:pt x="34" y="1355"/>
                  </a:lnTo>
                  <a:lnTo>
                    <a:pt x="0" y="1355"/>
                  </a:lnTo>
                  <a:lnTo>
                    <a:pt x="0" y="1286"/>
                  </a:lnTo>
                  <a:lnTo>
                    <a:pt x="34" y="1252"/>
                  </a:lnTo>
                  <a:lnTo>
                    <a:pt x="68" y="1112"/>
                  </a:lnTo>
                  <a:lnTo>
                    <a:pt x="204" y="1043"/>
                  </a:lnTo>
                  <a:lnTo>
                    <a:pt x="204" y="974"/>
                  </a:lnTo>
                  <a:lnTo>
                    <a:pt x="272" y="869"/>
                  </a:lnTo>
                  <a:lnTo>
                    <a:pt x="272" y="799"/>
                  </a:lnTo>
                  <a:lnTo>
                    <a:pt x="373" y="764"/>
                  </a:lnTo>
                  <a:lnTo>
                    <a:pt x="373" y="834"/>
                  </a:lnTo>
                  <a:lnTo>
                    <a:pt x="442" y="869"/>
                  </a:lnTo>
                  <a:lnTo>
                    <a:pt x="544" y="799"/>
                  </a:lnTo>
                  <a:lnTo>
                    <a:pt x="544" y="695"/>
                  </a:lnTo>
                  <a:lnTo>
                    <a:pt x="714" y="591"/>
                  </a:lnTo>
                  <a:lnTo>
                    <a:pt x="782" y="660"/>
                  </a:lnTo>
                  <a:lnTo>
                    <a:pt x="1020" y="764"/>
                  </a:lnTo>
                  <a:lnTo>
                    <a:pt x="1089" y="764"/>
                  </a:lnTo>
                  <a:lnTo>
                    <a:pt x="1156" y="591"/>
                  </a:lnTo>
                  <a:lnTo>
                    <a:pt x="1259" y="556"/>
                  </a:lnTo>
                  <a:lnTo>
                    <a:pt x="1497" y="591"/>
                  </a:lnTo>
                  <a:lnTo>
                    <a:pt x="1564" y="556"/>
                  </a:lnTo>
                  <a:lnTo>
                    <a:pt x="1564" y="347"/>
                  </a:lnTo>
                  <a:lnTo>
                    <a:pt x="1632" y="242"/>
                  </a:lnTo>
                  <a:lnTo>
                    <a:pt x="1632" y="103"/>
                  </a:lnTo>
                  <a:lnTo>
                    <a:pt x="1531" y="103"/>
                  </a:lnTo>
                  <a:lnTo>
                    <a:pt x="1531" y="69"/>
                  </a:lnTo>
                  <a:lnTo>
                    <a:pt x="1667" y="0"/>
                  </a:lnTo>
                  <a:lnTo>
                    <a:pt x="1768" y="34"/>
                  </a:lnTo>
                  <a:lnTo>
                    <a:pt x="1870" y="34"/>
                  </a:lnTo>
                  <a:lnTo>
                    <a:pt x="1870" y="139"/>
                  </a:lnTo>
                  <a:lnTo>
                    <a:pt x="1904" y="139"/>
                  </a:lnTo>
                  <a:lnTo>
                    <a:pt x="1973" y="69"/>
                  </a:lnTo>
                  <a:lnTo>
                    <a:pt x="2006" y="69"/>
                  </a:lnTo>
                  <a:lnTo>
                    <a:pt x="2006" y="173"/>
                  </a:lnTo>
                  <a:lnTo>
                    <a:pt x="2109" y="139"/>
                  </a:lnTo>
                  <a:lnTo>
                    <a:pt x="2211" y="139"/>
                  </a:lnTo>
                  <a:lnTo>
                    <a:pt x="2245" y="173"/>
                  </a:lnTo>
                  <a:lnTo>
                    <a:pt x="2279" y="242"/>
                  </a:lnTo>
                  <a:lnTo>
                    <a:pt x="2245" y="486"/>
                  </a:lnTo>
                  <a:lnTo>
                    <a:pt x="2312" y="660"/>
                  </a:lnTo>
                  <a:lnTo>
                    <a:pt x="2483" y="730"/>
                  </a:lnTo>
                  <a:lnTo>
                    <a:pt x="2483" y="1008"/>
                  </a:lnTo>
                  <a:lnTo>
                    <a:pt x="2585" y="834"/>
                  </a:lnTo>
                  <a:lnTo>
                    <a:pt x="2892" y="974"/>
                  </a:lnTo>
                  <a:lnTo>
                    <a:pt x="2892" y="1077"/>
                  </a:lnTo>
                  <a:lnTo>
                    <a:pt x="2925" y="1112"/>
                  </a:lnTo>
                  <a:lnTo>
                    <a:pt x="2892" y="1286"/>
                  </a:lnTo>
                  <a:lnTo>
                    <a:pt x="2925" y="1355"/>
                  </a:lnTo>
                  <a:lnTo>
                    <a:pt x="2925" y="1529"/>
                  </a:lnTo>
                  <a:lnTo>
                    <a:pt x="2959" y="1633"/>
                  </a:lnTo>
                  <a:lnTo>
                    <a:pt x="2925" y="1704"/>
                  </a:lnTo>
                  <a:lnTo>
                    <a:pt x="2959" y="1843"/>
                  </a:lnTo>
                  <a:lnTo>
                    <a:pt x="3028" y="1912"/>
                  </a:lnTo>
                  <a:lnTo>
                    <a:pt x="2959" y="1982"/>
                  </a:lnTo>
                  <a:lnTo>
                    <a:pt x="2925" y="1946"/>
                  </a:lnTo>
                  <a:lnTo>
                    <a:pt x="2823" y="2016"/>
                  </a:lnTo>
                  <a:lnTo>
                    <a:pt x="2721" y="1877"/>
                  </a:lnTo>
                  <a:lnTo>
                    <a:pt x="2619" y="1946"/>
                  </a:lnTo>
                  <a:lnTo>
                    <a:pt x="2619" y="2016"/>
                  </a:lnTo>
                  <a:lnTo>
                    <a:pt x="2483" y="2121"/>
                  </a:lnTo>
                  <a:lnTo>
                    <a:pt x="2448" y="2016"/>
                  </a:lnTo>
                  <a:lnTo>
                    <a:pt x="2381" y="2016"/>
                  </a:lnTo>
                  <a:lnTo>
                    <a:pt x="2347" y="1982"/>
                  </a:lnTo>
                  <a:lnTo>
                    <a:pt x="2176" y="1946"/>
                  </a:lnTo>
                  <a:lnTo>
                    <a:pt x="2075" y="2051"/>
                  </a:lnTo>
                  <a:lnTo>
                    <a:pt x="1870" y="1912"/>
                  </a:lnTo>
                  <a:lnTo>
                    <a:pt x="1803" y="1912"/>
                  </a:lnTo>
                  <a:lnTo>
                    <a:pt x="1803" y="1843"/>
                  </a:lnTo>
                  <a:lnTo>
                    <a:pt x="1734" y="1807"/>
                  </a:lnTo>
                  <a:lnTo>
                    <a:pt x="1768" y="1738"/>
                  </a:lnTo>
                  <a:close/>
                </a:path>
              </a:pathLst>
            </a:custGeom>
            <a:solidFill>
              <a:srgbClr val="BFBFB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6" name="LAU CZ010 zmena"/>
            <xdr:cNvSpPr>
              <a:spLocks/>
            </xdr:cNvSpPr>
          </xdr:nvSpPr>
          <xdr:spPr>
            <a:xfrm>
              <a:off x="7676354" y="7034515"/>
              <a:ext cx="423246" cy="350001"/>
            </a:xfrm>
            <a:custGeom>
              <a:pathLst>
                <a:path h="905" w="1191">
                  <a:moveTo>
                    <a:pt x="816" y="661"/>
                  </a:moveTo>
                  <a:lnTo>
                    <a:pt x="986" y="661"/>
                  </a:lnTo>
                  <a:lnTo>
                    <a:pt x="1054" y="591"/>
                  </a:lnTo>
                  <a:lnTo>
                    <a:pt x="1122" y="556"/>
                  </a:lnTo>
                  <a:lnTo>
                    <a:pt x="1088" y="522"/>
                  </a:lnTo>
                  <a:lnTo>
                    <a:pt x="1156" y="452"/>
                  </a:lnTo>
                  <a:lnTo>
                    <a:pt x="1191" y="383"/>
                  </a:lnTo>
                  <a:lnTo>
                    <a:pt x="1156" y="313"/>
                  </a:lnTo>
                  <a:lnTo>
                    <a:pt x="1122" y="313"/>
                  </a:lnTo>
                  <a:lnTo>
                    <a:pt x="1054" y="278"/>
                  </a:lnTo>
                  <a:lnTo>
                    <a:pt x="1054" y="174"/>
                  </a:lnTo>
                  <a:lnTo>
                    <a:pt x="884" y="105"/>
                  </a:lnTo>
                  <a:lnTo>
                    <a:pt x="816" y="0"/>
                  </a:lnTo>
                  <a:lnTo>
                    <a:pt x="510" y="0"/>
                  </a:lnTo>
                  <a:lnTo>
                    <a:pt x="408" y="70"/>
                  </a:lnTo>
                  <a:lnTo>
                    <a:pt x="238" y="105"/>
                  </a:lnTo>
                  <a:lnTo>
                    <a:pt x="169" y="174"/>
                  </a:lnTo>
                  <a:lnTo>
                    <a:pt x="0" y="244"/>
                  </a:lnTo>
                  <a:lnTo>
                    <a:pt x="0" y="348"/>
                  </a:lnTo>
                  <a:lnTo>
                    <a:pt x="33" y="417"/>
                  </a:lnTo>
                  <a:lnTo>
                    <a:pt x="68" y="626"/>
                  </a:lnTo>
                  <a:lnTo>
                    <a:pt x="203" y="800"/>
                  </a:lnTo>
                  <a:lnTo>
                    <a:pt x="238" y="905"/>
                  </a:lnTo>
                  <a:lnTo>
                    <a:pt x="374" y="905"/>
                  </a:lnTo>
                  <a:lnTo>
                    <a:pt x="578" y="730"/>
                  </a:lnTo>
                  <a:lnTo>
                    <a:pt x="816" y="661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7" name="LAU CZ064 zmena"/>
            <xdr:cNvSpPr>
              <a:spLocks/>
            </xdr:cNvSpPr>
          </xdr:nvSpPr>
          <xdr:spPr>
            <a:xfrm>
              <a:off x="8655464" y="7740751"/>
              <a:ext cx="1808672" cy="1476594"/>
            </a:xfrm>
            <a:custGeom>
              <a:pathLst>
                <a:path h="3964" w="5205">
                  <a:moveTo>
                    <a:pt x="3878" y="2156"/>
                  </a:moveTo>
                  <a:lnTo>
                    <a:pt x="3878" y="2051"/>
                  </a:lnTo>
                  <a:lnTo>
                    <a:pt x="3946" y="2051"/>
                  </a:lnTo>
                  <a:lnTo>
                    <a:pt x="3980" y="1946"/>
                  </a:lnTo>
                  <a:lnTo>
                    <a:pt x="4048" y="1946"/>
                  </a:lnTo>
                  <a:lnTo>
                    <a:pt x="4082" y="1773"/>
                  </a:lnTo>
                  <a:lnTo>
                    <a:pt x="3980" y="1773"/>
                  </a:lnTo>
                  <a:lnTo>
                    <a:pt x="3946" y="1634"/>
                  </a:lnTo>
                  <a:lnTo>
                    <a:pt x="3946" y="1495"/>
                  </a:lnTo>
                  <a:lnTo>
                    <a:pt x="3980" y="1391"/>
                  </a:lnTo>
                  <a:lnTo>
                    <a:pt x="3946" y="1321"/>
                  </a:lnTo>
                  <a:lnTo>
                    <a:pt x="3946" y="1216"/>
                  </a:lnTo>
                  <a:lnTo>
                    <a:pt x="3775" y="1147"/>
                  </a:lnTo>
                  <a:lnTo>
                    <a:pt x="3639" y="974"/>
                  </a:lnTo>
                  <a:lnTo>
                    <a:pt x="3470" y="938"/>
                  </a:lnTo>
                  <a:lnTo>
                    <a:pt x="3367" y="869"/>
                  </a:lnTo>
                  <a:lnTo>
                    <a:pt x="3333" y="938"/>
                  </a:lnTo>
                  <a:lnTo>
                    <a:pt x="3266" y="974"/>
                  </a:lnTo>
                  <a:lnTo>
                    <a:pt x="3130" y="869"/>
                  </a:lnTo>
                  <a:lnTo>
                    <a:pt x="3164" y="765"/>
                  </a:lnTo>
                  <a:lnTo>
                    <a:pt x="3095" y="521"/>
                  </a:lnTo>
                  <a:lnTo>
                    <a:pt x="3130" y="486"/>
                  </a:lnTo>
                  <a:lnTo>
                    <a:pt x="3130" y="452"/>
                  </a:lnTo>
                  <a:lnTo>
                    <a:pt x="3231" y="417"/>
                  </a:lnTo>
                  <a:lnTo>
                    <a:pt x="3130" y="382"/>
                  </a:lnTo>
                  <a:lnTo>
                    <a:pt x="3028" y="382"/>
                  </a:lnTo>
                  <a:lnTo>
                    <a:pt x="2994" y="243"/>
                  </a:lnTo>
                  <a:lnTo>
                    <a:pt x="3130" y="243"/>
                  </a:lnTo>
                  <a:lnTo>
                    <a:pt x="3130" y="174"/>
                  </a:lnTo>
                  <a:lnTo>
                    <a:pt x="2959" y="104"/>
                  </a:lnTo>
                  <a:lnTo>
                    <a:pt x="2858" y="35"/>
                  </a:lnTo>
                  <a:lnTo>
                    <a:pt x="2789" y="69"/>
                  </a:lnTo>
                  <a:lnTo>
                    <a:pt x="2722" y="35"/>
                  </a:lnTo>
                  <a:lnTo>
                    <a:pt x="2517" y="0"/>
                  </a:lnTo>
                  <a:lnTo>
                    <a:pt x="2483" y="35"/>
                  </a:lnTo>
                  <a:lnTo>
                    <a:pt x="2517" y="139"/>
                  </a:lnTo>
                  <a:lnTo>
                    <a:pt x="2381" y="139"/>
                  </a:lnTo>
                  <a:lnTo>
                    <a:pt x="2280" y="174"/>
                  </a:lnTo>
                  <a:lnTo>
                    <a:pt x="2211" y="174"/>
                  </a:lnTo>
                  <a:lnTo>
                    <a:pt x="2177" y="208"/>
                  </a:lnTo>
                  <a:lnTo>
                    <a:pt x="2143" y="208"/>
                  </a:lnTo>
                  <a:lnTo>
                    <a:pt x="2109" y="347"/>
                  </a:lnTo>
                  <a:lnTo>
                    <a:pt x="2177" y="452"/>
                  </a:lnTo>
                  <a:lnTo>
                    <a:pt x="2109" y="556"/>
                  </a:lnTo>
                  <a:lnTo>
                    <a:pt x="2041" y="521"/>
                  </a:lnTo>
                  <a:lnTo>
                    <a:pt x="2075" y="625"/>
                  </a:lnTo>
                  <a:lnTo>
                    <a:pt x="2041" y="799"/>
                  </a:lnTo>
                  <a:lnTo>
                    <a:pt x="2075" y="938"/>
                  </a:lnTo>
                  <a:lnTo>
                    <a:pt x="2007" y="1113"/>
                  </a:lnTo>
                  <a:lnTo>
                    <a:pt x="1837" y="1252"/>
                  </a:lnTo>
                  <a:lnTo>
                    <a:pt x="1769" y="1355"/>
                  </a:lnTo>
                  <a:lnTo>
                    <a:pt x="1837" y="1460"/>
                  </a:lnTo>
                  <a:lnTo>
                    <a:pt x="1735" y="1495"/>
                  </a:lnTo>
                  <a:lnTo>
                    <a:pt x="1700" y="1634"/>
                  </a:lnTo>
                  <a:lnTo>
                    <a:pt x="1803" y="1738"/>
                  </a:lnTo>
                  <a:lnTo>
                    <a:pt x="1700" y="1773"/>
                  </a:lnTo>
                  <a:lnTo>
                    <a:pt x="1700" y="1912"/>
                  </a:lnTo>
                  <a:lnTo>
                    <a:pt x="1769" y="1982"/>
                  </a:lnTo>
                  <a:lnTo>
                    <a:pt x="1735" y="2051"/>
                  </a:lnTo>
                  <a:lnTo>
                    <a:pt x="1667" y="2051"/>
                  </a:lnTo>
                  <a:lnTo>
                    <a:pt x="1667" y="2156"/>
                  </a:lnTo>
                  <a:lnTo>
                    <a:pt x="1497" y="2156"/>
                  </a:lnTo>
                  <a:lnTo>
                    <a:pt x="1463" y="2190"/>
                  </a:lnTo>
                  <a:lnTo>
                    <a:pt x="1428" y="2295"/>
                  </a:lnTo>
                  <a:lnTo>
                    <a:pt x="1327" y="2295"/>
                  </a:lnTo>
                  <a:lnTo>
                    <a:pt x="1225" y="2260"/>
                  </a:lnTo>
                  <a:lnTo>
                    <a:pt x="1156" y="2329"/>
                  </a:lnTo>
                  <a:lnTo>
                    <a:pt x="1020" y="2225"/>
                  </a:lnTo>
                  <a:lnTo>
                    <a:pt x="919" y="2329"/>
                  </a:lnTo>
                  <a:lnTo>
                    <a:pt x="884" y="2260"/>
                  </a:lnTo>
                  <a:lnTo>
                    <a:pt x="816" y="2399"/>
                  </a:lnTo>
                  <a:lnTo>
                    <a:pt x="748" y="2399"/>
                  </a:lnTo>
                  <a:lnTo>
                    <a:pt x="613" y="2503"/>
                  </a:lnTo>
                  <a:lnTo>
                    <a:pt x="544" y="2503"/>
                  </a:lnTo>
                  <a:lnTo>
                    <a:pt x="477" y="2607"/>
                  </a:lnTo>
                  <a:lnTo>
                    <a:pt x="374" y="2538"/>
                  </a:lnTo>
                  <a:lnTo>
                    <a:pt x="238" y="2642"/>
                  </a:lnTo>
                  <a:lnTo>
                    <a:pt x="170" y="2573"/>
                  </a:lnTo>
                  <a:lnTo>
                    <a:pt x="102" y="2573"/>
                  </a:lnTo>
                  <a:lnTo>
                    <a:pt x="0" y="2781"/>
                  </a:lnTo>
                  <a:lnTo>
                    <a:pt x="341" y="2851"/>
                  </a:lnTo>
                  <a:lnTo>
                    <a:pt x="544" y="3025"/>
                  </a:lnTo>
                  <a:lnTo>
                    <a:pt x="714" y="2920"/>
                  </a:lnTo>
                  <a:lnTo>
                    <a:pt x="783" y="2990"/>
                  </a:lnTo>
                  <a:lnTo>
                    <a:pt x="850" y="2990"/>
                  </a:lnTo>
                  <a:lnTo>
                    <a:pt x="919" y="3025"/>
                  </a:lnTo>
                  <a:lnTo>
                    <a:pt x="919" y="3094"/>
                  </a:lnTo>
                  <a:lnTo>
                    <a:pt x="952" y="3094"/>
                  </a:lnTo>
                  <a:lnTo>
                    <a:pt x="1258" y="3407"/>
                  </a:lnTo>
                  <a:lnTo>
                    <a:pt x="1735" y="3442"/>
                  </a:lnTo>
                  <a:lnTo>
                    <a:pt x="1905" y="3511"/>
                  </a:lnTo>
                  <a:lnTo>
                    <a:pt x="2041" y="3442"/>
                  </a:lnTo>
                  <a:lnTo>
                    <a:pt x="2211" y="3198"/>
                  </a:lnTo>
                  <a:lnTo>
                    <a:pt x="2347" y="3234"/>
                  </a:lnTo>
                  <a:lnTo>
                    <a:pt x="2449" y="3198"/>
                  </a:lnTo>
                  <a:lnTo>
                    <a:pt x="2551" y="3303"/>
                  </a:lnTo>
                  <a:lnTo>
                    <a:pt x="2755" y="3337"/>
                  </a:lnTo>
                  <a:lnTo>
                    <a:pt x="2789" y="3511"/>
                  </a:lnTo>
                  <a:lnTo>
                    <a:pt x="2858" y="3476"/>
                  </a:lnTo>
                  <a:lnTo>
                    <a:pt x="3028" y="3547"/>
                  </a:lnTo>
                  <a:lnTo>
                    <a:pt x="3231" y="3581"/>
                  </a:lnTo>
                  <a:lnTo>
                    <a:pt x="3367" y="3686"/>
                  </a:lnTo>
                  <a:lnTo>
                    <a:pt x="3402" y="3964"/>
                  </a:lnTo>
                  <a:lnTo>
                    <a:pt x="3708" y="3372"/>
                  </a:lnTo>
                  <a:lnTo>
                    <a:pt x="3878" y="3164"/>
                  </a:lnTo>
                  <a:lnTo>
                    <a:pt x="4116" y="2990"/>
                  </a:lnTo>
                  <a:lnTo>
                    <a:pt x="4558" y="3164"/>
                  </a:lnTo>
                  <a:lnTo>
                    <a:pt x="4762" y="3094"/>
                  </a:lnTo>
                  <a:lnTo>
                    <a:pt x="4864" y="3198"/>
                  </a:lnTo>
                  <a:lnTo>
                    <a:pt x="4966" y="3198"/>
                  </a:lnTo>
                  <a:lnTo>
                    <a:pt x="5205" y="3059"/>
                  </a:lnTo>
                  <a:lnTo>
                    <a:pt x="5069" y="2920"/>
                  </a:lnTo>
                  <a:lnTo>
                    <a:pt x="5069" y="2851"/>
                  </a:lnTo>
                  <a:lnTo>
                    <a:pt x="4933" y="2746"/>
                  </a:lnTo>
                  <a:lnTo>
                    <a:pt x="4933" y="2677"/>
                  </a:lnTo>
                  <a:lnTo>
                    <a:pt x="4830" y="2607"/>
                  </a:lnTo>
                  <a:lnTo>
                    <a:pt x="4728" y="2642"/>
                  </a:lnTo>
                  <a:lnTo>
                    <a:pt x="4661" y="2677"/>
                  </a:lnTo>
                  <a:lnTo>
                    <a:pt x="4558" y="2538"/>
                  </a:lnTo>
                  <a:lnTo>
                    <a:pt x="4524" y="2538"/>
                  </a:lnTo>
                  <a:lnTo>
                    <a:pt x="4456" y="2434"/>
                  </a:lnTo>
                  <a:lnTo>
                    <a:pt x="4286" y="2399"/>
                  </a:lnTo>
                  <a:lnTo>
                    <a:pt x="4218" y="2329"/>
                  </a:lnTo>
                  <a:lnTo>
                    <a:pt x="4150" y="2329"/>
                  </a:lnTo>
                  <a:lnTo>
                    <a:pt x="4150" y="2156"/>
                  </a:lnTo>
                  <a:lnTo>
                    <a:pt x="4116" y="2085"/>
                  </a:lnTo>
                  <a:lnTo>
                    <a:pt x="3878" y="2156"/>
                  </a:lnTo>
                  <a:close/>
                </a:path>
              </a:pathLst>
            </a:custGeom>
            <a:solidFill>
              <a:srgbClr val="BFBFB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8" name="LAU CZ072 zmena"/>
            <xdr:cNvSpPr>
              <a:spLocks/>
            </xdr:cNvSpPr>
          </xdr:nvSpPr>
          <xdr:spPr>
            <a:xfrm>
              <a:off x="9994333" y="7902838"/>
              <a:ext cx="1093386" cy="977865"/>
            </a:xfrm>
            <a:custGeom>
              <a:pathLst>
                <a:path h="2642" w="3163">
                  <a:moveTo>
                    <a:pt x="1633" y="348"/>
                  </a:moveTo>
                  <a:lnTo>
                    <a:pt x="1497" y="348"/>
                  </a:lnTo>
                  <a:lnTo>
                    <a:pt x="1428" y="279"/>
                  </a:lnTo>
                  <a:lnTo>
                    <a:pt x="1361" y="279"/>
                  </a:lnTo>
                  <a:lnTo>
                    <a:pt x="1327" y="348"/>
                  </a:lnTo>
                  <a:lnTo>
                    <a:pt x="1258" y="313"/>
                  </a:lnTo>
                  <a:lnTo>
                    <a:pt x="1292" y="452"/>
                  </a:lnTo>
                  <a:lnTo>
                    <a:pt x="1258" y="521"/>
                  </a:lnTo>
                  <a:lnTo>
                    <a:pt x="1122" y="487"/>
                  </a:lnTo>
                  <a:lnTo>
                    <a:pt x="1020" y="521"/>
                  </a:lnTo>
                  <a:lnTo>
                    <a:pt x="952" y="521"/>
                  </a:lnTo>
                  <a:lnTo>
                    <a:pt x="952" y="591"/>
                  </a:lnTo>
                  <a:lnTo>
                    <a:pt x="884" y="660"/>
                  </a:lnTo>
                  <a:lnTo>
                    <a:pt x="850" y="626"/>
                  </a:lnTo>
                  <a:lnTo>
                    <a:pt x="783" y="626"/>
                  </a:lnTo>
                  <a:lnTo>
                    <a:pt x="680" y="557"/>
                  </a:lnTo>
                  <a:lnTo>
                    <a:pt x="680" y="487"/>
                  </a:lnTo>
                  <a:lnTo>
                    <a:pt x="646" y="452"/>
                  </a:lnTo>
                  <a:lnTo>
                    <a:pt x="544" y="591"/>
                  </a:lnTo>
                  <a:lnTo>
                    <a:pt x="578" y="696"/>
                  </a:lnTo>
                  <a:lnTo>
                    <a:pt x="477" y="799"/>
                  </a:lnTo>
                  <a:lnTo>
                    <a:pt x="408" y="904"/>
                  </a:lnTo>
                  <a:lnTo>
                    <a:pt x="374" y="904"/>
                  </a:lnTo>
                  <a:lnTo>
                    <a:pt x="272" y="904"/>
                  </a:lnTo>
                  <a:lnTo>
                    <a:pt x="204" y="938"/>
                  </a:lnTo>
                  <a:lnTo>
                    <a:pt x="170" y="974"/>
                  </a:lnTo>
                  <a:lnTo>
                    <a:pt x="102" y="974"/>
                  </a:lnTo>
                  <a:lnTo>
                    <a:pt x="68" y="1078"/>
                  </a:lnTo>
                  <a:lnTo>
                    <a:pt x="68" y="1217"/>
                  </a:lnTo>
                  <a:lnTo>
                    <a:pt x="102" y="1356"/>
                  </a:lnTo>
                  <a:lnTo>
                    <a:pt x="204" y="1356"/>
                  </a:lnTo>
                  <a:lnTo>
                    <a:pt x="170" y="1529"/>
                  </a:lnTo>
                  <a:lnTo>
                    <a:pt x="102" y="1529"/>
                  </a:lnTo>
                  <a:lnTo>
                    <a:pt x="68" y="1634"/>
                  </a:lnTo>
                  <a:lnTo>
                    <a:pt x="0" y="1634"/>
                  </a:lnTo>
                  <a:lnTo>
                    <a:pt x="0" y="1739"/>
                  </a:lnTo>
                  <a:lnTo>
                    <a:pt x="238" y="1668"/>
                  </a:lnTo>
                  <a:lnTo>
                    <a:pt x="272" y="1739"/>
                  </a:lnTo>
                  <a:lnTo>
                    <a:pt x="272" y="1912"/>
                  </a:lnTo>
                  <a:lnTo>
                    <a:pt x="340" y="1912"/>
                  </a:lnTo>
                  <a:lnTo>
                    <a:pt x="408" y="1982"/>
                  </a:lnTo>
                  <a:lnTo>
                    <a:pt x="578" y="2017"/>
                  </a:lnTo>
                  <a:lnTo>
                    <a:pt x="646" y="2121"/>
                  </a:lnTo>
                  <a:lnTo>
                    <a:pt x="680" y="2121"/>
                  </a:lnTo>
                  <a:lnTo>
                    <a:pt x="783" y="2260"/>
                  </a:lnTo>
                  <a:lnTo>
                    <a:pt x="850" y="2225"/>
                  </a:lnTo>
                  <a:lnTo>
                    <a:pt x="952" y="2190"/>
                  </a:lnTo>
                  <a:lnTo>
                    <a:pt x="1055" y="2260"/>
                  </a:lnTo>
                  <a:lnTo>
                    <a:pt x="1055" y="2329"/>
                  </a:lnTo>
                  <a:lnTo>
                    <a:pt x="1191" y="2434"/>
                  </a:lnTo>
                  <a:lnTo>
                    <a:pt x="1191" y="2503"/>
                  </a:lnTo>
                  <a:lnTo>
                    <a:pt x="1327" y="2642"/>
                  </a:lnTo>
                  <a:lnTo>
                    <a:pt x="1700" y="2364"/>
                  </a:lnTo>
                  <a:lnTo>
                    <a:pt x="1905" y="2364"/>
                  </a:lnTo>
                  <a:lnTo>
                    <a:pt x="1972" y="2017"/>
                  </a:lnTo>
                  <a:lnTo>
                    <a:pt x="2075" y="1947"/>
                  </a:lnTo>
                  <a:lnTo>
                    <a:pt x="2278" y="1947"/>
                  </a:lnTo>
                  <a:lnTo>
                    <a:pt x="2381" y="1912"/>
                  </a:lnTo>
                  <a:lnTo>
                    <a:pt x="2449" y="1739"/>
                  </a:lnTo>
                  <a:lnTo>
                    <a:pt x="2483" y="1529"/>
                  </a:lnTo>
                  <a:lnTo>
                    <a:pt x="2551" y="1251"/>
                  </a:lnTo>
                  <a:lnTo>
                    <a:pt x="2551" y="1148"/>
                  </a:lnTo>
                  <a:lnTo>
                    <a:pt x="2653" y="938"/>
                  </a:lnTo>
                  <a:lnTo>
                    <a:pt x="2755" y="938"/>
                  </a:lnTo>
                  <a:lnTo>
                    <a:pt x="3163" y="696"/>
                  </a:lnTo>
                  <a:lnTo>
                    <a:pt x="3163" y="626"/>
                  </a:lnTo>
                  <a:lnTo>
                    <a:pt x="3130" y="557"/>
                  </a:lnTo>
                  <a:lnTo>
                    <a:pt x="3163" y="521"/>
                  </a:lnTo>
                  <a:lnTo>
                    <a:pt x="3130" y="452"/>
                  </a:lnTo>
                  <a:lnTo>
                    <a:pt x="2925" y="313"/>
                  </a:lnTo>
                  <a:lnTo>
                    <a:pt x="2891" y="208"/>
                  </a:lnTo>
                  <a:lnTo>
                    <a:pt x="2823" y="174"/>
                  </a:lnTo>
                  <a:lnTo>
                    <a:pt x="2653" y="174"/>
                  </a:lnTo>
                  <a:lnTo>
                    <a:pt x="2551" y="104"/>
                  </a:lnTo>
                  <a:lnTo>
                    <a:pt x="2313" y="104"/>
                  </a:lnTo>
                  <a:lnTo>
                    <a:pt x="2177" y="174"/>
                  </a:lnTo>
                  <a:lnTo>
                    <a:pt x="2109" y="35"/>
                  </a:lnTo>
                  <a:lnTo>
                    <a:pt x="1972" y="0"/>
                  </a:lnTo>
                  <a:lnTo>
                    <a:pt x="1939" y="104"/>
                  </a:lnTo>
                  <a:lnTo>
                    <a:pt x="1905" y="104"/>
                  </a:lnTo>
                  <a:lnTo>
                    <a:pt x="1803" y="69"/>
                  </a:lnTo>
                  <a:lnTo>
                    <a:pt x="1769" y="139"/>
                  </a:lnTo>
                  <a:lnTo>
                    <a:pt x="1700" y="139"/>
                  </a:lnTo>
                  <a:lnTo>
                    <a:pt x="1633" y="208"/>
                  </a:lnTo>
                  <a:lnTo>
                    <a:pt x="1633" y="348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9" name="LAU CZ071 zmena"/>
            <xdr:cNvSpPr>
              <a:spLocks/>
            </xdr:cNvSpPr>
          </xdr:nvSpPr>
          <xdr:spPr>
            <a:xfrm>
              <a:off x="9674076" y="6593674"/>
              <a:ext cx="996039" cy="1670743"/>
            </a:xfrm>
            <a:custGeom>
              <a:pathLst>
                <a:path h="4486" w="2925">
                  <a:moveTo>
                    <a:pt x="2347" y="2956"/>
                  </a:moveTo>
                  <a:lnTo>
                    <a:pt x="2347" y="2817"/>
                  </a:lnTo>
                  <a:lnTo>
                    <a:pt x="2381" y="2817"/>
                  </a:lnTo>
                  <a:lnTo>
                    <a:pt x="2381" y="2781"/>
                  </a:lnTo>
                  <a:lnTo>
                    <a:pt x="2347" y="2712"/>
                  </a:lnTo>
                  <a:lnTo>
                    <a:pt x="2178" y="2678"/>
                  </a:lnTo>
                  <a:lnTo>
                    <a:pt x="2109" y="2747"/>
                  </a:lnTo>
                  <a:lnTo>
                    <a:pt x="1973" y="2678"/>
                  </a:lnTo>
                  <a:lnTo>
                    <a:pt x="1939" y="2712"/>
                  </a:lnTo>
                  <a:lnTo>
                    <a:pt x="1837" y="2678"/>
                  </a:lnTo>
                  <a:lnTo>
                    <a:pt x="1736" y="2678"/>
                  </a:lnTo>
                  <a:lnTo>
                    <a:pt x="1701" y="2643"/>
                  </a:lnTo>
                  <a:lnTo>
                    <a:pt x="1736" y="2573"/>
                  </a:lnTo>
                  <a:lnTo>
                    <a:pt x="1633" y="2539"/>
                  </a:lnTo>
                  <a:lnTo>
                    <a:pt x="1599" y="2469"/>
                  </a:lnTo>
                  <a:lnTo>
                    <a:pt x="1497" y="2469"/>
                  </a:lnTo>
                  <a:lnTo>
                    <a:pt x="1361" y="2400"/>
                  </a:lnTo>
                  <a:lnTo>
                    <a:pt x="1191" y="2400"/>
                  </a:lnTo>
                  <a:lnTo>
                    <a:pt x="1225" y="2295"/>
                  </a:lnTo>
                  <a:lnTo>
                    <a:pt x="1123" y="2295"/>
                  </a:lnTo>
                  <a:lnTo>
                    <a:pt x="1055" y="2226"/>
                  </a:lnTo>
                  <a:lnTo>
                    <a:pt x="1055" y="2121"/>
                  </a:lnTo>
                  <a:lnTo>
                    <a:pt x="1157" y="1878"/>
                  </a:lnTo>
                  <a:lnTo>
                    <a:pt x="1089" y="1773"/>
                  </a:lnTo>
                  <a:lnTo>
                    <a:pt x="1123" y="1670"/>
                  </a:lnTo>
                  <a:lnTo>
                    <a:pt x="1225" y="1530"/>
                  </a:lnTo>
                  <a:lnTo>
                    <a:pt x="1293" y="1148"/>
                  </a:lnTo>
                  <a:lnTo>
                    <a:pt x="1395" y="1009"/>
                  </a:lnTo>
                  <a:lnTo>
                    <a:pt x="1395" y="765"/>
                  </a:lnTo>
                  <a:lnTo>
                    <a:pt x="1531" y="661"/>
                  </a:lnTo>
                  <a:lnTo>
                    <a:pt x="1531" y="487"/>
                  </a:lnTo>
                  <a:lnTo>
                    <a:pt x="1361" y="452"/>
                  </a:lnTo>
                  <a:lnTo>
                    <a:pt x="1191" y="313"/>
                  </a:lnTo>
                  <a:lnTo>
                    <a:pt x="1157" y="209"/>
                  </a:lnTo>
                  <a:lnTo>
                    <a:pt x="1055" y="209"/>
                  </a:lnTo>
                  <a:lnTo>
                    <a:pt x="953" y="140"/>
                  </a:lnTo>
                  <a:lnTo>
                    <a:pt x="850" y="140"/>
                  </a:lnTo>
                  <a:lnTo>
                    <a:pt x="714" y="69"/>
                  </a:lnTo>
                  <a:lnTo>
                    <a:pt x="613" y="69"/>
                  </a:lnTo>
                  <a:lnTo>
                    <a:pt x="545" y="0"/>
                  </a:lnTo>
                  <a:lnTo>
                    <a:pt x="442" y="0"/>
                  </a:lnTo>
                  <a:lnTo>
                    <a:pt x="408" y="35"/>
                  </a:lnTo>
                  <a:lnTo>
                    <a:pt x="511" y="279"/>
                  </a:lnTo>
                  <a:lnTo>
                    <a:pt x="511" y="348"/>
                  </a:lnTo>
                  <a:lnTo>
                    <a:pt x="714" y="591"/>
                  </a:lnTo>
                  <a:lnTo>
                    <a:pt x="714" y="730"/>
                  </a:lnTo>
                  <a:lnTo>
                    <a:pt x="749" y="835"/>
                  </a:lnTo>
                  <a:lnTo>
                    <a:pt x="681" y="870"/>
                  </a:lnTo>
                  <a:lnTo>
                    <a:pt x="647" y="799"/>
                  </a:lnTo>
                  <a:lnTo>
                    <a:pt x="578" y="835"/>
                  </a:lnTo>
                  <a:lnTo>
                    <a:pt x="442" y="870"/>
                  </a:lnTo>
                  <a:lnTo>
                    <a:pt x="375" y="939"/>
                  </a:lnTo>
                  <a:lnTo>
                    <a:pt x="375" y="1009"/>
                  </a:lnTo>
                  <a:lnTo>
                    <a:pt x="306" y="1148"/>
                  </a:lnTo>
                  <a:lnTo>
                    <a:pt x="306" y="1217"/>
                  </a:lnTo>
                  <a:lnTo>
                    <a:pt x="239" y="1321"/>
                  </a:lnTo>
                  <a:lnTo>
                    <a:pt x="239" y="1426"/>
                  </a:lnTo>
                  <a:lnTo>
                    <a:pt x="205" y="1460"/>
                  </a:lnTo>
                  <a:lnTo>
                    <a:pt x="205" y="1565"/>
                  </a:lnTo>
                  <a:lnTo>
                    <a:pt x="103" y="1704"/>
                  </a:lnTo>
                  <a:lnTo>
                    <a:pt x="0" y="1704"/>
                  </a:lnTo>
                  <a:lnTo>
                    <a:pt x="103" y="2017"/>
                  </a:lnTo>
                  <a:lnTo>
                    <a:pt x="103" y="2226"/>
                  </a:lnTo>
                  <a:lnTo>
                    <a:pt x="69" y="2226"/>
                  </a:lnTo>
                  <a:lnTo>
                    <a:pt x="34" y="2330"/>
                  </a:lnTo>
                  <a:lnTo>
                    <a:pt x="205" y="2643"/>
                  </a:lnTo>
                  <a:lnTo>
                    <a:pt x="205" y="2747"/>
                  </a:lnTo>
                  <a:lnTo>
                    <a:pt x="272" y="2747"/>
                  </a:lnTo>
                  <a:lnTo>
                    <a:pt x="306" y="2817"/>
                  </a:lnTo>
                  <a:lnTo>
                    <a:pt x="272" y="2956"/>
                  </a:lnTo>
                  <a:lnTo>
                    <a:pt x="205" y="3095"/>
                  </a:lnTo>
                  <a:lnTo>
                    <a:pt x="205" y="3269"/>
                  </a:lnTo>
                  <a:lnTo>
                    <a:pt x="205" y="3338"/>
                  </a:lnTo>
                  <a:lnTo>
                    <a:pt x="69" y="3338"/>
                  </a:lnTo>
                  <a:lnTo>
                    <a:pt x="103" y="3477"/>
                  </a:lnTo>
                  <a:lnTo>
                    <a:pt x="205" y="3477"/>
                  </a:lnTo>
                  <a:lnTo>
                    <a:pt x="306" y="3512"/>
                  </a:lnTo>
                  <a:lnTo>
                    <a:pt x="205" y="3547"/>
                  </a:lnTo>
                  <a:lnTo>
                    <a:pt x="205" y="3581"/>
                  </a:lnTo>
                  <a:lnTo>
                    <a:pt x="170" y="3616"/>
                  </a:lnTo>
                  <a:lnTo>
                    <a:pt x="239" y="3860"/>
                  </a:lnTo>
                  <a:lnTo>
                    <a:pt x="205" y="3964"/>
                  </a:lnTo>
                  <a:lnTo>
                    <a:pt x="341" y="4069"/>
                  </a:lnTo>
                  <a:lnTo>
                    <a:pt x="408" y="4033"/>
                  </a:lnTo>
                  <a:lnTo>
                    <a:pt x="442" y="3964"/>
                  </a:lnTo>
                  <a:lnTo>
                    <a:pt x="545" y="4033"/>
                  </a:lnTo>
                  <a:lnTo>
                    <a:pt x="714" y="4069"/>
                  </a:lnTo>
                  <a:lnTo>
                    <a:pt x="850" y="4242"/>
                  </a:lnTo>
                  <a:lnTo>
                    <a:pt x="1021" y="4311"/>
                  </a:lnTo>
                  <a:lnTo>
                    <a:pt x="1021" y="4416"/>
                  </a:lnTo>
                  <a:lnTo>
                    <a:pt x="1055" y="4486"/>
                  </a:lnTo>
                  <a:lnTo>
                    <a:pt x="1123" y="4486"/>
                  </a:lnTo>
                  <a:lnTo>
                    <a:pt x="1157" y="4450"/>
                  </a:lnTo>
                  <a:lnTo>
                    <a:pt x="1225" y="4416"/>
                  </a:lnTo>
                  <a:lnTo>
                    <a:pt x="1327" y="4416"/>
                  </a:lnTo>
                  <a:lnTo>
                    <a:pt x="1361" y="4416"/>
                  </a:lnTo>
                  <a:lnTo>
                    <a:pt x="1430" y="4311"/>
                  </a:lnTo>
                  <a:lnTo>
                    <a:pt x="1531" y="4208"/>
                  </a:lnTo>
                  <a:lnTo>
                    <a:pt x="1497" y="4103"/>
                  </a:lnTo>
                  <a:lnTo>
                    <a:pt x="1599" y="3964"/>
                  </a:lnTo>
                  <a:lnTo>
                    <a:pt x="1633" y="3999"/>
                  </a:lnTo>
                  <a:lnTo>
                    <a:pt x="1633" y="4069"/>
                  </a:lnTo>
                  <a:lnTo>
                    <a:pt x="1736" y="4138"/>
                  </a:lnTo>
                  <a:lnTo>
                    <a:pt x="1803" y="4138"/>
                  </a:lnTo>
                  <a:lnTo>
                    <a:pt x="1837" y="4172"/>
                  </a:lnTo>
                  <a:lnTo>
                    <a:pt x="1905" y="4103"/>
                  </a:lnTo>
                  <a:lnTo>
                    <a:pt x="1905" y="4033"/>
                  </a:lnTo>
                  <a:lnTo>
                    <a:pt x="1973" y="4033"/>
                  </a:lnTo>
                  <a:lnTo>
                    <a:pt x="2075" y="3999"/>
                  </a:lnTo>
                  <a:lnTo>
                    <a:pt x="2211" y="4033"/>
                  </a:lnTo>
                  <a:lnTo>
                    <a:pt x="2245" y="3964"/>
                  </a:lnTo>
                  <a:lnTo>
                    <a:pt x="2211" y="3825"/>
                  </a:lnTo>
                  <a:lnTo>
                    <a:pt x="2280" y="3860"/>
                  </a:lnTo>
                  <a:lnTo>
                    <a:pt x="2314" y="3791"/>
                  </a:lnTo>
                  <a:lnTo>
                    <a:pt x="2381" y="3791"/>
                  </a:lnTo>
                  <a:lnTo>
                    <a:pt x="2450" y="3860"/>
                  </a:lnTo>
                  <a:lnTo>
                    <a:pt x="2586" y="3860"/>
                  </a:lnTo>
                  <a:lnTo>
                    <a:pt x="2586" y="3720"/>
                  </a:lnTo>
                  <a:lnTo>
                    <a:pt x="2653" y="3651"/>
                  </a:lnTo>
                  <a:lnTo>
                    <a:pt x="2722" y="3651"/>
                  </a:lnTo>
                  <a:lnTo>
                    <a:pt x="2756" y="3581"/>
                  </a:lnTo>
                  <a:lnTo>
                    <a:pt x="2858" y="3616"/>
                  </a:lnTo>
                  <a:lnTo>
                    <a:pt x="2892" y="3616"/>
                  </a:lnTo>
                  <a:lnTo>
                    <a:pt x="2925" y="3512"/>
                  </a:lnTo>
                  <a:lnTo>
                    <a:pt x="2892" y="3408"/>
                  </a:lnTo>
                  <a:lnTo>
                    <a:pt x="2756" y="3442"/>
                  </a:lnTo>
                  <a:lnTo>
                    <a:pt x="2756" y="3338"/>
                  </a:lnTo>
                  <a:lnTo>
                    <a:pt x="2688" y="3199"/>
                  </a:lnTo>
                  <a:lnTo>
                    <a:pt x="2586" y="3164"/>
                  </a:lnTo>
                  <a:lnTo>
                    <a:pt x="2586" y="3095"/>
                  </a:lnTo>
                  <a:lnTo>
                    <a:pt x="2517" y="3059"/>
                  </a:lnTo>
                  <a:lnTo>
                    <a:pt x="2483" y="2990"/>
                  </a:lnTo>
                  <a:lnTo>
                    <a:pt x="2450" y="2990"/>
                  </a:lnTo>
                  <a:lnTo>
                    <a:pt x="2450" y="3025"/>
                  </a:lnTo>
                  <a:lnTo>
                    <a:pt x="2347" y="2956"/>
                  </a:lnTo>
                  <a:close/>
                </a:path>
              </a:pathLst>
            </a:custGeom>
            <a:solidFill>
              <a:srgbClr val="BFBFB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0" name="LAU CZ080 zmena"/>
            <xdr:cNvSpPr>
              <a:spLocks/>
            </xdr:cNvSpPr>
          </xdr:nvSpPr>
          <xdr:spPr>
            <a:xfrm>
              <a:off x="10018317" y="6755761"/>
              <a:ext cx="1453145" cy="1347459"/>
            </a:xfrm>
            <a:custGeom>
              <a:pathLst>
                <a:path h="3581" w="4184">
                  <a:moveTo>
                    <a:pt x="1326" y="2329"/>
                  </a:moveTo>
                  <a:lnTo>
                    <a:pt x="1292" y="2260"/>
                  </a:lnTo>
                  <a:lnTo>
                    <a:pt x="1123" y="2226"/>
                  </a:lnTo>
                  <a:lnTo>
                    <a:pt x="1054" y="2295"/>
                  </a:lnTo>
                  <a:lnTo>
                    <a:pt x="918" y="2226"/>
                  </a:lnTo>
                  <a:lnTo>
                    <a:pt x="884" y="2260"/>
                  </a:lnTo>
                  <a:lnTo>
                    <a:pt x="782" y="2226"/>
                  </a:lnTo>
                  <a:lnTo>
                    <a:pt x="681" y="2226"/>
                  </a:lnTo>
                  <a:lnTo>
                    <a:pt x="646" y="2191"/>
                  </a:lnTo>
                  <a:lnTo>
                    <a:pt x="681" y="2121"/>
                  </a:lnTo>
                  <a:lnTo>
                    <a:pt x="578" y="2087"/>
                  </a:lnTo>
                  <a:lnTo>
                    <a:pt x="544" y="2017"/>
                  </a:lnTo>
                  <a:lnTo>
                    <a:pt x="442" y="2017"/>
                  </a:lnTo>
                  <a:lnTo>
                    <a:pt x="306" y="1948"/>
                  </a:lnTo>
                  <a:lnTo>
                    <a:pt x="136" y="1948"/>
                  </a:lnTo>
                  <a:lnTo>
                    <a:pt x="170" y="1843"/>
                  </a:lnTo>
                  <a:lnTo>
                    <a:pt x="68" y="1843"/>
                  </a:lnTo>
                  <a:lnTo>
                    <a:pt x="0" y="1774"/>
                  </a:lnTo>
                  <a:lnTo>
                    <a:pt x="0" y="1669"/>
                  </a:lnTo>
                  <a:lnTo>
                    <a:pt x="102" y="1426"/>
                  </a:lnTo>
                  <a:lnTo>
                    <a:pt x="34" y="1321"/>
                  </a:lnTo>
                  <a:lnTo>
                    <a:pt x="68" y="1218"/>
                  </a:lnTo>
                  <a:lnTo>
                    <a:pt x="170" y="1078"/>
                  </a:lnTo>
                  <a:lnTo>
                    <a:pt x="238" y="696"/>
                  </a:lnTo>
                  <a:lnTo>
                    <a:pt x="340" y="557"/>
                  </a:lnTo>
                  <a:lnTo>
                    <a:pt x="340" y="313"/>
                  </a:lnTo>
                  <a:lnTo>
                    <a:pt x="476" y="209"/>
                  </a:lnTo>
                  <a:lnTo>
                    <a:pt x="544" y="209"/>
                  </a:lnTo>
                  <a:lnTo>
                    <a:pt x="612" y="139"/>
                  </a:lnTo>
                  <a:lnTo>
                    <a:pt x="714" y="278"/>
                  </a:lnTo>
                  <a:lnTo>
                    <a:pt x="817" y="209"/>
                  </a:lnTo>
                  <a:lnTo>
                    <a:pt x="1020" y="209"/>
                  </a:lnTo>
                  <a:lnTo>
                    <a:pt x="1123" y="244"/>
                  </a:lnTo>
                  <a:lnTo>
                    <a:pt x="1259" y="174"/>
                  </a:lnTo>
                  <a:lnTo>
                    <a:pt x="1326" y="0"/>
                  </a:lnTo>
                  <a:lnTo>
                    <a:pt x="1462" y="139"/>
                  </a:lnTo>
                  <a:lnTo>
                    <a:pt x="1428" y="209"/>
                  </a:lnTo>
                  <a:lnTo>
                    <a:pt x="1462" y="383"/>
                  </a:lnTo>
                  <a:lnTo>
                    <a:pt x="1462" y="418"/>
                  </a:lnTo>
                  <a:lnTo>
                    <a:pt x="1361" y="522"/>
                  </a:lnTo>
                  <a:lnTo>
                    <a:pt x="1123" y="626"/>
                  </a:lnTo>
                  <a:lnTo>
                    <a:pt x="1225" y="765"/>
                  </a:lnTo>
                  <a:lnTo>
                    <a:pt x="1428" y="869"/>
                  </a:lnTo>
                  <a:lnTo>
                    <a:pt x="1428" y="939"/>
                  </a:lnTo>
                  <a:lnTo>
                    <a:pt x="1531" y="1148"/>
                  </a:lnTo>
                  <a:lnTo>
                    <a:pt x="1701" y="1321"/>
                  </a:lnTo>
                  <a:lnTo>
                    <a:pt x="1803" y="1357"/>
                  </a:lnTo>
                  <a:lnTo>
                    <a:pt x="1905" y="1321"/>
                  </a:lnTo>
                  <a:lnTo>
                    <a:pt x="2007" y="1218"/>
                  </a:lnTo>
                  <a:lnTo>
                    <a:pt x="2176" y="1218"/>
                  </a:lnTo>
                  <a:lnTo>
                    <a:pt x="2176" y="1113"/>
                  </a:lnTo>
                  <a:lnTo>
                    <a:pt x="2109" y="1078"/>
                  </a:lnTo>
                  <a:lnTo>
                    <a:pt x="2143" y="1008"/>
                  </a:lnTo>
                  <a:lnTo>
                    <a:pt x="2279" y="1078"/>
                  </a:lnTo>
                  <a:lnTo>
                    <a:pt x="2312" y="1218"/>
                  </a:lnTo>
                  <a:lnTo>
                    <a:pt x="2449" y="1321"/>
                  </a:lnTo>
                  <a:lnTo>
                    <a:pt x="2483" y="1252"/>
                  </a:lnTo>
                  <a:lnTo>
                    <a:pt x="2585" y="1252"/>
                  </a:lnTo>
                  <a:lnTo>
                    <a:pt x="2585" y="1357"/>
                  </a:lnTo>
                  <a:lnTo>
                    <a:pt x="2756" y="1426"/>
                  </a:lnTo>
                  <a:lnTo>
                    <a:pt x="2789" y="1565"/>
                  </a:lnTo>
                  <a:lnTo>
                    <a:pt x="2857" y="1565"/>
                  </a:lnTo>
                  <a:lnTo>
                    <a:pt x="2959" y="1565"/>
                  </a:lnTo>
                  <a:lnTo>
                    <a:pt x="2925" y="1460"/>
                  </a:lnTo>
                  <a:lnTo>
                    <a:pt x="2993" y="1460"/>
                  </a:lnTo>
                  <a:lnTo>
                    <a:pt x="3095" y="1530"/>
                  </a:lnTo>
                  <a:lnTo>
                    <a:pt x="3164" y="1530"/>
                  </a:lnTo>
                  <a:lnTo>
                    <a:pt x="3300" y="1635"/>
                  </a:lnTo>
                  <a:lnTo>
                    <a:pt x="3367" y="1635"/>
                  </a:lnTo>
                  <a:lnTo>
                    <a:pt x="3436" y="1565"/>
                  </a:lnTo>
                  <a:lnTo>
                    <a:pt x="3503" y="1599"/>
                  </a:lnTo>
                  <a:lnTo>
                    <a:pt x="3470" y="1704"/>
                  </a:lnTo>
                  <a:lnTo>
                    <a:pt x="3503" y="1774"/>
                  </a:lnTo>
                  <a:lnTo>
                    <a:pt x="3470" y="1878"/>
                  </a:lnTo>
                  <a:lnTo>
                    <a:pt x="3503" y="1913"/>
                  </a:lnTo>
                  <a:lnTo>
                    <a:pt x="3503" y="2087"/>
                  </a:lnTo>
                  <a:lnTo>
                    <a:pt x="3673" y="2365"/>
                  </a:lnTo>
                  <a:lnTo>
                    <a:pt x="3809" y="2399"/>
                  </a:lnTo>
                  <a:lnTo>
                    <a:pt x="3878" y="2468"/>
                  </a:lnTo>
                  <a:lnTo>
                    <a:pt x="4014" y="2468"/>
                  </a:lnTo>
                  <a:lnTo>
                    <a:pt x="4048" y="2643"/>
                  </a:lnTo>
                  <a:lnTo>
                    <a:pt x="4115" y="2747"/>
                  </a:lnTo>
                  <a:lnTo>
                    <a:pt x="4115" y="2886"/>
                  </a:lnTo>
                  <a:lnTo>
                    <a:pt x="4184" y="3025"/>
                  </a:lnTo>
                  <a:lnTo>
                    <a:pt x="3946" y="3199"/>
                  </a:lnTo>
                  <a:lnTo>
                    <a:pt x="3742" y="3164"/>
                  </a:lnTo>
                  <a:lnTo>
                    <a:pt x="3640" y="3164"/>
                  </a:lnTo>
                  <a:lnTo>
                    <a:pt x="3503" y="3129"/>
                  </a:lnTo>
                  <a:lnTo>
                    <a:pt x="3436" y="3268"/>
                  </a:lnTo>
                  <a:lnTo>
                    <a:pt x="3164" y="3581"/>
                  </a:lnTo>
                  <a:lnTo>
                    <a:pt x="3061" y="3581"/>
                  </a:lnTo>
                  <a:lnTo>
                    <a:pt x="3028" y="3512"/>
                  </a:lnTo>
                  <a:lnTo>
                    <a:pt x="2823" y="3373"/>
                  </a:lnTo>
                  <a:lnTo>
                    <a:pt x="2789" y="3268"/>
                  </a:lnTo>
                  <a:lnTo>
                    <a:pt x="2721" y="3234"/>
                  </a:lnTo>
                  <a:lnTo>
                    <a:pt x="2551" y="3234"/>
                  </a:lnTo>
                  <a:lnTo>
                    <a:pt x="2449" y="3164"/>
                  </a:lnTo>
                  <a:lnTo>
                    <a:pt x="2211" y="3164"/>
                  </a:lnTo>
                  <a:lnTo>
                    <a:pt x="2075" y="3234"/>
                  </a:lnTo>
                  <a:lnTo>
                    <a:pt x="2007" y="3095"/>
                  </a:lnTo>
                  <a:lnTo>
                    <a:pt x="1870" y="3060"/>
                  </a:lnTo>
                  <a:lnTo>
                    <a:pt x="1837" y="2956"/>
                  </a:lnTo>
                  <a:lnTo>
                    <a:pt x="1701" y="2990"/>
                  </a:lnTo>
                  <a:lnTo>
                    <a:pt x="1701" y="2886"/>
                  </a:lnTo>
                  <a:lnTo>
                    <a:pt x="1633" y="2747"/>
                  </a:lnTo>
                  <a:lnTo>
                    <a:pt x="1531" y="2712"/>
                  </a:lnTo>
                  <a:lnTo>
                    <a:pt x="1531" y="2643"/>
                  </a:lnTo>
                  <a:lnTo>
                    <a:pt x="1462" y="2607"/>
                  </a:lnTo>
                  <a:lnTo>
                    <a:pt x="1428" y="2538"/>
                  </a:lnTo>
                  <a:lnTo>
                    <a:pt x="1395" y="2538"/>
                  </a:lnTo>
                  <a:lnTo>
                    <a:pt x="1395" y="2573"/>
                  </a:lnTo>
                  <a:lnTo>
                    <a:pt x="1292" y="2504"/>
                  </a:lnTo>
                  <a:lnTo>
                    <a:pt x="1292" y="2365"/>
                  </a:lnTo>
                  <a:lnTo>
                    <a:pt x="1326" y="2365"/>
                  </a:lnTo>
                  <a:lnTo>
                    <a:pt x="1326" y="2329"/>
                  </a:lnTo>
                  <a:close/>
                </a:path>
              </a:pathLst>
            </a:custGeom>
            <a:solidFill>
              <a:srgbClr val="BFBFB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sp textlink="S9">
        <xdr:nvSpPr>
          <xdr:cNvPr id="61" name="TextovéPole 47"/>
          <xdr:cNvSpPr txBox="1">
            <a:spLocks noChangeArrowheads="1"/>
          </xdr:cNvSpPr>
        </xdr:nvSpPr>
        <xdr:spPr>
          <a:xfrm>
            <a:off x="7665068" y="6814540"/>
            <a:ext cx="675783" cy="21997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b7e3eb21-b140-4c14-a4bb-ddcafad566d8}" type="TxLink">
              <a:rPr lang="en-US" cap="none" sz="800" b="1" i="0" u="none" baseline="0">
                <a:solidFill>
                  <a:srgbClr val="000000"/>
                </a:solidFill>
              </a:rPr>
              <a:t>101,5 %</a:t>
            </a:fld>
          </a:p>
        </xdr:txBody>
      </xdr:sp>
      <xdr:sp textlink="S10">
        <xdr:nvSpPr>
          <xdr:cNvPr id="62" name="TextovéPole 48"/>
          <xdr:cNvSpPr txBox="1">
            <a:spLocks noChangeArrowheads="1"/>
          </xdr:cNvSpPr>
        </xdr:nvSpPr>
        <xdr:spPr>
          <a:xfrm>
            <a:off x="7236178" y="7487825"/>
            <a:ext cx="732216" cy="2333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6c84c6fd-154d-4292-8d04-f8ba87b19513}" type="TxLink">
              <a:rPr lang="en-US" cap="none" sz="800" b="1" i="0" u="none" baseline="0">
                <a:solidFill>
                  <a:srgbClr val="000000"/>
                </a:solidFill>
              </a:rPr>
              <a:t>101,1 %</a:t>
            </a:fld>
          </a:p>
        </xdr:txBody>
      </xdr:sp>
      <xdr:sp textlink="S11">
        <xdr:nvSpPr>
          <xdr:cNvPr id="63" name="TextovéPole 49"/>
          <xdr:cNvSpPr txBox="1">
            <a:spLocks noChangeArrowheads="1"/>
          </xdr:cNvSpPr>
        </xdr:nvSpPr>
        <xdr:spPr>
          <a:xfrm>
            <a:off x="7281324" y="8291135"/>
            <a:ext cx="743503" cy="2983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dcdc8508-fb51-4216-9555-a8bf79cf30fc}" type="TxLink">
              <a:rPr lang="en-US" cap="none" sz="800" b="1" i="0" u="none" baseline="0">
                <a:solidFill>
                  <a:srgbClr val="000000"/>
                </a:solidFill>
              </a:rPr>
              <a:t>100,4 %</a:t>
            </a:fld>
          </a:p>
        </xdr:txBody>
      </xdr:sp>
      <xdr:sp textlink="S12">
        <xdr:nvSpPr>
          <xdr:cNvPr id="64" name="TextovéPole 50"/>
          <xdr:cNvSpPr txBox="1">
            <a:spLocks noChangeArrowheads="1"/>
          </xdr:cNvSpPr>
        </xdr:nvSpPr>
        <xdr:spPr>
          <a:xfrm>
            <a:off x="6320555" y="7481590"/>
            <a:ext cx="584080" cy="2395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0a18abb6-07ca-47d8-ba7d-6594a2f9195e}" type="TxLink">
              <a:rPr lang="en-US" cap="none" sz="800" b="1" i="0" u="none" baseline="0">
                <a:solidFill>
                  <a:srgbClr val="000000"/>
                </a:solidFill>
              </a:rPr>
              <a:t>101,3 %</a:t>
            </a:fld>
          </a:p>
        </xdr:txBody>
      </xdr:sp>
      <xdr:sp textlink="S13">
        <xdr:nvSpPr>
          <xdr:cNvPr id="65" name="TextovéPole 51"/>
          <xdr:cNvSpPr txBox="1">
            <a:spLocks noChangeArrowheads="1"/>
          </xdr:cNvSpPr>
        </xdr:nvSpPr>
        <xdr:spPr>
          <a:xfrm>
            <a:off x="6045445" y="6736168"/>
            <a:ext cx="675783" cy="2653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f73ce52c-b40c-48e7-bde6-116d9224ae99}" type="TxLink">
              <a:rPr lang="en-US" cap="none" sz="800" b="1" i="0" u="none" baseline="0">
                <a:solidFill>
                  <a:srgbClr val="000000"/>
                </a:solidFill>
              </a:rPr>
              <a:t>101,1 %</a:t>
            </a:fld>
          </a:p>
        </xdr:txBody>
      </xdr:sp>
      <xdr:sp textlink="S14">
        <xdr:nvSpPr>
          <xdr:cNvPr id="66" name="TextovéPole 52"/>
          <xdr:cNvSpPr txBox="1">
            <a:spLocks noChangeArrowheads="1"/>
          </xdr:cNvSpPr>
        </xdr:nvSpPr>
        <xdr:spPr>
          <a:xfrm>
            <a:off x="6932852" y="6347872"/>
            <a:ext cx="675783" cy="2271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084d383b-103f-4e33-a18c-90a80af41150}" type="TxLink">
              <a:rPr lang="en-US" cap="none" sz="800" b="1" i="0" u="none" baseline="0">
                <a:solidFill>
                  <a:srgbClr val="000000"/>
                </a:solidFill>
              </a:rPr>
              <a:t>100,5 %</a:t>
            </a:fld>
          </a:p>
        </xdr:txBody>
      </xdr:sp>
      <xdr:sp textlink="S16">
        <xdr:nvSpPr>
          <xdr:cNvPr id="67" name="TextovéPole 53"/>
          <xdr:cNvSpPr txBox="1">
            <a:spLocks noChangeArrowheads="1"/>
          </xdr:cNvSpPr>
        </xdr:nvSpPr>
        <xdr:spPr>
          <a:xfrm>
            <a:off x="8672394" y="6587440"/>
            <a:ext cx="572793" cy="2333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80144a9b-e1a2-4e25-af61-7df47c1f62b5}" type="TxLink">
              <a:rPr lang="en-US" cap="none" sz="800" b="1" i="0" u="none" baseline="0">
                <a:solidFill>
                  <a:srgbClr val="000000"/>
                </a:solidFill>
              </a:rPr>
              <a:t>100,0 %</a:t>
            </a:fld>
          </a:p>
        </xdr:txBody>
      </xdr:sp>
      <xdr:sp textlink="S15">
        <xdr:nvSpPr>
          <xdr:cNvPr id="68" name="TextovéPole 54"/>
          <xdr:cNvSpPr txBox="1">
            <a:spLocks noChangeArrowheads="1"/>
          </xdr:cNvSpPr>
        </xdr:nvSpPr>
        <xdr:spPr>
          <a:xfrm>
            <a:off x="7911961" y="6062884"/>
            <a:ext cx="749146" cy="2395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7cf00999-40a4-416a-be1f-d579040e42ce}" type="TxLink">
              <a:rPr lang="en-US" cap="none" sz="800" b="1" i="0" u="none" baseline="0">
                <a:solidFill>
                  <a:srgbClr val="000000"/>
                </a:solidFill>
              </a:rPr>
              <a:t>100,2 %</a:t>
            </a:fld>
          </a:p>
        </xdr:txBody>
      </xdr:sp>
      <xdr:sp textlink="S17">
        <xdr:nvSpPr>
          <xdr:cNvPr id="69" name="TextovéPole 55"/>
          <xdr:cNvSpPr txBox="1">
            <a:spLocks noChangeArrowheads="1"/>
          </xdr:cNvSpPr>
        </xdr:nvSpPr>
        <xdr:spPr>
          <a:xfrm>
            <a:off x="8930574" y="7293676"/>
            <a:ext cx="761843" cy="2529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893c9fc3-ded3-40c5-806c-f960f5d64063}" type="TxLink">
              <a:rPr lang="en-US" cap="none" sz="800" b="1" i="0" u="none" baseline="0">
                <a:solidFill>
                  <a:srgbClr val="000000"/>
                </a:solidFill>
              </a:rPr>
              <a:t>100,5 %</a:t>
            </a:fld>
          </a:p>
        </xdr:txBody>
      </xdr:sp>
      <xdr:sp textlink="S18">
        <xdr:nvSpPr>
          <xdr:cNvPr id="70" name="TextovéPole 56"/>
          <xdr:cNvSpPr txBox="1">
            <a:spLocks noChangeArrowheads="1"/>
          </xdr:cNvSpPr>
        </xdr:nvSpPr>
        <xdr:spPr>
          <a:xfrm>
            <a:off x="8483344" y="7921541"/>
            <a:ext cx="829563" cy="2137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137b877e-d04b-4ed8-b63d-1ccd7baa8db4}" type="TxLink">
              <a:rPr lang="en-US" cap="none" sz="800" b="1" i="0" u="none" baseline="0">
                <a:solidFill>
                  <a:srgbClr val="000000"/>
                </a:solidFill>
              </a:rPr>
              <a:t>101,3 %</a:t>
            </a:fld>
          </a:p>
        </xdr:txBody>
      </xdr:sp>
      <xdr:sp textlink="S19">
        <xdr:nvSpPr>
          <xdr:cNvPr id="71" name="TextovéPole 57"/>
          <xdr:cNvSpPr txBox="1">
            <a:spLocks noChangeArrowheads="1"/>
          </xdr:cNvSpPr>
        </xdr:nvSpPr>
        <xdr:spPr>
          <a:xfrm>
            <a:off x="9284690" y="8491517"/>
            <a:ext cx="778773" cy="2716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7a941c65-65f4-4249-ab35-3f380d3e3a1d}" type="TxLink">
              <a:rPr lang="en-US" cap="none" sz="800" b="1" i="0" u="none" baseline="0">
                <a:solidFill>
                  <a:srgbClr val="000000"/>
                </a:solidFill>
              </a:rPr>
              <a:t>100,5 %</a:t>
            </a:fld>
          </a:p>
        </xdr:txBody>
      </xdr:sp>
      <xdr:sp textlink="S20">
        <xdr:nvSpPr>
          <xdr:cNvPr id="72" name="TextovéPole 58"/>
          <xdr:cNvSpPr txBox="1">
            <a:spLocks noChangeArrowheads="1"/>
          </xdr:cNvSpPr>
        </xdr:nvSpPr>
        <xdr:spPr>
          <a:xfrm>
            <a:off x="9788353" y="7681973"/>
            <a:ext cx="704000" cy="2075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4a3cf1fc-ab77-4236-a688-be7e0ebf0b35}" type="TxLink">
              <a:rPr lang="en-US" cap="none" sz="800" b="1" i="0" u="none" baseline="0">
                <a:solidFill>
                  <a:srgbClr val="000000"/>
                </a:solidFill>
              </a:rPr>
              <a:t>100,6 %</a:t>
            </a:fld>
          </a:p>
        </xdr:txBody>
      </xdr:sp>
      <xdr:sp textlink="S22">
        <xdr:nvSpPr>
          <xdr:cNvPr id="73" name="TextovéPole 59"/>
          <xdr:cNvSpPr txBox="1">
            <a:spLocks noChangeArrowheads="1"/>
          </xdr:cNvSpPr>
        </xdr:nvSpPr>
        <xdr:spPr>
          <a:xfrm>
            <a:off x="10527623" y="7481590"/>
            <a:ext cx="704000" cy="2003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248aad7b-01ed-47bb-95b8-47720e39112d}" type="TxLink">
              <a:rPr lang="en-US" cap="none" sz="800" b="1" i="0" u="none" baseline="0">
                <a:solidFill>
                  <a:srgbClr val="000000"/>
                </a:solidFill>
              </a:rPr>
              <a:t>100,2 %</a:t>
            </a:fld>
          </a:p>
        </xdr:txBody>
      </xdr:sp>
      <xdr:sp textlink="S21">
        <xdr:nvSpPr>
          <xdr:cNvPr id="74" name="TextovéPole 60"/>
          <xdr:cNvSpPr txBox="1">
            <a:spLocks noChangeArrowheads="1"/>
          </xdr:cNvSpPr>
        </xdr:nvSpPr>
        <xdr:spPr>
          <a:xfrm>
            <a:off x="10189026" y="8265308"/>
            <a:ext cx="778773" cy="33040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248a3d56-b731-4269-b2b0-0c08ce009736}" type="TxLink">
              <a:rPr lang="en-US" cap="none" sz="800" b="1" i="0" u="none" baseline="0">
                <a:solidFill>
                  <a:srgbClr val="000000"/>
                </a:solidFill>
              </a:rPr>
              <a:t>101,4 %</a:t>
            </a:fld>
          </a:p>
        </xdr:txBody>
      </xdr:sp>
    </xdr:grpSp>
    <xdr:clientData/>
  </xdr:twoCellAnchor>
  <xdr:twoCellAnchor>
    <xdr:from>
      <xdr:col>17</xdr:col>
      <xdr:colOff>0</xdr:colOff>
      <xdr:row>33</xdr:row>
      <xdr:rowOff>9525</xdr:rowOff>
    </xdr:from>
    <xdr:to>
      <xdr:col>20</xdr:col>
      <xdr:colOff>0</xdr:colOff>
      <xdr:row>39</xdr:row>
      <xdr:rowOff>152400</xdr:rowOff>
    </xdr:to>
    <xdr:grpSp>
      <xdr:nvGrpSpPr>
        <xdr:cNvPr id="75" name="Skupina 75"/>
        <xdr:cNvGrpSpPr>
          <a:grpSpLocks/>
        </xdr:cNvGrpSpPr>
      </xdr:nvGrpSpPr>
      <xdr:grpSpPr>
        <a:xfrm>
          <a:off x="13182600" y="6543675"/>
          <a:ext cx="1847850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76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7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8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9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0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1" name="Rectangle 31"/>
          <xdr:cNvSpPr>
            <a:spLocks/>
          </xdr:cNvSpPr>
        </xdr:nvSpPr>
        <xdr:spPr>
          <a:xfrm>
            <a:off x="12241438" y="6182351"/>
            <a:ext cx="1583298" cy="1738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82" name="Rectangle 32"/>
          <xdr:cNvSpPr>
            <a:spLocks/>
          </xdr:cNvSpPr>
        </xdr:nvSpPr>
        <xdr:spPr>
          <a:xfrm>
            <a:off x="12538654" y="6369017"/>
            <a:ext cx="519896" cy="1674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83" name="Rectangle 33"/>
          <xdr:cNvSpPr>
            <a:spLocks/>
          </xdr:cNvSpPr>
        </xdr:nvSpPr>
        <xdr:spPr>
          <a:xfrm>
            <a:off x="12144218" y="6543146"/>
            <a:ext cx="914331" cy="1610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84" name="Rectangle 34"/>
          <xdr:cNvSpPr>
            <a:spLocks/>
          </xdr:cNvSpPr>
        </xdr:nvSpPr>
        <xdr:spPr>
          <a:xfrm>
            <a:off x="12070146" y="6716997"/>
            <a:ext cx="988867" cy="1610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85" name="Rectangle 35"/>
          <xdr:cNvSpPr>
            <a:spLocks/>
          </xdr:cNvSpPr>
        </xdr:nvSpPr>
        <xdr:spPr>
          <a:xfrm>
            <a:off x="12161348" y="6897255"/>
            <a:ext cx="897202" cy="1610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86" name="Rectangle 36"/>
          <xdr:cNvSpPr>
            <a:spLocks/>
          </xdr:cNvSpPr>
        </xdr:nvSpPr>
        <xdr:spPr>
          <a:xfrm>
            <a:off x="12384491" y="7077792"/>
            <a:ext cx="668503" cy="1610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87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17</xdr:col>
      <xdr:colOff>28575</xdr:colOff>
      <xdr:row>25</xdr:row>
      <xdr:rowOff>0</xdr:rowOff>
    </xdr:from>
    <xdr:to>
      <xdr:col>19</xdr:col>
      <xdr:colOff>609600</xdr:colOff>
      <xdr:row>31</xdr:row>
      <xdr:rowOff>142875</xdr:rowOff>
    </xdr:to>
    <xdr:grpSp>
      <xdr:nvGrpSpPr>
        <xdr:cNvPr id="88" name="Skupina 88"/>
        <xdr:cNvGrpSpPr>
          <a:grpSpLocks/>
        </xdr:cNvGrpSpPr>
      </xdr:nvGrpSpPr>
      <xdr:grpSpPr>
        <a:xfrm>
          <a:off x="13211175" y="5238750"/>
          <a:ext cx="1819275" cy="1114425"/>
          <a:chOff x="13211168" y="5257800"/>
          <a:chExt cx="1819275" cy="1114425"/>
        </a:xfrm>
        <a:solidFill>
          <a:srgbClr val="FFFFFF"/>
        </a:solidFill>
      </xdr:grpSpPr>
      <xdr:sp>
        <xdr:nvSpPr>
          <xdr:cNvPr id="89" name="AutoShape 24"/>
          <xdr:cNvSpPr>
            <a:spLocks noChangeAspect="1"/>
          </xdr:cNvSpPr>
        </xdr:nvSpPr>
        <xdr:spPr>
          <a:xfrm>
            <a:off x="13211168" y="5257800"/>
            <a:ext cx="1790621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0" name="Rectangle 27"/>
          <xdr:cNvSpPr>
            <a:spLocks/>
          </xdr:cNvSpPr>
        </xdr:nvSpPr>
        <xdr:spPr>
          <a:xfrm>
            <a:off x="14335025" y="5629182"/>
            <a:ext cx="638111" cy="181094"/>
          </a:xfrm>
          <a:prstGeom prst="rect">
            <a:avLst/>
          </a:prstGeom>
          <a:solidFill>
            <a:srgbClr val="FFE0E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1" name="Rectangle 28"/>
          <xdr:cNvSpPr>
            <a:spLocks/>
          </xdr:cNvSpPr>
        </xdr:nvSpPr>
        <xdr:spPr>
          <a:xfrm>
            <a:off x="14335025" y="5810276"/>
            <a:ext cx="638111" cy="171343"/>
          </a:xfrm>
          <a:prstGeom prst="rect">
            <a:avLst/>
          </a:prstGeom>
          <a:solidFill>
            <a:srgbClr val="FFA1A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2" name="Rectangle 29"/>
          <xdr:cNvSpPr>
            <a:spLocks/>
          </xdr:cNvSpPr>
        </xdr:nvSpPr>
        <xdr:spPr>
          <a:xfrm>
            <a:off x="14335025" y="5983848"/>
            <a:ext cx="638111" cy="190567"/>
          </a:xfrm>
          <a:prstGeom prst="rect">
            <a:avLst/>
          </a:prstGeom>
          <a:solidFill>
            <a:srgbClr val="FF60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3" name="Rectangle 30"/>
          <xdr:cNvSpPr>
            <a:spLocks/>
          </xdr:cNvSpPr>
        </xdr:nvSpPr>
        <xdr:spPr>
          <a:xfrm>
            <a:off x="14335025" y="6172186"/>
            <a:ext cx="638111" cy="168557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4" name="Rectangle 31"/>
          <xdr:cNvSpPr>
            <a:spLocks/>
          </xdr:cNvSpPr>
        </xdr:nvSpPr>
        <xdr:spPr>
          <a:xfrm>
            <a:off x="13484969" y="5296805"/>
            <a:ext cx="1545474" cy="1813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95" name="Rectangle 32"/>
          <xdr:cNvSpPr>
            <a:spLocks/>
          </xdr:cNvSpPr>
        </xdr:nvSpPr>
        <xdr:spPr>
          <a:xfrm>
            <a:off x="13838363" y="5484585"/>
            <a:ext cx="450725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96" name="Rectangle 33"/>
          <xdr:cNvSpPr>
            <a:spLocks/>
          </xdr:cNvSpPr>
        </xdr:nvSpPr>
        <xdr:spPr>
          <a:xfrm>
            <a:off x="13507710" y="5659550"/>
            <a:ext cx="78683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97" name="Rectangle 34"/>
          <xdr:cNvSpPr>
            <a:spLocks/>
          </xdr:cNvSpPr>
        </xdr:nvSpPr>
        <xdr:spPr>
          <a:xfrm>
            <a:off x="13450857" y="5840923"/>
            <a:ext cx="855514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98" name="Rectangle 35"/>
          <xdr:cNvSpPr>
            <a:spLocks/>
          </xdr:cNvSpPr>
        </xdr:nvSpPr>
        <xdr:spPr>
          <a:xfrm>
            <a:off x="13382180" y="6022296"/>
            <a:ext cx="906909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99" name="Rectangle 36"/>
          <xdr:cNvSpPr>
            <a:spLocks/>
          </xdr:cNvSpPr>
        </xdr:nvSpPr>
        <xdr:spPr>
          <a:xfrm>
            <a:off x="13707375" y="6190852"/>
            <a:ext cx="59899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00" name="Rectangle 27"/>
          <xdr:cNvSpPr>
            <a:spLocks/>
          </xdr:cNvSpPr>
        </xdr:nvSpPr>
        <xdr:spPr>
          <a:xfrm>
            <a:off x="14335025" y="5471770"/>
            <a:ext cx="638111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11</xdr:col>
      <xdr:colOff>314325</xdr:colOff>
      <xdr:row>26</xdr:row>
      <xdr:rowOff>38100</xdr:rowOff>
    </xdr:from>
    <xdr:to>
      <xdr:col>14</xdr:col>
      <xdr:colOff>485775</xdr:colOff>
      <xdr:row>33</xdr:row>
      <xdr:rowOff>19050</xdr:rowOff>
    </xdr:to>
    <xdr:grpSp>
      <xdr:nvGrpSpPr>
        <xdr:cNvPr id="101" name="Skupina 101"/>
        <xdr:cNvGrpSpPr>
          <a:grpSpLocks/>
        </xdr:cNvGrpSpPr>
      </xdr:nvGrpSpPr>
      <xdr:grpSpPr>
        <a:xfrm>
          <a:off x="9620250" y="5438775"/>
          <a:ext cx="1857375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102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3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4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5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6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7" name="Rectangle 31"/>
          <xdr:cNvSpPr>
            <a:spLocks/>
          </xdr:cNvSpPr>
        </xdr:nvSpPr>
        <xdr:spPr>
          <a:xfrm>
            <a:off x="12241438" y="6182630"/>
            <a:ext cx="1583298" cy="1685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108" name="Rectangle 32"/>
          <xdr:cNvSpPr>
            <a:spLocks/>
          </xdr:cNvSpPr>
        </xdr:nvSpPr>
        <xdr:spPr>
          <a:xfrm>
            <a:off x="12544672" y="6370410"/>
            <a:ext cx="508785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109" name="Rectangle 33"/>
          <xdr:cNvSpPr>
            <a:spLocks/>
          </xdr:cNvSpPr>
        </xdr:nvSpPr>
        <xdr:spPr>
          <a:xfrm>
            <a:off x="12144218" y="6545375"/>
            <a:ext cx="90877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110" name="Rectangle 34"/>
          <xdr:cNvSpPr>
            <a:spLocks/>
          </xdr:cNvSpPr>
        </xdr:nvSpPr>
        <xdr:spPr>
          <a:xfrm>
            <a:off x="12070146" y="6713932"/>
            <a:ext cx="982848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111" name="Rectangle 35"/>
          <xdr:cNvSpPr>
            <a:spLocks/>
          </xdr:cNvSpPr>
        </xdr:nvSpPr>
        <xdr:spPr>
          <a:xfrm>
            <a:off x="12172921" y="6895305"/>
            <a:ext cx="88007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112" name="Rectangle 36"/>
          <xdr:cNvSpPr>
            <a:spLocks/>
          </xdr:cNvSpPr>
        </xdr:nvSpPr>
        <xdr:spPr>
          <a:xfrm>
            <a:off x="12378935" y="7076677"/>
            <a:ext cx="674522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13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238125</xdr:rowOff>
    </xdr:from>
    <xdr:to>
      <xdr:col>5</xdr:col>
      <xdr:colOff>47625</xdr:colOff>
      <xdr:row>32</xdr:row>
      <xdr:rowOff>238125</xdr:rowOff>
    </xdr:to>
    <xdr:graphicFrame>
      <xdr:nvGraphicFramePr>
        <xdr:cNvPr id="1" name="Graf 1"/>
        <xdr:cNvGraphicFramePr/>
      </xdr:nvGraphicFramePr>
      <xdr:xfrm>
        <a:off x="238125" y="5105400"/>
        <a:ext cx="53625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400050</xdr:colOff>
      <xdr:row>25</xdr:row>
      <xdr:rowOff>38100</xdr:rowOff>
    </xdr:from>
    <xdr:to>
      <xdr:col>2</xdr:col>
      <xdr:colOff>1028700</xdr:colOff>
      <xdr:row>27</xdr:row>
      <xdr:rowOff>123825</xdr:rowOff>
    </xdr:to>
    <xdr:sp textlink="$J$21">
      <xdr:nvSpPr>
        <xdr:cNvPr id="2" name="TextovéPole 2"/>
        <xdr:cNvSpPr txBox="1">
          <a:spLocks noChangeArrowheads="1"/>
        </xdr:cNvSpPr>
      </xdr:nvSpPr>
      <xdr:spPr>
        <a:xfrm>
          <a:off x="638175" y="6924675"/>
          <a:ext cx="14859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9ecbe9e8-f3c0-4e69-acd0-0dbfa8b393fd}" type="TxLink">
            <a:rPr lang="en-US" cap="none" sz="900" b="0" i="0" u="none" baseline="0">
              <a:solidFill>
                <a:srgbClr val="FFFFFF"/>
              </a:solidFill>
            </a:rPr>
            <a:t>Průměrná měsíční 
odpracovaná doba  
bez přesčasu 89 %</a:t>
          </a:fld>
        </a:p>
      </xdr:txBody>
    </xdr:sp>
    <xdr:clientData/>
  </xdr:twoCellAnchor>
  <xdr:twoCellAnchor>
    <xdr:from>
      <xdr:col>2</xdr:col>
      <xdr:colOff>1447800</xdr:colOff>
      <xdr:row>25</xdr:row>
      <xdr:rowOff>66675</xdr:rowOff>
    </xdr:from>
    <xdr:to>
      <xdr:col>2</xdr:col>
      <xdr:colOff>2590800</xdr:colOff>
      <xdr:row>27</xdr:row>
      <xdr:rowOff>123825</xdr:rowOff>
    </xdr:to>
    <xdr:sp textlink="$J$22">
      <xdr:nvSpPr>
        <xdr:cNvPr id="3" name="TextovéPole 3"/>
        <xdr:cNvSpPr txBox="1">
          <a:spLocks noChangeArrowheads="1"/>
        </xdr:cNvSpPr>
      </xdr:nvSpPr>
      <xdr:spPr>
        <a:xfrm>
          <a:off x="2543175" y="6953250"/>
          <a:ext cx="11430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e778c21c-3f6f-4031-bf85-21855d74201e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11 %</a:t>
          </a:fld>
        </a:p>
      </xdr:txBody>
    </xdr:sp>
    <xdr:clientData/>
  </xdr:twoCellAnchor>
  <xdr:twoCellAnchor>
    <xdr:from>
      <xdr:col>3</xdr:col>
      <xdr:colOff>114300</xdr:colOff>
      <xdr:row>23</xdr:row>
      <xdr:rowOff>171450</xdr:rowOff>
    </xdr:from>
    <xdr:to>
      <xdr:col>4</xdr:col>
      <xdr:colOff>171450</xdr:colOff>
      <xdr:row>25</xdr:row>
      <xdr:rowOff>180975</xdr:rowOff>
    </xdr:to>
    <xdr:sp textlink="$J$23">
      <xdr:nvSpPr>
        <xdr:cNvPr id="4" name="TextovéPole 4"/>
        <xdr:cNvSpPr txBox="1">
          <a:spLocks noChangeArrowheads="1"/>
        </xdr:cNvSpPr>
      </xdr:nvSpPr>
      <xdr:spPr>
        <a:xfrm>
          <a:off x="4305300" y="6467475"/>
          <a:ext cx="7429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1423264c-5fdb-4c31-b82a-09ef02ae1ca6}" type="TxLink">
            <a:rPr lang="en-US" cap="none" sz="900" b="0" i="0" u="none" baseline="0">
              <a:solidFill>
                <a:srgbClr val="000000"/>
              </a:solidFill>
            </a:rPr>
            <a:t>Dovolená 
5 %</a:t>
          </a:fld>
        </a:p>
      </xdr:txBody>
    </xdr:sp>
    <xdr:clientData/>
  </xdr:twoCellAnchor>
  <xdr:twoCellAnchor>
    <xdr:from>
      <xdr:col>2</xdr:col>
      <xdr:colOff>2952750</xdr:colOff>
      <xdr:row>26</xdr:row>
      <xdr:rowOff>238125</xdr:rowOff>
    </xdr:from>
    <xdr:to>
      <xdr:col>4</xdr:col>
      <xdr:colOff>419100</xdr:colOff>
      <xdr:row>28</xdr:row>
      <xdr:rowOff>66675</xdr:rowOff>
    </xdr:to>
    <xdr:sp textlink="$J$24">
      <xdr:nvSpPr>
        <xdr:cNvPr id="5" name="TextovéPole 5"/>
        <xdr:cNvSpPr txBox="1">
          <a:spLocks noChangeArrowheads="1"/>
        </xdr:cNvSpPr>
      </xdr:nvSpPr>
      <xdr:spPr>
        <a:xfrm>
          <a:off x="4048125" y="7419975"/>
          <a:ext cx="12477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5583b318-6623-4035-ba4b-d552d8c51aad}" type="TxLink">
            <a:rPr lang="en-US" cap="none" sz="900" b="0" i="0" u="none" baseline="0">
              <a:solidFill>
                <a:srgbClr val="000000"/>
              </a:solidFill>
            </a:rPr>
            <a:t>Nemoc 2 %</a:t>
          </a:fld>
        </a:p>
      </xdr:txBody>
    </xdr:sp>
    <xdr:clientData/>
  </xdr:twoCellAnchor>
  <xdr:twoCellAnchor>
    <xdr:from>
      <xdr:col>3</xdr:col>
      <xdr:colOff>247650</xdr:colOff>
      <xdr:row>28</xdr:row>
      <xdr:rowOff>47625</xdr:rowOff>
    </xdr:from>
    <xdr:to>
      <xdr:col>3</xdr:col>
      <xdr:colOff>666750</xdr:colOff>
      <xdr:row>29</xdr:row>
      <xdr:rowOff>152400</xdr:rowOff>
    </xdr:to>
    <xdr:sp textlink="$J$25">
      <xdr:nvSpPr>
        <xdr:cNvPr id="6" name="TextovéPole 6"/>
        <xdr:cNvSpPr txBox="1">
          <a:spLocks noChangeArrowheads="1"/>
        </xdr:cNvSpPr>
      </xdr:nvSpPr>
      <xdr:spPr>
        <a:xfrm>
          <a:off x="4438650" y="7820025"/>
          <a:ext cx="4191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b640f81c-8626-4266-a8a8-8bcac18557d2}" type="TxLink">
            <a:rPr lang="en-US" cap="none" sz="900" b="0" i="0" u="none" baseline="0">
              <a:solidFill>
                <a:srgbClr val="000000"/>
              </a:solidFill>
            </a:rPr>
            <a:t>Jiné 
4 %</a:t>
          </a:fld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0.19775</cdr:x>
      <cdr:y>0.11225</cdr:y>
    </cdr:from>
    <cdr:to>
      <cdr:x>0.57625</cdr:x>
      <cdr:y>0.19725</cdr:y>
    </cdr:to>
    <cdr:sp>
      <cdr:nvSpPr>
        <cdr:cNvPr id="1" name="TextovéPole 2"/>
        <cdr:cNvSpPr txBox="1">
          <a:spLocks noChangeArrowheads="1"/>
        </cdr:cNvSpPr>
      </cdr:nvSpPr>
      <cdr:spPr>
        <a:xfrm>
          <a:off x="495300" y="295275"/>
          <a:ext cx="9620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0.65075</cdr:x>
      <cdr:y>0.14875</cdr:y>
    </cdr:from>
    <cdr:to>
      <cdr:x>0.857</cdr:x>
      <cdr:y>0.233</cdr:y>
    </cdr:to>
    <cdr:sp fLocksText="0">
      <cdr:nvSpPr>
        <cdr:cNvPr id="2" name="TextovéPole 1"/>
        <cdr:cNvSpPr txBox="1">
          <a:spLocks noChangeArrowheads="1"/>
        </cdr:cNvSpPr>
      </cdr:nvSpPr>
      <cdr:spPr>
        <a:xfrm>
          <a:off x="1657350" y="390525"/>
          <a:ext cx="523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0.57175</cdr:x>
      <cdr:y>0.115</cdr:y>
    </cdr:from>
    <cdr:to>
      <cdr:x>0.9535</cdr:x>
      <cdr:y>0.201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457325" y="295275"/>
          <a:ext cx="9715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0.654</cdr:x>
      <cdr:y>0.21475</cdr:y>
    </cdr:from>
    <cdr:to>
      <cdr:x>0.859</cdr:x>
      <cdr:y>0.31175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1905000" y="561975"/>
          <a:ext cx="6000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0.20675</cdr:x>
      <cdr:y>0.155</cdr:y>
    </cdr:from>
    <cdr:to>
      <cdr:x>0.57925</cdr:x>
      <cdr:y>0.277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00075" y="409575"/>
          <a:ext cx="10858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0.56925</cdr:x>
      <cdr:y>0.16</cdr:y>
    </cdr:from>
    <cdr:to>
      <cdr:x>0.9475</cdr:x>
      <cdr:y>0.2775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657350" y="419100"/>
          <a:ext cx="11049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31</xdr:row>
      <xdr:rowOff>114300</xdr:rowOff>
    </xdr:from>
    <xdr:to>
      <xdr:col>1</xdr:col>
      <xdr:colOff>666750</xdr:colOff>
      <xdr:row>48</xdr:row>
      <xdr:rowOff>95250</xdr:rowOff>
    </xdr:to>
    <xdr:graphicFrame>
      <xdr:nvGraphicFramePr>
        <xdr:cNvPr id="1" name="Graf 1"/>
        <xdr:cNvGraphicFramePr/>
      </xdr:nvGraphicFramePr>
      <xdr:xfrm>
        <a:off x="19050" y="6581775"/>
        <a:ext cx="25527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31</xdr:row>
      <xdr:rowOff>133350</xdr:rowOff>
    </xdr:from>
    <xdr:to>
      <xdr:col>6</xdr:col>
      <xdr:colOff>438150</xdr:colOff>
      <xdr:row>48</xdr:row>
      <xdr:rowOff>114300</xdr:rowOff>
    </xdr:to>
    <xdr:graphicFrame>
      <xdr:nvGraphicFramePr>
        <xdr:cNvPr id="2" name="Graf 2"/>
        <xdr:cNvGraphicFramePr/>
      </xdr:nvGraphicFramePr>
      <xdr:xfrm>
        <a:off x="2676525" y="6600825"/>
        <a:ext cx="2914650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2"/>
  <sheetViews>
    <sheetView showGridLines="0" tabSelected="1" zoomScaleSheetLayoutView="130" zoomScalePageLayoutView="0" workbookViewId="0" topLeftCell="A1">
      <selection activeCell="A1" sqref="A1"/>
    </sheetView>
  </sheetViews>
  <sheetFormatPr defaultColWidth="10.66015625" defaultRowHeight="12.75"/>
  <cols>
    <col min="1" max="1" width="6" style="77" customWidth="1"/>
    <col min="2" max="2" width="15.5" style="77" customWidth="1"/>
    <col min="3" max="3" width="53.5" style="77" customWidth="1"/>
    <col min="4" max="4" width="12.16015625" style="76" customWidth="1"/>
    <col min="5" max="5" width="9.66015625" style="78" customWidth="1"/>
    <col min="6" max="6" width="3.83203125" style="77" customWidth="1"/>
    <col min="7" max="16384" width="10.66015625" style="77" customWidth="1"/>
  </cols>
  <sheetData>
    <row r="1" spans="1:18" s="4" customFormat="1" ht="23.25" customHeight="1" thickBot="1">
      <c r="A1" s="1" t="s">
        <v>717</v>
      </c>
      <c r="B1" s="2"/>
      <c r="C1" s="2"/>
      <c r="D1" s="3"/>
      <c r="E1" s="3"/>
      <c r="F1" s="3" t="s">
        <v>0</v>
      </c>
      <c r="P1" s="5"/>
      <c r="Q1" s="6"/>
      <c r="R1" s="7"/>
    </row>
    <row r="2" spans="1:6" s="4" customFormat="1" ht="22.5">
      <c r="A2" s="8"/>
      <c r="B2" s="9"/>
      <c r="C2" s="10"/>
      <c r="D2" s="11"/>
      <c r="E2" s="12"/>
      <c r="F2" s="13"/>
    </row>
    <row r="3" spans="1:6" s="14" customFormat="1" ht="17.25" customHeight="1">
      <c r="A3" s="360" t="s">
        <v>45</v>
      </c>
      <c r="B3" s="360"/>
      <c r="C3" s="360"/>
      <c r="D3" s="360"/>
      <c r="E3" s="360"/>
      <c r="F3" s="361"/>
    </row>
    <row r="4" spans="1:6" s="14" customFormat="1" ht="20.25">
      <c r="A4" s="362"/>
      <c r="B4" s="362"/>
      <c r="C4" s="362"/>
      <c r="D4" s="362"/>
      <c r="E4" s="362"/>
      <c r="F4" s="362"/>
    </row>
    <row r="5" spans="1:22" s="20" customFormat="1" ht="23.25" customHeight="1">
      <c r="A5" s="15"/>
      <c r="B5" s="16" t="s">
        <v>46</v>
      </c>
      <c r="C5" s="17"/>
      <c r="D5" s="18">
        <v>23812.3671</v>
      </c>
      <c r="E5" s="19" t="s">
        <v>47</v>
      </c>
      <c r="F5" s="15"/>
      <c r="R5" s="21"/>
      <c r="S5" s="21"/>
      <c r="T5" s="21"/>
      <c r="U5" s="21"/>
      <c r="V5" s="21"/>
    </row>
    <row r="6" spans="1:22" s="26" customFormat="1" ht="13.5" customHeight="1">
      <c r="A6" s="22"/>
      <c r="B6" s="23" t="s">
        <v>718</v>
      </c>
      <c r="C6" s="23"/>
      <c r="D6" s="24">
        <v>100.729579</v>
      </c>
      <c r="E6" s="25" t="s">
        <v>48</v>
      </c>
      <c r="F6" s="22"/>
      <c r="R6" s="27"/>
      <c r="S6" s="27"/>
      <c r="T6" s="27"/>
      <c r="U6" s="27"/>
      <c r="V6" s="27"/>
    </row>
    <row r="7" spans="1:22" s="20" customFormat="1" ht="9" customHeight="1">
      <c r="A7" s="15"/>
      <c r="B7" s="28"/>
      <c r="C7" s="28"/>
      <c r="D7" s="29"/>
      <c r="E7" s="30"/>
      <c r="F7" s="15"/>
      <c r="R7" s="31"/>
      <c r="S7" s="31"/>
      <c r="T7" s="31"/>
      <c r="U7" s="31"/>
      <c r="V7" s="31"/>
    </row>
    <row r="8" spans="1:22" s="20" customFormat="1" ht="12.75" customHeight="1">
      <c r="A8" s="15"/>
      <c r="B8" s="17" t="s">
        <v>49</v>
      </c>
      <c r="C8" s="28"/>
      <c r="D8" s="29"/>
      <c r="E8" s="30"/>
      <c r="F8" s="15"/>
      <c r="R8" s="21"/>
      <c r="S8" s="21"/>
      <c r="T8" s="21"/>
      <c r="U8" s="21"/>
      <c r="V8" s="21"/>
    </row>
    <row r="9" spans="1:22" s="26" customFormat="1" ht="19.5" customHeight="1">
      <c r="A9" s="22"/>
      <c r="B9" s="32" t="s">
        <v>10</v>
      </c>
      <c r="C9" s="33" t="s">
        <v>50</v>
      </c>
      <c r="D9" s="34">
        <v>13877.7982</v>
      </c>
      <c r="E9" s="35" t="s">
        <v>47</v>
      </c>
      <c r="F9" s="22"/>
      <c r="R9" s="36"/>
      <c r="S9" s="36"/>
      <c r="T9" s="36"/>
      <c r="U9" s="36"/>
      <c r="V9" s="36"/>
    </row>
    <row r="10" spans="1:22" s="26" customFormat="1" ht="19.5" customHeight="1">
      <c r="A10" s="22"/>
      <c r="B10" s="32" t="s">
        <v>11</v>
      </c>
      <c r="C10" s="33" t="s">
        <v>51</v>
      </c>
      <c r="D10" s="34">
        <v>18927.2774</v>
      </c>
      <c r="E10" s="35" t="s">
        <v>47</v>
      </c>
      <c r="F10" s="22"/>
      <c r="R10" s="36"/>
      <c r="S10" s="36"/>
      <c r="T10" s="36"/>
      <c r="U10" s="36"/>
      <c r="V10" s="36"/>
    </row>
    <row r="11" spans="1:22" s="26" customFormat="1" ht="19.5" customHeight="1">
      <c r="A11" s="22"/>
      <c r="B11" s="32" t="s">
        <v>12</v>
      </c>
      <c r="C11" s="33" t="s">
        <v>52</v>
      </c>
      <c r="D11" s="37">
        <v>23812.3671</v>
      </c>
      <c r="E11" s="35" t="s">
        <v>47</v>
      </c>
      <c r="F11" s="22"/>
      <c r="R11" s="36"/>
      <c r="S11" s="36"/>
      <c r="T11" s="36"/>
      <c r="U11" s="36"/>
      <c r="V11" s="36"/>
    </row>
    <row r="12" spans="1:22" s="26" customFormat="1" ht="19.5" customHeight="1">
      <c r="A12" s="22"/>
      <c r="B12" s="32" t="s">
        <v>13</v>
      </c>
      <c r="C12" s="33" t="s">
        <v>53</v>
      </c>
      <c r="D12" s="34">
        <v>28757.3864</v>
      </c>
      <c r="E12" s="35" t="s">
        <v>47</v>
      </c>
      <c r="F12" s="22"/>
      <c r="R12" s="36"/>
      <c r="S12" s="36"/>
      <c r="T12" s="36"/>
      <c r="U12" s="36"/>
      <c r="V12" s="36"/>
    </row>
    <row r="13" spans="1:22" s="26" customFormat="1" ht="19.5" customHeight="1">
      <c r="A13" s="22"/>
      <c r="B13" s="32" t="s">
        <v>14</v>
      </c>
      <c r="C13" s="33" t="s">
        <v>54</v>
      </c>
      <c r="D13" s="37">
        <v>36387.0043</v>
      </c>
      <c r="E13" s="35" t="s">
        <v>47</v>
      </c>
      <c r="F13" s="22"/>
      <c r="R13" s="36"/>
      <c r="S13" s="36"/>
      <c r="T13" s="36"/>
      <c r="U13" s="36"/>
      <c r="V13" s="36"/>
    </row>
    <row r="14" spans="1:22" s="20" customFormat="1" ht="19.5">
      <c r="A14" s="15"/>
      <c r="B14" s="38"/>
      <c r="C14" s="39"/>
      <c r="D14" s="40"/>
      <c r="E14" s="41"/>
      <c r="F14" s="15"/>
      <c r="R14" s="42"/>
      <c r="S14" s="42"/>
      <c r="T14" s="42"/>
      <c r="U14" s="42"/>
      <c r="V14" s="42"/>
    </row>
    <row r="15" spans="1:6" s="20" customFormat="1" ht="19.5">
      <c r="A15" s="15"/>
      <c r="B15" s="16" t="s">
        <v>55</v>
      </c>
      <c r="C15" s="17"/>
      <c r="D15" s="18">
        <v>25240.0669</v>
      </c>
      <c r="E15" s="43" t="s">
        <v>47</v>
      </c>
      <c r="F15" s="15"/>
    </row>
    <row r="16" spans="1:6" s="20" customFormat="1" ht="19.5">
      <c r="A16" s="15"/>
      <c r="B16" s="23" t="s">
        <v>719</v>
      </c>
      <c r="C16" s="23"/>
      <c r="D16" s="24">
        <v>100.9359</v>
      </c>
      <c r="E16" s="25" t="s">
        <v>48</v>
      </c>
      <c r="F16" s="15"/>
    </row>
    <row r="17" spans="1:8" s="20" customFormat="1" ht="20.25" customHeight="1">
      <c r="A17" s="15"/>
      <c r="B17" s="44" t="s">
        <v>56</v>
      </c>
      <c r="C17" s="23"/>
      <c r="D17" s="45">
        <v>58.3808</v>
      </c>
      <c r="E17" s="46" t="s">
        <v>48</v>
      </c>
      <c r="F17" s="15"/>
      <c r="H17" s="47"/>
    </row>
    <row r="18" spans="1:6" s="20" customFormat="1" ht="24.75" customHeight="1">
      <c r="A18" s="15"/>
      <c r="B18" s="48" t="s">
        <v>57</v>
      </c>
      <c r="C18" s="49"/>
      <c r="D18" s="50"/>
      <c r="E18" s="51"/>
      <c r="F18" s="15"/>
    </row>
    <row r="19" spans="1:6" s="26" customFormat="1" ht="19.5" customHeight="1">
      <c r="A19" s="22"/>
      <c r="B19" s="52" t="s">
        <v>58</v>
      </c>
      <c r="C19" s="23"/>
      <c r="D19" s="53">
        <v>4.65</v>
      </c>
      <c r="E19" s="25" t="s">
        <v>48</v>
      </c>
      <c r="F19" s="22"/>
    </row>
    <row r="20" spans="1:6" s="26" customFormat="1" ht="19.5" customHeight="1">
      <c r="A20" s="22"/>
      <c r="B20" s="52" t="s">
        <v>59</v>
      </c>
      <c r="C20" s="23"/>
      <c r="D20" s="53">
        <v>14.2</v>
      </c>
      <c r="E20" s="25" t="s">
        <v>48</v>
      </c>
      <c r="F20" s="22"/>
    </row>
    <row r="21" spans="1:6" s="26" customFormat="1" ht="19.5" customHeight="1">
      <c r="A21" s="22"/>
      <c r="B21" s="52" t="s">
        <v>60</v>
      </c>
      <c r="C21" s="23"/>
      <c r="D21" s="53">
        <v>6.43</v>
      </c>
      <c r="E21" s="25" t="s">
        <v>48</v>
      </c>
      <c r="F21" s="22"/>
    </row>
    <row r="22" spans="1:6" s="20" customFormat="1" ht="19.5">
      <c r="A22" s="15"/>
      <c r="B22" s="54"/>
      <c r="C22" s="28"/>
      <c r="D22" s="29"/>
      <c r="E22" s="30"/>
      <c r="F22" s="15"/>
    </row>
    <row r="23" spans="1:6" s="20" customFormat="1" ht="20.25">
      <c r="A23" s="15"/>
      <c r="B23" s="55" t="s">
        <v>61</v>
      </c>
      <c r="C23" s="56"/>
      <c r="D23" s="57">
        <v>172.3131</v>
      </c>
      <c r="E23" s="43" t="s">
        <v>62</v>
      </c>
      <c r="F23" s="15"/>
    </row>
    <row r="24" spans="1:6" s="20" customFormat="1" ht="5.25" customHeight="1">
      <c r="A24" s="15"/>
      <c r="B24" s="58"/>
      <c r="C24" s="58"/>
      <c r="D24" s="59"/>
      <c r="E24" s="60"/>
      <c r="F24" s="15"/>
    </row>
    <row r="25" spans="1:6" s="20" customFormat="1" ht="19.5" customHeight="1">
      <c r="A25" s="15"/>
      <c r="B25" s="55" t="s">
        <v>63</v>
      </c>
      <c r="C25" s="61"/>
      <c r="D25" s="57">
        <v>615.173</v>
      </c>
      <c r="E25" s="43" t="s">
        <v>64</v>
      </c>
      <c r="F25" s="15"/>
    </row>
    <row r="26" spans="2:8" s="26" customFormat="1" ht="27" customHeight="1">
      <c r="B26" s="62"/>
      <c r="C26" s="63"/>
      <c r="D26" s="64"/>
      <c r="E26" s="65"/>
      <c r="H26" s="66" t="s">
        <v>720</v>
      </c>
    </row>
    <row r="27" spans="2:5" s="26" customFormat="1" ht="19.5" customHeight="1">
      <c r="B27" s="62"/>
      <c r="C27" s="67"/>
      <c r="D27" s="64"/>
      <c r="E27" s="65"/>
    </row>
    <row r="28" spans="2:5" s="26" customFormat="1" ht="19.5" customHeight="1">
      <c r="B28" s="62"/>
      <c r="C28" s="67"/>
      <c r="D28" s="64"/>
      <c r="E28" s="65"/>
    </row>
    <row r="29" spans="2:5" s="26" customFormat="1" ht="19.5" customHeight="1">
      <c r="B29" s="62"/>
      <c r="C29" s="67"/>
      <c r="D29" s="64"/>
      <c r="E29" s="65"/>
    </row>
    <row r="30" spans="2:5" s="26" customFormat="1" ht="60.75" customHeight="1">
      <c r="B30" s="68"/>
      <c r="C30" s="69"/>
      <c r="D30" s="70"/>
      <c r="E30" s="71"/>
    </row>
    <row r="31" spans="2:5" s="20" customFormat="1" ht="9" customHeight="1">
      <c r="B31" s="72"/>
      <c r="C31" s="73"/>
      <c r="D31" s="74"/>
      <c r="E31" s="75"/>
    </row>
    <row r="32" spans="2:5" s="20" customFormat="1" ht="27.75" customHeight="1">
      <c r="B32" s="72"/>
      <c r="C32" s="73"/>
      <c r="D32" s="73"/>
      <c r="E32" s="75"/>
    </row>
    <row r="33" spans="2:5" s="26" customFormat="1" ht="19.5" customHeight="1">
      <c r="B33" s="68"/>
      <c r="C33" s="69"/>
      <c r="D33" s="70"/>
      <c r="E33" s="71"/>
    </row>
    <row r="34" spans="2:5" s="26" customFormat="1" ht="19.5" customHeight="1">
      <c r="B34" s="68"/>
      <c r="C34" s="69"/>
      <c r="D34" s="70"/>
      <c r="E34" s="71"/>
    </row>
    <row r="35" ht="15"/>
    <row r="36" ht="15"/>
    <row r="37" ht="15"/>
    <row r="38" ht="15"/>
    <row r="52" s="76" customFormat="1" ht="13.5">
      <c r="C52" s="63"/>
    </row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4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5" style="268" customWidth="1"/>
    <col min="2" max="2" width="20.16015625" style="268" customWidth="1"/>
    <col min="3" max="3" width="9.66015625" style="268" bestFit="1" customWidth="1"/>
    <col min="4" max="4" width="11.83203125" style="268" customWidth="1"/>
    <col min="5" max="9" width="10.33203125" style="268" customWidth="1"/>
    <col min="10" max="10" width="10.66015625" style="297" customWidth="1"/>
    <col min="11" max="16384" width="10.66015625" style="264" customWidth="1"/>
  </cols>
  <sheetData>
    <row r="1" spans="1:19" s="259" customFormat="1" ht="23.25" customHeight="1" thickBot="1">
      <c r="A1" s="1" t="s">
        <v>717</v>
      </c>
      <c r="B1" s="3"/>
      <c r="C1" s="3"/>
      <c r="D1" s="3"/>
      <c r="E1" s="3"/>
      <c r="F1" s="3"/>
      <c r="G1" s="3"/>
      <c r="H1" s="3"/>
      <c r="I1" s="3" t="s">
        <v>592</v>
      </c>
      <c r="J1" s="296"/>
      <c r="Q1" s="260"/>
      <c r="R1" s="261"/>
      <c r="S1" s="262"/>
    </row>
    <row r="2" spans="1:9" ht="16.5" customHeight="1">
      <c r="A2" s="8"/>
      <c r="B2" s="263"/>
      <c r="C2" s="263"/>
      <c r="D2" s="263"/>
      <c r="E2" s="263"/>
      <c r="F2" s="263"/>
      <c r="G2" s="263"/>
      <c r="H2" s="263"/>
      <c r="I2" s="263"/>
    </row>
    <row r="3" spans="1:9" ht="15.75" customHeight="1">
      <c r="A3" s="377" t="s">
        <v>593</v>
      </c>
      <c r="B3" s="377"/>
      <c r="C3" s="377"/>
      <c r="D3" s="377"/>
      <c r="E3" s="377"/>
      <c r="F3" s="377"/>
      <c r="G3" s="377"/>
      <c r="H3" s="377"/>
      <c r="I3" s="377"/>
    </row>
    <row r="4" spans="1:8" ht="16.5" customHeight="1">
      <c r="A4" s="266"/>
      <c r="B4" s="267"/>
      <c r="C4" s="267"/>
      <c r="D4" s="267"/>
      <c r="E4" s="267"/>
      <c r="F4" s="267"/>
      <c r="H4" s="298"/>
    </row>
    <row r="5" spans="1:10" s="300" customFormat="1" ht="15" customHeight="1">
      <c r="A5" s="364" t="s">
        <v>90</v>
      </c>
      <c r="B5" s="375"/>
      <c r="C5" s="376"/>
      <c r="D5" s="367" t="s">
        <v>581</v>
      </c>
      <c r="E5" s="269" t="s">
        <v>582</v>
      </c>
      <c r="F5" s="269"/>
      <c r="G5" s="269" t="s">
        <v>583</v>
      </c>
      <c r="H5" s="269"/>
      <c r="I5" s="269"/>
      <c r="J5" s="299"/>
    </row>
    <row r="6" spans="1:10" s="300" customFormat="1" ht="15" customHeight="1">
      <c r="A6" s="365"/>
      <c r="B6" s="379"/>
      <c r="C6" s="380"/>
      <c r="D6" s="368"/>
      <c r="E6" s="367" t="s">
        <v>584</v>
      </c>
      <c r="F6" s="217" t="s">
        <v>277</v>
      </c>
      <c r="G6" s="367" t="s">
        <v>584</v>
      </c>
      <c r="H6" s="370" t="s">
        <v>277</v>
      </c>
      <c r="I6" s="371"/>
      <c r="J6" s="299"/>
    </row>
    <row r="7" spans="1:16" s="300" customFormat="1" ht="15" customHeight="1">
      <c r="A7" s="365"/>
      <c r="B7" s="379"/>
      <c r="C7" s="380"/>
      <c r="D7" s="369"/>
      <c r="E7" s="369"/>
      <c r="F7" s="270" t="s">
        <v>585</v>
      </c>
      <c r="G7" s="369"/>
      <c r="H7" s="218" t="s">
        <v>586</v>
      </c>
      <c r="I7" s="218" t="s">
        <v>587</v>
      </c>
      <c r="J7" s="299"/>
      <c r="K7" s="301"/>
      <c r="L7" s="301"/>
      <c r="M7" s="301"/>
      <c r="N7" s="301"/>
      <c r="O7" s="301"/>
      <c r="P7" s="301"/>
    </row>
    <row r="8" spans="1:16" s="300" customFormat="1" ht="15" customHeight="1" thickBot="1">
      <c r="A8" s="366"/>
      <c r="B8" s="381"/>
      <c r="C8" s="382"/>
      <c r="D8" s="94" t="s">
        <v>64</v>
      </c>
      <c r="E8" s="94" t="s">
        <v>62</v>
      </c>
      <c r="F8" s="94" t="s">
        <v>62</v>
      </c>
      <c r="G8" s="94" t="s">
        <v>62</v>
      </c>
      <c r="H8" s="94" t="s">
        <v>62</v>
      </c>
      <c r="I8" s="94" t="s">
        <v>62</v>
      </c>
      <c r="J8" s="299"/>
      <c r="K8" s="301"/>
      <c r="L8" s="301"/>
      <c r="M8" s="301"/>
      <c r="N8" s="301"/>
      <c r="O8" s="301"/>
      <c r="P8" s="301"/>
    </row>
    <row r="9" spans="1:16" s="300" customFormat="1" ht="18.75" customHeight="1">
      <c r="A9" s="102" t="s">
        <v>91</v>
      </c>
      <c r="B9" s="102"/>
      <c r="C9" s="302" t="s">
        <v>92</v>
      </c>
      <c r="D9" s="281">
        <v>24.4184</v>
      </c>
      <c r="E9" s="197">
        <v>153.8726</v>
      </c>
      <c r="F9" s="187">
        <v>1.5452</v>
      </c>
      <c r="G9" s="282">
        <v>18.629</v>
      </c>
      <c r="H9" s="197">
        <v>8.2022</v>
      </c>
      <c r="I9" s="282">
        <v>5.9644</v>
      </c>
      <c r="J9" s="303"/>
      <c r="K9" s="304"/>
      <c r="L9" s="305"/>
      <c r="M9" s="306"/>
      <c r="N9" s="301"/>
      <c r="O9" s="301"/>
      <c r="P9" s="301"/>
    </row>
    <row r="10" spans="1:16" s="300" customFormat="1" ht="18.75" customHeight="1">
      <c r="A10" s="109" t="s">
        <v>93</v>
      </c>
      <c r="B10" s="109"/>
      <c r="C10" s="307" t="s">
        <v>94</v>
      </c>
      <c r="D10" s="281">
        <v>93.8139</v>
      </c>
      <c r="E10" s="197">
        <v>155.7534</v>
      </c>
      <c r="F10" s="187">
        <v>1.9929</v>
      </c>
      <c r="G10" s="282">
        <v>17.482</v>
      </c>
      <c r="H10" s="197">
        <v>7.7804</v>
      </c>
      <c r="I10" s="282">
        <v>4.9134</v>
      </c>
      <c r="J10" s="303"/>
      <c r="K10" s="308"/>
      <c r="L10" s="301"/>
      <c r="M10" s="301"/>
      <c r="N10" s="306"/>
      <c r="O10" s="306"/>
      <c r="P10" s="309"/>
    </row>
    <row r="11" spans="1:16" s="300" customFormat="1" ht="18.75" customHeight="1">
      <c r="A11" s="109" t="s">
        <v>95</v>
      </c>
      <c r="B11" s="109"/>
      <c r="C11" s="307" t="s">
        <v>96</v>
      </c>
      <c r="D11" s="281">
        <v>248.645</v>
      </c>
      <c r="E11" s="197">
        <v>152.9271</v>
      </c>
      <c r="F11" s="187">
        <v>1.498</v>
      </c>
      <c r="G11" s="282">
        <v>18.7322</v>
      </c>
      <c r="H11" s="197">
        <v>9.3648</v>
      </c>
      <c r="I11" s="282">
        <v>3.6375</v>
      </c>
      <c r="J11" s="303"/>
      <c r="K11" s="308"/>
      <c r="L11" s="301"/>
      <c r="M11" s="301"/>
      <c r="N11" s="301"/>
      <c r="O11" s="301"/>
      <c r="P11" s="301"/>
    </row>
    <row r="12" spans="1:16" s="300" customFormat="1" ht="18.75" customHeight="1">
      <c r="A12" s="109" t="s">
        <v>97</v>
      </c>
      <c r="B12" s="109"/>
      <c r="C12" s="307" t="s">
        <v>98</v>
      </c>
      <c r="D12" s="281">
        <v>51.9985</v>
      </c>
      <c r="E12" s="197">
        <v>151.0737</v>
      </c>
      <c r="F12" s="187">
        <v>2.1685</v>
      </c>
      <c r="G12" s="282">
        <v>20.3911</v>
      </c>
      <c r="H12" s="197">
        <v>9.9759</v>
      </c>
      <c r="I12" s="282">
        <v>3.3175</v>
      </c>
      <c r="J12" s="303"/>
      <c r="K12" s="308"/>
      <c r="L12" s="305"/>
      <c r="M12" s="306"/>
      <c r="N12" s="301"/>
      <c r="O12" s="301"/>
      <c r="P12" s="301"/>
    </row>
    <row r="13" spans="1:16" s="300" customFormat="1" ht="18.75" customHeight="1">
      <c r="A13" s="109" t="s">
        <v>99</v>
      </c>
      <c r="B13" s="109"/>
      <c r="C13" s="307" t="s">
        <v>100</v>
      </c>
      <c r="D13" s="281">
        <v>184.1989</v>
      </c>
      <c r="E13" s="197">
        <v>156.0419</v>
      </c>
      <c r="F13" s="187">
        <v>1.7615</v>
      </c>
      <c r="G13" s="282">
        <v>17.0578</v>
      </c>
      <c r="H13" s="197">
        <v>7.0096</v>
      </c>
      <c r="I13" s="282">
        <v>2.7676</v>
      </c>
      <c r="J13" s="303"/>
      <c r="K13" s="308"/>
      <c r="L13" s="301"/>
      <c r="M13" s="301"/>
      <c r="N13" s="306"/>
      <c r="O13" s="306"/>
      <c r="P13" s="309"/>
    </row>
    <row r="14" spans="1:16" s="300" customFormat="1" ht="18.75" customHeight="1" thickBot="1">
      <c r="A14" s="143" t="s">
        <v>101</v>
      </c>
      <c r="B14" s="143"/>
      <c r="C14" s="144"/>
      <c r="D14" s="310">
        <v>29.0444</v>
      </c>
      <c r="E14" s="311">
        <v>154.9003</v>
      </c>
      <c r="F14" s="312">
        <v>0.9472</v>
      </c>
      <c r="G14" s="313">
        <v>16.4229</v>
      </c>
      <c r="H14" s="311">
        <v>6.6216</v>
      </c>
      <c r="I14" s="313">
        <v>3.3013</v>
      </c>
      <c r="J14" s="303"/>
      <c r="K14" s="308"/>
      <c r="L14" s="305"/>
      <c r="M14" s="306"/>
      <c r="N14" s="301"/>
      <c r="O14" s="301"/>
      <c r="P14" s="301"/>
    </row>
    <row r="15" spans="1:16" s="300" customFormat="1" ht="18.75" customHeight="1" thickTop="1">
      <c r="A15" s="151" t="s">
        <v>78</v>
      </c>
      <c r="B15" s="151"/>
      <c r="C15" s="151"/>
      <c r="D15" s="314">
        <v>632.1195</v>
      </c>
      <c r="E15" s="315">
        <v>154.2289</v>
      </c>
      <c r="F15" s="213">
        <v>1.6799</v>
      </c>
      <c r="G15" s="316">
        <v>18.0851</v>
      </c>
      <c r="H15" s="315">
        <v>8.3227</v>
      </c>
      <c r="I15" s="316">
        <v>3.6215</v>
      </c>
      <c r="J15" s="303"/>
      <c r="K15" s="308"/>
      <c r="L15" s="301"/>
      <c r="M15" s="301"/>
      <c r="N15" s="306"/>
      <c r="O15" s="306"/>
      <c r="P15" s="309"/>
    </row>
    <row r="16" ht="50.25" customHeight="1"/>
    <row r="17" spans="1:9" ht="21" customHeight="1" thickBot="1">
      <c r="A17" s="1" t="s">
        <v>717</v>
      </c>
      <c r="B17" s="3"/>
      <c r="C17" s="3"/>
      <c r="D17" s="3"/>
      <c r="E17" s="3"/>
      <c r="F17" s="3"/>
      <c r="G17" s="3"/>
      <c r="H17" s="3"/>
      <c r="I17" s="3" t="s">
        <v>594</v>
      </c>
    </row>
    <row r="18" spans="1:9" ht="12">
      <c r="A18" s="8"/>
      <c r="B18" s="263"/>
      <c r="C18" s="263"/>
      <c r="D18" s="263"/>
      <c r="E18" s="263"/>
      <c r="F18" s="263"/>
      <c r="G18" s="263"/>
      <c r="H18" s="263"/>
      <c r="I18" s="263"/>
    </row>
    <row r="19" spans="1:9" ht="15">
      <c r="A19" s="377" t="s">
        <v>595</v>
      </c>
      <c r="B19" s="377"/>
      <c r="C19" s="377"/>
      <c r="D19" s="377"/>
      <c r="E19" s="377"/>
      <c r="F19" s="377"/>
      <c r="G19" s="377"/>
      <c r="H19" s="377"/>
      <c r="I19" s="377"/>
    </row>
    <row r="20" spans="1:8" ht="15">
      <c r="A20" s="266"/>
      <c r="B20" s="267"/>
      <c r="C20" s="267"/>
      <c r="D20" s="267"/>
      <c r="E20" s="267"/>
      <c r="F20" s="267"/>
      <c r="H20" s="298"/>
    </row>
    <row r="21" spans="1:9" ht="14.25" customHeight="1">
      <c r="A21" s="364" t="s">
        <v>596</v>
      </c>
      <c r="B21" s="375"/>
      <c r="C21" s="376"/>
      <c r="D21" s="367" t="s">
        <v>581</v>
      </c>
      <c r="E21" s="269" t="s">
        <v>582</v>
      </c>
      <c r="F21" s="269"/>
      <c r="G21" s="269" t="s">
        <v>583</v>
      </c>
      <c r="H21" s="269"/>
      <c r="I21" s="269"/>
    </row>
    <row r="22" spans="1:9" ht="14.25" customHeight="1">
      <c r="A22" s="365"/>
      <c r="B22" s="379"/>
      <c r="C22" s="380"/>
      <c r="D22" s="368"/>
      <c r="E22" s="367" t="s">
        <v>584</v>
      </c>
      <c r="F22" s="217" t="s">
        <v>277</v>
      </c>
      <c r="G22" s="367" t="s">
        <v>584</v>
      </c>
      <c r="H22" s="370" t="s">
        <v>277</v>
      </c>
      <c r="I22" s="371"/>
    </row>
    <row r="23" spans="1:9" ht="14.25" customHeight="1">
      <c r="A23" s="365"/>
      <c r="B23" s="379"/>
      <c r="C23" s="380"/>
      <c r="D23" s="369"/>
      <c r="E23" s="369"/>
      <c r="F23" s="270" t="s">
        <v>585</v>
      </c>
      <c r="G23" s="369"/>
      <c r="H23" s="218" t="s">
        <v>586</v>
      </c>
      <c r="I23" s="218" t="s">
        <v>587</v>
      </c>
    </row>
    <row r="24" spans="1:9" s="297" customFormat="1" ht="14.25" customHeight="1" thickBot="1">
      <c r="A24" s="366"/>
      <c r="B24" s="381"/>
      <c r="C24" s="382"/>
      <c r="D24" s="94" t="s">
        <v>64</v>
      </c>
      <c r="E24" s="94" t="s">
        <v>62</v>
      </c>
      <c r="F24" s="94" t="s">
        <v>62</v>
      </c>
      <c r="G24" s="94" t="s">
        <v>62</v>
      </c>
      <c r="H24" s="94" t="s">
        <v>62</v>
      </c>
      <c r="I24" s="94" t="s">
        <v>62</v>
      </c>
    </row>
    <row r="25" spans="1:9" s="297" customFormat="1" ht="18.75" customHeight="1">
      <c r="A25" s="202" t="s">
        <v>18</v>
      </c>
      <c r="B25" s="171" t="s">
        <v>17</v>
      </c>
      <c r="C25" s="140"/>
      <c r="D25" s="281">
        <v>134.3532</v>
      </c>
      <c r="E25" s="197">
        <v>153.5436</v>
      </c>
      <c r="F25" s="187">
        <v>2.7463</v>
      </c>
      <c r="G25" s="282">
        <v>19.8009</v>
      </c>
      <c r="H25" s="197">
        <v>9.4823</v>
      </c>
      <c r="I25" s="282">
        <v>3.7069</v>
      </c>
    </row>
    <row r="26" spans="1:9" s="297" customFormat="1" ht="18.75" customHeight="1">
      <c r="A26" s="200" t="s">
        <v>20</v>
      </c>
      <c r="B26" s="176" t="s">
        <v>19</v>
      </c>
      <c r="C26" s="140"/>
      <c r="D26" s="281">
        <v>51.5266</v>
      </c>
      <c r="E26" s="197">
        <v>154.9976</v>
      </c>
      <c r="F26" s="187">
        <v>1.1992</v>
      </c>
      <c r="G26" s="282">
        <v>17.05</v>
      </c>
      <c r="H26" s="197">
        <v>8.1061</v>
      </c>
      <c r="I26" s="282">
        <v>3.2195</v>
      </c>
    </row>
    <row r="27" spans="1:9" s="297" customFormat="1" ht="18.75" customHeight="1">
      <c r="A27" s="200" t="s">
        <v>22</v>
      </c>
      <c r="B27" s="176" t="s">
        <v>21</v>
      </c>
      <c r="C27" s="140"/>
      <c r="D27" s="281">
        <v>34.5606</v>
      </c>
      <c r="E27" s="197">
        <v>153.6783</v>
      </c>
      <c r="F27" s="187">
        <v>0.6684</v>
      </c>
      <c r="G27" s="282">
        <v>18.1216</v>
      </c>
      <c r="H27" s="197">
        <v>7.7985</v>
      </c>
      <c r="I27" s="282">
        <v>3.6909</v>
      </c>
    </row>
    <row r="28" spans="1:9" s="297" customFormat="1" ht="18.75" customHeight="1">
      <c r="A28" s="200" t="s">
        <v>24</v>
      </c>
      <c r="B28" s="176" t="s">
        <v>23</v>
      </c>
      <c r="C28" s="140"/>
      <c r="D28" s="281">
        <v>32.5386</v>
      </c>
      <c r="E28" s="197">
        <v>154.6393</v>
      </c>
      <c r="F28" s="187">
        <v>1.894</v>
      </c>
      <c r="G28" s="282">
        <v>17.5163</v>
      </c>
      <c r="H28" s="197">
        <v>8.2522</v>
      </c>
      <c r="I28" s="282">
        <v>3.6653</v>
      </c>
    </row>
    <row r="29" spans="1:9" s="297" customFormat="1" ht="18.75" customHeight="1">
      <c r="A29" s="200" t="s">
        <v>26</v>
      </c>
      <c r="B29" s="176" t="s">
        <v>25</v>
      </c>
      <c r="C29" s="140"/>
      <c r="D29" s="281">
        <v>15.8332</v>
      </c>
      <c r="E29" s="197">
        <v>153.9967</v>
      </c>
      <c r="F29" s="187">
        <v>1.2148</v>
      </c>
      <c r="G29" s="282">
        <v>15.7963</v>
      </c>
      <c r="H29" s="197">
        <v>8.6598</v>
      </c>
      <c r="I29" s="282">
        <v>2.7285</v>
      </c>
    </row>
    <row r="30" spans="1:9" s="297" customFormat="1" ht="18.75" customHeight="1">
      <c r="A30" s="202" t="s">
        <v>28</v>
      </c>
      <c r="B30" s="171" t="s">
        <v>27</v>
      </c>
      <c r="C30" s="140"/>
      <c r="D30" s="281">
        <v>44.1604</v>
      </c>
      <c r="E30" s="197">
        <v>153.8302</v>
      </c>
      <c r="F30" s="187">
        <v>1.1473</v>
      </c>
      <c r="G30" s="282">
        <v>17.4688</v>
      </c>
      <c r="H30" s="197">
        <v>8.2472</v>
      </c>
      <c r="I30" s="282">
        <v>3.6255</v>
      </c>
    </row>
    <row r="31" spans="1:9" s="297" customFormat="1" ht="18.75" customHeight="1">
      <c r="A31" s="200" t="s">
        <v>30</v>
      </c>
      <c r="B31" s="176" t="s">
        <v>29</v>
      </c>
      <c r="C31" s="140"/>
      <c r="D31" s="281">
        <v>20.5782</v>
      </c>
      <c r="E31" s="197">
        <v>153.904</v>
      </c>
      <c r="F31" s="187">
        <v>0.796</v>
      </c>
      <c r="G31" s="282">
        <v>17.7187</v>
      </c>
      <c r="H31" s="197">
        <v>7.7568</v>
      </c>
      <c r="I31" s="282">
        <v>3.6412</v>
      </c>
    </row>
    <row r="32" spans="1:9" s="297" customFormat="1" ht="18.75" customHeight="1">
      <c r="A32" s="200" t="s">
        <v>32</v>
      </c>
      <c r="B32" s="176" t="s">
        <v>31</v>
      </c>
      <c r="C32" s="140"/>
      <c r="D32" s="281">
        <v>31.7906</v>
      </c>
      <c r="E32" s="197">
        <v>153.4298</v>
      </c>
      <c r="F32" s="187">
        <v>1.8909</v>
      </c>
      <c r="G32" s="282">
        <v>18.7603</v>
      </c>
      <c r="H32" s="197">
        <v>8.2731</v>
      </c>
      <c r="I32" s="282">
        <v>3.5988</v>
      </c>
    </row>
    <row r="33" spans="1:9" s="297" customFormat="1" ht="18.75" customHeight="1">
      <c r="A33" s="200" t="s">
        <v>34</v>
      </c>
      <c r="B33" s="176" t="s">
        <v>33</v>
      </c>
      <c r="C33" s="140"/>
      <c r="D33" s="281">
        <v>25.8341</v>
      </c>
      <c r="E33" s="197">
        <v>154.7558</v>
      </c>
      <c r="F33" s="187">
        <v>0.7838</v>
      </c>
      <c r="G33" s="282">
        <v>17.5032</v>
      </c>
      <c r="H33" s="197">
        <v>7.699</v>
      </c>
      <c r="I33" s="282">
        <v>3.5206</v>
      </c>
    </row>
    <row r="34" spans="1:9" s="297" customFormat="1" ht="18.75" customHeight="1">
      <c r="A34" s="200" t="s">
        <v>36</v>
      </c>
      <c r="B34" s="176" t="s">
        <v>35</v>
      </c>
      <c r="C34" s="140"/>
      <c r="D34" s="281">
        <v>29.9973</v>
      </c>
      <c r="E34" s="197">
        <v>154.8062</v>
      </c>
      <c r="F34" s="187">
        <v>1.5551</v>
      </c>
      <c r="G34" s="282">
        <v>17.2909</v>
      </c>
      <c r="H34" s="197">
        <v>8.259</v>
      </c>
      <c r="I34" s="282">
        <v>3.2774</v>
      </c>
    </row>
    <row r="35" spans="1:9" s="297" customFormat="1" ht="18.75" customHeight="1">
      <c r="A35" s="202" t="s">
        <v>38</v>
      </c>
      <c r="B35" s="171" t="s">
        <v>37</v>
      </c>
      <c r="C35" s="140"/>
      <c r="D35" s="281">
        <v>74.8907</v>
      </c>
      <c r="E35" s="197">
        <v>154.5738</v>
      </c>
      <c r="F35" s="187">
        <v>1.7108</v>
      </c>
      <c r="G35" s="282">
        <v>17.6783</v>
      </c>
      <c r="H35" s="197">
        <v>8.2478</v>
      </c>
      <c r="I35" s="282">
        <v>3.6595</v>
      </c>
    </row>
    <row r="36" spans="1:9" s="297" customFormat="1" ht="18.75" customHeight="1">
      <c r="A36" s="200" t="s">
        <v>40</v>
      </c>
      <c r="B36" s="176" t="s">
        <v>39</v>
      </c>
      <c r="C36" s="140"/>
      <c r="D36" s="281">
        <v>39.8982</v>
      </c>
      <c r="E36" s="197">
        <v>155.4164</v>
      </c>
      <c r="F36" s="187">
        <v>1.445</v>
      </c>
      <c r="G36" s="282">
        <v>17.7028</v>
      </c>
      <c r="H36" s="197">
        <v>7.7205</v>
      </c>
      <c r="I36" s="282">
        <v>3.7116</v>
      </c>
    </row>
    <row r="37" spans="1:9" s="297" customFormat="1" ht="18.75" customHeight="1">
      <c r="A37" s="200" t="s">
        <v>42</v>
      </c>
      <c r="B37" s="176" t="s">
        <v>41</v>
      </c>
      <c r="C37" s="140"/>
      <c r="D37" s="281">
        <v>28.4454</v>
      </c>
      <c r="E37" s="197">
        <v>153.3269</v>
      </c>
      <c r="F37" s="187">
        <v>0.5152</v>
      </c>
      <c r="G37" s="282">
        <v>18.2473</v>
      </c>
      <c r="H37" s="197">
        <v>7.2669</v>
      </c>
      <c r="I37" s="282">
        <v>3.9185</v>
      </c>
    </row>
    <row r="38" spans="1:9" s="297" customFormat="1" ht="18.75" customHeight="1">
      <c r="A38" s="200" t="s">
        <v>44</v>
      </c>
      <c r="B38" s="176" t="s">
        <v>43</v>
      </c>
      <c r="C38" s="140"/>
      <c r="D38" s="281">
        <v>67.7116</v>
      </c>
      <c r="E38" s="197">
        <v>154.7171</v>
      </c>
      <c r="F38" s="187">
        <v>1.9594</v>
      </c>
      <c r="G38" s="282">
        <v>17.6354</v>
      </c>
      <c r="H38" s="197">
        <v>7.8011</v>
      </c>
      <c r="I38" s="282">
        <v>3.8834</v>
      </c>
    </row>
    <row r="39" spans="1:9" ht="12">
      <c r="A39" s="317"/>
      <c r="B39" s="318"/>
      <c r="C39" s="319"/>
      <c r="D39" s="320"/>
      <c r="E39" s="321"/>
      <c r="F39" s="322"/>
      <c r="G39" s="322"/>
      <c r="H39" s="322"/>
      <c r="I39" s="322"/>
    </row>
    <row r="40" ht="15.75" customHeight="1">
      <c r="J40" s="63"/>
    </row>
  </sheetData>
  <sheetProtection/>
  <mergeCells count="12">
    <mergeCell ref="A19:I19"/>
    <mergeCell ref="A21:C24"/>
    <mergeCell ref="D21:D23"/>
    <mergeCell ref="E22:E23"/>
    <mergeCell ref="G22:G23"/>
    <mergeCell ref="H22:I22"/>
    <mergeCell ref="A3:I3"/>
    <mergeCell ref="A5:C8"/>
    <mergeCell ref="D5:D7"/>
    <mergeCell ref="E6:E7"/>
    <mergeCell ref="G6:G7"/>
    <mergeCell ref="H6:I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48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5" style="268" customWidth="1"/>
    <col min="2" max="2" width="33.16015625" style="268" customWidth="1"/>
    <col min="3" max="3" width="15" style="268" customWidth="1"/>
    <col min="4" max="8" width="9.5" style="268" customWidth="1"/>
    <col min="9" max="9" width="10.66015625" style="323" customWidth="1"/>
    <col min="10" max="16384" width="10.66015625" style="264" customWidth="1"/>
  </cols>
  <sheetData>
    <row r="1" spans="1:17" ht="23.25" customHeight="1" thickBot="1">
      <c r="A1" s="1" t="s">
        <v>717</v>
      </c>
      <c r="B1" s="3"/>
      <c r="C1" s="3"/>
      <c r="D1" s="3"/>
      <c r="E1" s="3"/>
      <c r="F1" s="3"/>
      <c r="G1" s="3"/>
      <c r="H1" s="3" t="s">
        <v>597</v>
      </c>
      <c r="I1" s="290"/>
      <c r="J1" s="271"/>
      <c r="K1" s="271"/>
      <c r="L1" s="285"/>
      <c r="M1" s="285"/>
      <c r="N1" s="286"/>
      <c r="P1" s="294"/>
      <c r="Q1" s="294"/>
    </row>
    <row r="2" spans="1:9" ht="12">
      <c r="A2" s="8"/>
      <c r="B2" s="263"/>
      <c r="C2" s="263"/>
      <c r="D2" s="263"/>
      <c r="E2" s="263"/>
      <c r="F2" s="263"/>
      <c r="G2" s="263"/>
      <c r="H2" s="263"/>
      <c r="I2" s="264"/>
    </row>
    <row r="3" spans="1:9" ht="15">
      <c r="A3" s="377" t="s">
        <v>598</v>
      </c>
      <c r="B3" s="377"/>
      <c r="C3" s="377"/>
      <c r="D3" s="377"/>
      <c r="E3" s="377"/>
      <c r="F3" s="377"/>
      <c r="G3" s="377"/>
      <c r="H3" s="377"/>
      <c r="I3" s="265"/>
    </row>
    <row r="4" spans="1:7" ht="15">
      <c r="A4" s="266"/>
      <c r="B4" s="266"/>
      <c r="C4" s="267"/>
      <c r="D4" s="267"/>
      <c r="E4" s="267"/>
      <c r="F4" s="267"/>
      <c r="G4" s="267"/>
    </row>
    <row r="5" spans="1:8" ht="15" customHeight="1">
      <c r="A5" s="364" t="s">
        <v>112</v>
      </c>
      <c r="B5" s="376"/>
      <c r="C5" s="367" t="s">
        <v>581</v>
      </c>
      <c r="D5" s="269" t="s">
        <v>582</v>
      </c>
      <c r="E5" s="269"/>
      <c r="F5" s="269" t="s">
        <v>583</v>
      </c>
      <c r="G5" s="269"/>
      <c r="H5" s="269"/>
    </row>
    <row r="6" spans="1:8" ht="15" customHeight="1">
      <c r="A6" s="365"/>
      <c r="B6" s="380"/>
      <c r="C6" s="368"/>
      <c r="D6" s="367" t="s">
        <v>584</v>
      </c>
      <c r="E6" s="217" t="s">
        <v>277</v>
      </c>
      <c r="F6" s="367" t="s">
        <v>584</v>
      </c>
      <c r="G6" s="370" t="s">
        <v>277</v>
      </c>
      <c r="H6" s="371"/>
    </row>
    <row r="7" spans="1:8" ht="15" customHeight="1">
      <c r="A7" s="365"/>
      <c r="B7" s="380"/>
      <c r="C7" s="369"/>
      <c r="D7" s="369"/>
      <c r="E7" s="270" t="s">
        <v>585</v>
      </c>
      <c r="F7" s="369"/>
      <c r="G7" s="218" t="s">
        <v>586</v>
      </c>
      <c r="H7" s="218" t="s">
        <v>587</v>
      </c>
    </row>
    <row r="8" spans="1:8" ht="15" customHeight="1" thickBot="1">
      <c r="A8" s="366"/>
      <c r="B8" s="382"/>
      <c r="C8" s="94" t="s">
        <v>64</v>
      </c>
      <c r="D8" s="94" t="s">
        <v>62</v>
      </c>
      <c r="E8" s="94" t="s">
        <v>62</v>
      </c>
      <c r="F8" s="94" t="s">
        <v>62</v>
      </c>
      <c r="G8" s="94" t="s">
        <v>62</v>
      </c>
      <c r="H8" s="94" t="s">
        <v>62</v>
      </c>
    </row>
    <row r="9" spans="1:9" ht="15.75" customHeight="1">
      <c r="A9" s="170" t="s">
        <v>113</v>
      </c>
      <c r="B9" s="171" t="s">
        <v>114</v>
      </c>
      <c r="C9" s="140">
        <v>626.8977</v>
      </c>
      <c r="D9" s="197">
        <v>154.1906</v>
      </c>
      <c r="E9" s="187">
        <v>1.6272</v>
      </c>
      <c r="F9" s="282">
        <v>18.0762</v>
      </c>
      <c r="G9" s="197">
        <v>8.3043</v>
      </c>
      <c r="H9" s="282">
        <v>3.6257</v>
      </c>
      <c r="I9" s="324"/>
    </row>
    <row r="10" spans="1:9" ht="15.75" customHeight="1">
      <c r="A10" s="170" t="s">
        <v>115</v>
      </c>
      <c r="B10" s="171" t="s">
        <v>116</v>
      </c>
      <c r="C10" s="140">
        <v>3.7187</v>
      </c>
      <c r="D10" s="197">
        <v>159.342</v>
      </c>
      <c r="E10" s="187">
        <v>9.6257</v>
      </c>
      <c r="F10" s="282">
        <v>20.2001</v>
      </c>
      <c r="G10" s="197">
        <v>11.374</v>
      </c>
      <c r="H10" s="282">
        <v>3.2394</v>
      </c>
      <c r="I10" s="325"/>
    </row>
    <row r="11" spans="1:9" ht="15.75" customHeight="1">
      <c r="A11" s="170" t="s">
        <v>117</v>
      </c>
      <c r="B11" s="171" t="s">
        <v>118</v>
      </c>
      <c r="C11" s="140">
        <v>0.5033</v>
      </c>
      <c r="D11" s="197">
        <v>155.1076</v>
      </c>
      <c r="E11" s="187">
        <v>4.8797</v>
      </c>
      <c r="F11" s="282">
        <v>18.7435</v>
      </c>
      <c r="G11" s="197">
        <v>10.8703</v>
      </c>
      <c r="H11" s="282">
        <v>3.2575</v>
      </c>
      <c r="I11" s="324"/>
    </row>
    <row r="12" spans="1:9" ht="15.75" customHeight="1">
      <c r="A12" s="170" t="s">
        <v>119</v>
      </c>
      <c r="B12" s="171" t="s">
        <v>120</v>
      </c>
      <c r="C12" s="140">
        <v>0.1963</v>
      </c>
      <c r="D12" s="197">
        <v>156.916</v>
      </c>
      <c r="E12" s="187">
        <v>1.1536</v>
      </c>
      <c r="F12" s="282">
        <v>13.9591</v>
      </c>
      <c r="G12" s="197">
        <v>6.5514</v>
      </c>
      <c r="H12" s="282">
        <v>2.6745</v>
      </c>
      <c r="I12" s="325"/>
    </row>
    <row r="13" spans="1:9" ht="15.75" customHeight="1">
      <c r="A13" s="170" t="s">
        <v>121</v>
      </c>
      <c r="B13" s="171" t="s">
        <v>122</v>
      </c>
      <c r="C13" s="140">
        <v>0.1433</v>
      </c>
      <c r="D13" s="197">
        <v>159.6333</v>
      </c>
      <c r="E13" s="187">
        <v>5.1116</v>
      </c>
      <c r="F13" s="282">
        <v>15.7436</v>
      </c>
      <c r="G13" s="197">
        <v>7.0807</v>
      </c>
      <c r="H13" s="282">
        <v>3.2468</v>
      </c>
      <c r="I13" s="324"/>
    </row>
    <row r="14" spans="1:9" ht="15.75" customHeight="1">
      <c r="A14" s="170" t="s">
        <v>123</v>
      </c>
      <c r="B14" s="171" t="s">
        <v>124</v>
      </c>
      <c r="C14" s="140">
        <v>0.0621</v>
      </c>
      <c r="D14" s="197">
        <v>161.0496</v>
      </c>
      <c r="E14" s="187">
        <v>4.0377</v>
      </c>
      <c r="F14" s="282">
        <v>14.1039</v>
      </c>
      <c r="G14" s="197">
        <v>6.9985</v>
      </c>
      <c r="H14" s="282">
        <v>0.6843</v>
      </c>
      <c r="I14" s="325"/>
    </row>
    <row r="15" spans="1:9" ht="15.75" customHeight="1" thickBot="1">
      <c r="A15" s="102"/>
      <c r="B15" s="171" t="s">
        <v>125</v>
      </c>
      <c r="C15" s="140">
        <v>0.5978</v>
      </c>
      <c r="D15" s="197">
        <v>158.9659</v>
      </c>
      <c r="E15" s="187">
        <v>3.9528</v>
      </c>
      <c r="F15" s="282">
        <v>16.0265</v>
      </c>
      <c r="G15" s="197">
        <v>7.5153</v>
      </c>
      <c r="H15" s="282">
        <v>2.6013</v>
      </c>
      <c r="I15" s="325"/>
    </row>
    <row r="16" spans="1:9" ht="15.75" customHeight="1" thickTop="1">
      <c r="A16" s="177" t="s">
        <v>78</v>
      </c>
      <c r="B16" s="151"/>
      <c r="C16" s="152">
        <v>632.1195</v>
      </c>
      <c r="D16" s="315">
        <v>154.2289</v>
      </c>
      <c r="E16" s="213">
        <v>1.6799</v>
      </c>
      <c r="F16" s="316">
        <v>18.0851</v>
      </c>
      <c r="G16" s="315">
        <v>8.3227</v>
      </c>
      <c r="H16" s="316">
        <v>3.6215</v>
      </c>
      <c r="I16" s="326"/>
    </row>
    <row r="17" spans="1:15" ht="8.25" customHeight="1">
      <c r="A17" s="122"/>
      <c r="B17" s="122"/>
      <c r="C17" s="122"/>
      <c r="D17" s="122"/>
      <c r="E17" s="122"/>
      <c r="F17" s="122"/>
      <c r="G17" s="122"/>
      <c r="H17" s="122"/>
      <c r="I17" s="327"/>
      <c r="J17" s="290"/>
      <c r="K17" s="271"/>
      <c r="L17" s="271"/>
      <c r="M17" s="285"/>
      <c r="N17" s="285"/>
      <c r="O17" s="286"/>
    </row>
    <row r="18" spans="1:15" ht="8.25" customHeight="1">
      <c r="A18" s="122"/>
      <c r="B18" s="122"/>
      <c r="C18" s="122"/>
      <c r="D18" s="122"/>
      <c r="E18" s="122"/>
      <c r="F18" s="122"/>
      <c r="G18" s="122"/>
      <c r="H18" s="122"/>
      <c r="I18" s="327"/>
      <c r="J18" s="290"/>
      <c r="K18" s="271"/>
      <c r="L18" s="271"/>
      <c r="M18" s="285"/>
      <c r="N18" s="285"/>
      <c r="O18" s="286"/>
    </row>
    <row r="19" spans="1:15" ht="8.25" customHeight="1">
      <c r="A19" s="122"/>
      <c r="B19" s="122"/>
      <c r="C19" s="122"/>
      <c r="D19" s="122"/>
      <c r="E19" s="122"/>
      <c r="F19" s="122"/>
      <c r="G19" s="122"/>
      <c r="H19" s="122"/>
      <c r="I19" s="327"/>
      <c r="J19" s="290"/>
      <c r="K19" s="271"/>
      <c r="L19" s="271"/>
      <c r="M19" s="285"/>
      <c r="N19" s="285"/>
      <c r="O19" s="286"/>
    </row>
    <row r="20" spans="1:8" ht="16.5" thickBot="1">
      <c r="A20" s="1" t="s">
        <v>717</v>
      </c>
      <c r="B20" s="3"/>
      <c r="C20" s="3"/>
      <c r="D20" s="3"/>
      <c r="E20" s="3"/>
      <c r="F20" s="3"/>
      <c r="G20" s="3"/>
      <c r="H20" s="3" t="s">
        <v>599</v>
      </c>
    </row>
    <row r="21" spans="1:8" ht="12">
      <c r="A21" s="8"/>
      <c r="B21" s="83"/>
      <c r="C21" s="263"/>
      <c r="D21" s="263"/>
      <c r="E21" s="263"/>
      <c r="F21" s="263"/>
      <c r="G21" s="263"/>
      <c r="H21" s="263"/>
    </row>
    <row r="22" spans="1:8" ht="15">
      <c r="A22" s="377" t="s">
        <v>600</v>
      </c>
      <c r="B22" s="377"/>
      <c r="C22" s="377"/>
      <c r="D22" s="377"/>
      <c r="E22" s="377"/>
      <c r="F22" s="377"/>
      <c r="G22" s="377"/>
      <c r="H22" s="377"/>
    </row>
    <row r="23" spans="1:8" ht="15">
      <c r="A23" s="377" t="s">
        <v>601</v>
      </c>
      <c r="B23" s="377"/>
      <c r="C23" s="377"/>
      <c r="D23" s="377"/>
      <c r="E23" s="377"/>
      <c r="F23" s="377"/>
      <c r="G23" s="377"/>
      <c r="H23" s="377"/>
    </row>
    <row r="24" spans="1:7" ht="15">
      <c r="A24" s="266"/>
      <c r="B24" s="266"/>
      <c r="C24" s="267"/>
      <c r="D24" s="267"/>
      <c r="E24" s="267"/>
      <c r="F24" s="267"/>
      <c r="G24" s="267"/>
    </row>
    <row r="25" spans="1:8" ht="15" customHeight="1">
      <c r="A25" s="364" t="s">
        <v>128</v>
      </c>
      <c r="B25" s="376"/>
      <c r="C25" s="367" t="s">
        <v>581</v>
      </c>
      <c r="D25" s="269" t="s">
        <v>582</v>
      </c>
      <c r="E25" s="269"/>
      <c r="F25" s="269" t="s">
        <v>583</v>
      </c>
      <c r="G25" s="269"/>
      <c r="H25" s="269"/>
    </row>
    <row r="26" spans="1:8" ht="15" customHeight="1">
      <c r="A26" s="365"/>
      <c r="B26" s="380"/>
      <c r="C26" s="368"/>
      <c r="D26" s="367" t="s">
        <v>584</v>
      </c>
      <c r="E26" s="217" t="s">
        <v>277</v>
      </c>
      <c r="F26" s="367" t="s">
        <v>584</v>
      </c>
      <c r="G26" s="370" t="s">
        <v>277</v>
      </c>
      <c r="H26" s="371"/>
    </row>
    <row r="27" spans="1:8" ht="15" customHeight="1">
      <c r="A27" s="365"/>
      <c r="B27" s="380"/>
      <c r="C27" s="369"/>
      <c r="D27" s="369"/>
      <c r="E27" s="270" t="s">
        <v>585</v>
      </c>
      <c r="F27" s="369"/>
      <c r="G27" s="218" t="s">
        <v>586</v>
      </c>
      <c r="H27" s="218" t="s">
        <v>587</v>
      </c>
    </row>
    <row r="28" spans="1:8" ht="15" customHeight="1" thickBot="1">
      <c r="A28" s="366"/>
      <c r="B28" s="382"/>
      <c r="C28" s="94" t="s">
        <v>64</v>
      </c>
      <c r="D28" s="94" t="s">
        <v>62</v>
      </c>
      <c r="E28" s="94" t="s">
        <v>62</v>
      </c>
      <c r="F28" s="94" t="s">
        <v>62</v>
      </c>
      <c r="G28" s="94" t="s">
        <v>62</v>
      </c>
      <c r="H28" s="94" t="s">
        <v>62</v>
      </c>
    </row>
    <row r="29" spans="1:8" s="323" customFormat="1" ht="15.75" customHeight="1">
      <c r="A29" s="170" t="s">
        <v>129</v>
      </c>
      <c r="B29" s="171" t="s">
        <v>130</v>
      </c>
      <c r="C29" s="140">
        <v>0.6193</v>
      </c>
      <c r="D29" s="197">
        <v>156.1756</v>
      </c>
      <c r="E29" s="187">
        <v>8.4071</v>
      </c>
      <c r="F29" s="282">
        <v>25.3587</v>
      </c>
      <c r="G29" s="197">
        <v>12.5291</v>
      </c>
      <c r="H29" s="282">
        <v>6.4463</v>
      </c>
    </row>
    <row r="30" spans="1:8" s="323" customFormat="1" ht="15.75" customHeight="1">
      <c r="A30" s="170" t="s">
        <v>131</v>
      </c>
      <c r="B30" s="171" t="s">
        <v>132</v>
      </c>
      <c r="C30" s="140"/>
      <c r="D30" s="197"/>
      <c r="E30" s="187"/>
      <c r="F30" s="282"/>
      <c r="G30" s="197"/>
      <c r="H30" s="282"/>
    </row>
    <row r="31" spans="1:8" s="323" customFormat="1" ht="15.75" customHeight="1">
      <c r="A31" s="170" t="s">
        <v>133</v>
      </c>
      <c r="B31" s="171" t="s">
        <v>134</v>
      </c>
      <c r="C31" s="140"/>
      <c r="D31" s="197"/>
      <c r="E31" s="187"/>
      <c r="F31" s="282"/>
      <c r="G31" s="197"/>
      <c r="H31" s="282"/>
    </row>
    <row r="32" spans="1:8" s="323" customFormat="1" ht="15.75" customHeight="1">
      <c r="A32" s="170" t="s">
        <v>135</v>
      </c>
      <c r="B32" s="171" t="s">
        <v>136</v>
      </c>
      <c r="C32" s="140"/>
      <c r="D32" s="197"/>
      <c r="E32" s="187"/>
      <c r="F32" s="282"/>
      <c r="G32" s="197"/>
      <c r="H32" s="282"/>
    </row>
    <row r="33" spans="1:8" s="323" customFormat="1" ht="15.75" customHeight="1">
      <c r="A33" s="170" t="s">
        <v>137</v>
      </c>
      <c r="B33" s="171" t="s">
        <v>602</v>
      </c>
      <c r="C33" s="140">
        <v>3.709</v>
      </c>
      <c r="D33" s="197">
        <v>156.4946</v>
      </c>
      <c r="E33" s="187">
        <v>4.6815</v>
      </c>
      <c r="F33" s="282">
        <v>20.5129</v>
      </c>
      <c r="G33" s="197">
        <v>9.9577</v>
      </c>
      <c r="H33" s="282">
        <v>5.8888</v>
      </c>
    </row>
    <row r="34" spans="1:8" s="323" customFormat="1" ht="15.75" customHeight="1">
      <c r="A34" s="170" t="s">
        <v>139</v>
      </c>
      <c r="B34" s="171" t="s">
        <v>140</v>
      </c>
      <c r="C34" s="140"/>
      <c r="D34" s="197"/>
      <c r="E34" s="187"/>
      <c r="F34" s="282"/>
      <c r="G34" s="197"/>
      <c r="H34" s="282"/>
    </row>
    <row r="35" spans="1:8" s="323" customFormat="1" ht="15.75" customHeight="1">
      <c r="A35" s="170" t="s">
        <v>141</v>
      </c>
      <c r="B35" s="171" t="s">
        <v>142</v>
      </c>
      <c r="C35" s="140"/>
      <c r="D35" s="197"/>
      <c r="E35" s="187"/>
      <c r="F35" s="282"/>
      <c r="G35" s="197"/>
      <c r="H35" s="282"/>
    </row>
    <row r="36" spans="1:8" s="323" customFormat="1" ht="15.75" customHeight="1">
      <c r="A36" s="170" t="s">
        <v>143</v>
      </c>
      <c r="B36" s="171" t="s">
        <v>144</v>
      </c>
      <c r="C36" s="140">
        <v>6.7368</v>
      </c>
      <c r="D36" s="197">
        <v>155.2301</v>
      </c>
      <c r="E36" s="187">
        <v>4.1098</v>
      </c>
      <c r="F36" s="282">
        <v>19.6313</v>
      </c>
      <c r="G36" s="197">
        <v>7.3765</v>
      </c>
      <c r="H36" s="282">
        <v>4.7405</v>
      </c>
    </row>
    <row r="37" spans="1:8" s="323" customFormat="1" ht="15.75" customHeight="1">
      <c r="A37" s="170" t="s">
        <v>145</v>
      </c>
      <c r="B37" s="171" t="s">
        <v>146</v>
      </c>
      <c r="C37" s="140">
        <v>3.3199</v>
      </c>
      <c r="D37" s="197">
        <v>157.4841</v>
      </c>
      <c r="E37" s="187">
        <v>1.1843</v>
      </c>
      <c r="F37" s="282">
        <v>15.1359</v>
      </c>
      <c r="G37" s="197">
        <v>6.6897</v>
      </c>
      <c r="H37" s="282">
        <v>4.6728</v>
      </c>
    </row>
    <row r="38" spans="1:8" s="323" customFormat="1" ht="15.75" customHeight="1">
      <c r="A38" s="170" t="s">
        <v>147</v>
      </c>
      <c r="B38" s="171" t="s">
        <v>148</v>
      </c>
      <c r="C38" s="140">
        <v>0.1522</v>
      </c>
      <c r="D38" s="197">
        <v>156.5501</v>
      </c>
      <c r="E38" s="187">
        <v>0.9519</v>
      </c>
      <c r="F38" s="282">
        <v>16.441</v>
      </c>
      <c r="G38" s="197">
        <v>10.3267</v>
      </c>
      <c r="H38" s="282">
        <v>1.4086</v>
      </c>
    </row>
    <row r="39" spans="1:8" s="323" customFormat="1" ht="15.75" customHeight="1">
      <c r="A39" s="170" t="s">
        <v>149</v>
      </c>
      <c r="B39" s="171" t="s">
        <v>150</v>
      </c>
      <c r="C39" s="140"/>
      <c r="D39" s="197"/>
      <c r="E39" s="187"/>
      <c r="F39" s="282"/>
      <c r="G39" s="197"/>
      <c r="H39" s="282"/>
    </row>
    <row r="40" spans="1:8" s="323" customFormat="1" ht="15.75" customHeight="1">
      <c r="A40" s="170" t="s">
        <v>151</v>
      </c>
      <c r="B40" s="171" t="s">
        <v>152</v>
      </c>
      <c r="C40" s="140">
        <v>1.1203</v>
      </c>
      <c r="D40" s="197">
        <v>155.3255</v>
      </c>
      <c r="E40" s="187">
        <v>0.7252</v>
      </c>
      <c r="F40" s="282">
        <v>16.9728</v>
      </c>
      <c r="G40" s="197">
        <v>7.2422</v>
      </c>
      <c r="H40" s="282">
        <v>3.4774</v>
      </c>
    </row>
    <row r="41" spans="1:8" s="323" customFormat="1" ht="15.75" customHeight="1">
      <c r="A41" s="170" t="s">
        <v>153</v>
      </c>
      <c r="B41" s="171" t="s">
        <v>154</v>
      </c>
      <c r="C41" s="140">
        <v>2.9015</v>
      </c>
      <c r="D41" s="197">
        <v>154.424</v>
      </c>
      <c r="E41" s="187">
        <v>1.0281</v>
      </c>
      <c r="F41" s="282">
        <v>17.9916</v>
      </c>
      <c r="G41" s="197">
        <v>9.9051</v>
      </c>
      <c r="H41" s="282">
        <v>2.6238</v>
      </c>
    </row>
    <row r="42" spans="1:8" s="323" customFormat="1" ht="15.75" customHeight="1">
      <c r="A42" s="170" t="s">
        <v>155</v>
      </c>
      <c r="B42" s="171" t="s">
        <v>156</v>
      </c>
      <c r="C42" s="140">
        <v>0.2926</v>
      </c>
      <c r="D42" s="197">
        <v>158.5138</v>
      </c>
      <c r="E42" s="187">
        <v>6.1893</v>
      </c>
      <c r="F42" s="282">
        <v>21.2982</v>
      </c>
      <c r="G42" s="197">
        <v>9.0302</v>
      </c>
      <c r="H42" s="282">
        <v>6.5172</v>
      </c>
    </row>
    <row r="43" spans="1:8" s="323" customFormat="1" ht="15.75" customHeight="1">
      <c r="A43" s="170" t="s">
        <v>157</v>
      </c>
      <c r="B43" s="171" t="s">
        <v>603</v>
      </c>
      <c r="C43" s="140">
        <v>264.9425</v>
      </c>
      <c r="D43" s="197">
        <v>151.3243</v>
      </c>
      <c r="E43" s="187">
        <v>1.2167</v>
      </c>
      <c r="F43" s="282">
        <v>20.6415</v>
      </c>
      <c r="G43" s="197">
        <v>10.1203</v>
      </c>
      <c r="H43" s="282">
        <v>3.7356</v>
      </c>
    </row>
    <row r="44" spans="1:8" s="323" customFormat="1" ht="15.75" customHeight="1">
      <c r="A44" s="170" t="s">
        <v>159</v>
      </c>
      <c r="B44" s="171" t="s">
        <v>160</v>
      </c>
      <c r="C44" s="140">
        <v>187.9084</v>
      </c>
      <c r="D44" s="197">
        <v>157.8059</v>
      </c>
      <c r="E44" s="187">
        <v>0.1958</v>
      </c>
      <c r="F44" s="282">
        <v>13.7079</v>
      </c>
      <c r="G44" s="197">
        <v>4.0898</v>
      </c>
      <c r="H44" s="282">
        <v>3.1671</v>
      </c>
    </row>
    <row r="45" spans="1:8" s="323" customFormat="1" ht="15.75" customHeight="1">
      <c r="A45" s="170" t="s">
        <v>161</v>
      </c>
      <c r="B45" s="171" t="s">
        <v>162</v>
      </c>
      <c r="C45" s="140">
        <v>135.9345</v>
      </c>
      <c r="D45" s="197">
        <v>154.1303</v>
      </c>
      <c r="E45" s="187">
        <v>4.5416</v>
      </c>
      <c r="F45" s="282">
        <v>19.5464</v>
      </c>
      <c r="G45" s="197">
        <v>10.8956</v>
      </c>
      <c r="H45" s="282">
        <v>3.9242</v>
      </c>
    </row>
    <row r="46" spans="1:8" s="323" customFormat="1" ht="15.75" customHeight="1">
      <c r="A46" s="170" t="s">
        <v>163</v>
      </c>
      <c r="B46" s="171" t="s">
        <v>164</v>
      </c>
      <c r="C46" s="140">
        <v>23.9398</v>
      </c>
      <c r="D46" s="197">
        <v>157.5253</v>
      </c>
      <c r="E46" s="187">
        <v>0.9912</v>
      </c>
      <c r="F46" s="282">
        <v>15.2961</v>
      </c>
      <c r="G46" s="197">
        <v>6.9466</v>
      </c>
      <c r="H46" s="282">
        <v>3.4175</v>
      </c>
    </row>
    <row r="47" spans="1:8" s="323" customFormat="1" ht="15.75" customHeight="1" thickBot="1">
      <c r="A47" s="170" t="s">
        <v>165</v>
      </c>
      <c r="B47" s="171" t="s">
        <v>166</v>
      </c>
      <c r="C47" s="140">
        <v>0.5419</v>
      </c>
      <c r="D47" s="197">
        <v>156.7239</v>
      </c>
      <c r="E47" s="187">
        <v>3.1321</v>
      </c>
      <c r="F47" s="282">
        <v>18.164</v>
      </c>
      <c r="G47" s="197">
        <v>11.1695</v>
      </c>
      <c r="H47" s="282">
        <v>4.0732</v>
      </c>
    </row>
    <row r="48" spans="1:8" s="323" customFormat="1" ht="15.75" customHeight="1" thickTop="1">
      <c r="A48" s="177" t="s">
        <v>78</v>
      </c>
      <c r="B48" s="152"/>
      <c r="C48" s="152">
        <v>632.1195</v>
      </c>
      <c r="D48" s="315">
        <v>154.2289</v>
      </c>
      <c r="E48" s="213">
        <v>1.6799</v>
      </c>
      <c r="F48" s="316">
        <v>18.0851</v>
      </c>
      <c r="G48" s="315">
        <v>8.3227</v>
      </c>
      <c r="H48" s="316">
        <v>3.6215</v>
      </c>
    </row>
  </sheetData>
  <sheetProtection/>
  <mergeCells count="13">
    <mergeCell ref="A22:H22"/>
    <mergeCell ref="A23:H23"/>
    <mergeCell ref="A25:B28"/>
    <mergeCell ref="C25:C27"/>
    <mergeCell ref="D26:D27"/>
    <mergeCell ref="F26:F27"/>
    <mergeCell ref="G26:H26"/>
    <mergeCell ref="A3:H3"/>
    <mergeCell ref="A5:B8"/>
    <mergeCell ref="C5:C7"/>
    <mergeCell ref="D6:D7"/>
    <mergeCell ref="F6:F7"/>
    <mergeCell ref="G6:H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R64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33203125" style="268" customWidth="1"/>
    <col min="2" max="2" width="46" style="268" customWidth="1"/>
    <col min="3" max="3" width="8.5" style="268" customWidth="1"/>
    <col min="4" max="6" width="8.66015625" style="268" customWidth="1"/>
    <col min="7" max="7" width="8.83203125" style="268" customWidth="1"/>
    <col min="8" max="8" width="8.66015625" style="268" customWidth="1"/>
    <col min="9" max="16384" width="10.66015625" style="264" customWidth="1"/>
  </cols>
  <sheetData>
    <row r="1" spans="1:18" s="259" customFormat="1" ht="23.25" customHeight="1" thickBot="1">
      <c r="A1" s="1" t="s">
        <v>717</v>
      </c>
      <c r="B1" s="3"/>
      <c r="C1" s="3"/>
      <c r="D1" s="3"/>
      <c r="E1" s="3"/>
      <c r="F1" s="3"/>
      <c r="G1" s="3"/>
      <c r="H1" s="3" t="s">
        <v>8</v>
      </c>
      <c r="P1" s="260"/>
      <c r="Q1" s="261"/>
      <c r="R1" s="262"/>
    </row>
    <row r="2" spans="1:8" ht="16.5" customHeight="1">
      <c r="A2" s="8"/>
      <c r="B2" s="83"/>
      <c r="C2" s="263"/>
      <c r="D2" s="263"/>
      <c r="E2" s="263"/>
      <c r="F2" s="263"/>
      <c r="G2" s="263"/>
      <c r="H2" s="263"/>
    </row>
    <row r="3" spans="1:8" ht="14.25" customHeight="1">
      <c r="A3" s="377" t="s">
        <v>600</v>
      </c>
      <c r="B3" s="377"/>
      <c r="C3" s="377"/>
      <c r="D3" s="377"/>
      <c r="E3" s="377"/>
      <c r="F3" s="377"/>
      <c r="G3" s="377"/>
      <c r="H3" s="377"/>
    </row>
    <row r="4" spans="1:8" ht="14.25" customHeight="1">
      <c r="A4" s="377" t="s">
        <v>604</v>
      </c>
      <c r="B4" s="377"/>
      <c r="C4" s="377"/>
      <c r="D4" s="377"/>
      <c r="E4" s="377"/>
      <c r="F4" s="377"/>
      <c r="G4" s="377"/>
      <c r="H4" s="377"/>
    </row>
    <row r="5" spans="1:7" ht="16.5" customHeight="1">
      <c r="A5" s="266"/>
      <c r="B5" s="266"/>
      <c r="C5" s="267"/>
      <c r="D5" s="267"/>
      <c r="E5" s="267"/>
      <c r="F5" s="267"/>
      <c r="G5" s="267"/>
    </row>
    <row r="6" spans="1:8" ht="15" customHeight="1">
      <c r="A6" s="364" t="s">
        <v>169</v>
      </c>
      <c r="B6" s="376"/>
      <c r="C6" s="367" t="s">
        <v>581</v>
      </c>
      <c r="D6" s="269" t="s">
        <v>582</v>
      </c>
      <c r="E6" s="269"/>
      <c r="F6" s="269" t="s">
        <v>583</v>
      </c>
      <c r="G6" s="269"/>
      <c r="H6" s="269"/>
    </row>
    <row r="7" spans="1:8" ht="15" customHeight="1">
      <c r="A7" s="365"/>
      <c r="B7" s="380"/>
      <c r="C7" s="368"/>
      <c r="D7" s="367" t="s">
        <v>584</v>
      </c>
      <c r="E7" s="217" t="s">
        <v>277</v>
      </c>
      <c r="F7" s="367" t="s">
        <v>584</v>
      </c>
      <c r="G7" s="370" t="s">
        <v>277</v>
      </c>
      <c r="H7" s="371"/>
    </row>
    <row r="8" spans="1:15" ht="15" customHeight="1">
      <c r="A8" s="365"/>
      <c r="B8" s="380"/>
      <c r="C8" s="369"/>
      <c r="D8" s="369"/>
      <c r="E8" s="270" t="s">
        <v>585</v>
      </c>
      <c r="F8" s="369"/>
      <c r="G8" s="218" t="s">
        <v>586</v>
      </c>
      <c r="H8" s="218" t="s">
        <v>587</v>
      </c>
      <c r="J8" s="271"/>
      <c r="K8" s="271"/>
      <c r="L8" s="271"/>
      <c r="M8" s="271"/>
      <c r="N8" s="271"/>
      <c r="O8" s="271"/>
    </row>
    <row r="9" spans="1:15" ht="15" customHeight="1" thickBot="1">
      <c r="A9" s="366"/>
      <c r="B9" s="382"/>
      <c r="C9" s="94" t="s">
        <v>64</v>
      </c>
      <c r="D9" s="94" t="s">
        <v>62</v>
      </c>
      <c r="E9" s="94" t="s">
        <v>62</v>
      </c>
      <c r="F9" s="94" t="s">
        <v>62</v>
      </c>
      <c r="G9" s="94" t="s">
        <v>62</v>
      </c>
      <c r="H9" s="94" t="s">
        <v>62</v>
      </c>
      <c r="J9" s="271"/>
      <c r="K9" s="271"/>
      <c r="L9" s="271"/>
      <c r="M9" s="271"/>
      <c r="N9" s="271"/>
      <c r="O9" s="271"/>
    </row>
    <row r="10" spans="1:15" ht="19.5" customHeight="1">
      <c r="A10" s="328" t="s">
        <v>170</v>
      </c>
      <c r="B10" s="171" t="s">
        <v>171</v>
      </c>
      <c r="C10" s="329">
        <v>125.7894</v>
      </c>
      <c r="D10" s="330">
        <v>155.2642</v>
      </c>
      <c r="E10" s="331">
        <v>2.0905</v>
      </c>
      <c r="F10" s="331">
        <v>17.2122</v>
      </c>
      <c r="G10" s="331">
        <v>7.8018</v>
      </c>
      <c r="H10" s="332">
        <v>4.9711</v>
      </c>
      <c r="I10" s="277"/>
      <c r="J10" s="333"/>
      <c r="K10" s="293"/>
      <c r="L10" s="285"/>
      <c r="M10" s="271"/>
      <c r="N10" s="271"/>
      <c r="O10" s="271"/>
    </row>
    <row r="11" spans="1:15" ht="19.5" customHeight="1">
      <c r="A11" s="328" t="s">
        <v>172</v>
      </c>
      <c r="B11" s="176" t="s">
        <v>173</v>
      </c>
      <c r="C11" s="329">
        <v>506.33</v>
      </c>
      <c r="D11" s="330">
        <v>153.9717</v>
      </c>
      <c r="E11" s="331">
        <v>1.5779</v>
      </c>
      <c r="F11" s="331">
        <v>18.302</v>
      </c>
      <c r="G11" s="331">
        <v>8.4521</v>
      </c>
      <c r="H11" s="332">
        <v>3.2862</v>
      </c>
      <c r="I11" s="277"/>
      <c r="J11" s="290"/>
      <c r="K11" s="271"/>
      <c r="L11" s="271"/>
      <c r="M11" s="285"/>
      <c r="N11" s="285"/>
      <c r="O11" s="286"/>
    </row>
    <row r="12" spans="1:15" ht="19.5" customHeight="1">
      <c r="A12" s="334" t="s">
        <v>174</v>
      </c>
      <c r="B12" s="335"/>
      <c r="C12" s="336"/>
      <c r="D12" s="336"/>
      <c r="E12" s="336"/>
      <c r="F12" s="336"/>
      <c r="G12" s="336"/>
      <c r="H12" s="336"/>
      <c r="I12" s="277"/>
      <c r="J12" s="290"/>
      <c r="K12" s="271"/>
      <c r="L12" s="271"/>
      <c r="M12" s="271"/>
      <c r="N12" s="271"/>
      <c r="O12" s="271"/>
    </row>
    <row r="13" spans="1:15" ht="19.5" customHeight="1">
      <c r="A13" s="337" t="s">
        <v>175</v>
      </c>
      <c r="B13" s="338" t="s">
        <v>176</v>
      </c>
      <c r="C13" s="339">
        <v>21.0963</v>
      </c>
      <c r="D13" s="339">
        <v>160.6701</v>
      </c>
      <c r="E13" s="340">
        <v>0.5834</v>
      </c>
      <c r="F13" s="340">
        <v>23.3565</v>
      </c>
      <c r="G13" s="340">
        <v>10.4537</v>
      </c>
      <c r="H13" s="340">
        <v>1.5686</v>
      </c>
      <c r="I13" s="341">
        <v>160.6701</v>
      </c>
      <c r="J13" s="341">
        <v>0.5834</v>
      </c>
      <c r="K13" s="341">
        <v>23.3565</v>
      </c>
      <c r="L13" s="285"/>
      <c r="M13" s="271"/>
      <c r="N13" s="271"/>
      <c r="O13" s="271"/>
    </row>
    <row r="14" spans="1:15" ht="19.5" customHeight="1">
      <c r="A14" s="200" t="s">
        <v>177</v>
      </c>
      <c r="B14" s="176" t="s">
        <v>178</v>
      </c>
      <c r="C14" s="329">
        <v>6.0439</v>
      </c>
      <c r="D14" s="330">
        <v>159.0036</v>
      </c>
      <c r="E14" s="331">
        <v>0.7508</v>
      </c>
      <c r="F14" s="331">
        <v>24.8499</v>
      </c>
      <c r="G14" s="331">
        <v>11.5325</v>
      </c>
      <c r="H14" s="332">
        <v>0.8195</v>
      </c>
      <c r="I14" s="342"/>
      <c r="J14" s="342"/>
      <c r="K14" s="342"/>
      <c r="L14" s="271"/>
      <c r="M14" s="285"/>
      <c r="N14" s="285"/>
      <c r="O14" s="286"/>
    </row>
    <row r="15" spans="1:15" ht="19.5" customHeight="1">
      <c r="A15" s="202" t="s">
        <v>179</v>
      </c>
      <c r="B15" s="171" t="s">
        <v>180</v>
      </c>
      <c r="C15" s="329">
        <v>7.1088</v>
      </c>
      <c r="D15" s="330">
        <v>162.5361</v>
      </c>
      <c r="E15" s="331">
        <v>0.5129</v>
      </c>
      <c r="F15" s="331">
        <v>21.8319</v>
      </c>
      <c r="G15" s="331">
        <v>9.4793</v>
      </c>
      <c r="H15" s="332">
        <v>2.3563</v>
      </c>
      <c r="I15" s="342"/>
      <c r="J15" s="342"/>
      <c r="K15" s="342"/>
      <c r="L15" s="285"/>
      <c r="M15" s="271"/>
      <c r="N15" s="271"/>
      <c r="O15" s="271"/>
    </row>
    <row r="16" spans="1:15" ht="19.5" customHeight="1">
      <c r="A16" s="200" t="s">
        <v>181</v>
      </c>
      <c r="B16" s="176" t="s">
        <v>605</v>
      </c>
      <c r="C16" s="329">
        <v>7.9435</v>
      </c>
      <c r="D16" s="330">
        <v>160.2682</v>
      </c>
      <c r="E16" s="331">
        <v>0.5191</v>
      </c>
      <c r="F16" s="331">
        <v>23.5845</v>
      </c>
      <c r="G16" s="331">
        <v>10.5048</v>
      </c>
      <c r="H16" s="332">
        <v>1.4335</v>
      </c>
      <c r="I16" s="342"/>
      <c r="J16" s="342"/>
      <c r="K16" s="342"/>
      <c r="L16" s="271"/>
      <c r="M16" s="285"/>
      <c r="N16" s="285"/>
      <c r="O16" s="286"/>
    </row>
    <row r="17" spans="1:15" ht="19.5" customHeight="1">
      <c r="A17" s="343" t="s">
        <v>183</v>
      </c>
      <c r="B17" s="344" t="s">
        <v>184</v>
      </c>
      <c r="C17" s="345">
        <v>31.7327</v>
      </c>
      <c r="D17" s="345">
        <v>155.2017</v>
      </c>
      <c r="E17" s="346">
        <v>0.7674</v>
      </c>
      <c r="F17" s="346">
        <v>16.9187</v>
      </c>
      <c r="G17" s="346">
        <v>9.2576</v>
      </c>
      <c r="H17" s="346">
        <v>1.8101</v>
      </c>
      <c r="I17" s="341">
        <v>155.2017</v>
      </c>
      <c r="J17" s="341">
        <v>0.7674</v>
      </c>
      <c r="K17" s="341">
        <v>16.9187</v>
      </c>
      <c r="L17" s="285"/>
      <c r="M17" s="271"/>
      <c r="N17" s="271"/>
      <c r="O17" s="271"/>
    </row>
    <row r="18" spans="1:15" ht="19.5" customHeight="1">
      <c r="A18" s="200" t="s">
        <v>185</v>
      </c>
      <c r="B18" s="176" t="s">
        <v>186</v>
      </c>
      <c r="C18" s="329">
        <v>4.1525</v>
      </c>
      <c r="D18" s="330">
        <v>153.6412</v>
      </c>
      <c r="E18" s="331">
        <v>0.5641</v>
      </c>
      <c r="F18" s="331">
        <v>18.5423</v>
      </c>
      <c r="G18" s="331">
        <v>11.0789</v>
      </c>
      <c r="H18" s="332">
        <v>1.8058</v>
      </c>
      <c r="I18" s="342"/>
      <c r="J18" s="342"/>
      <c r="K18" s="342"/>
      <c r="L18" s="271"/>
      <c r="M18" s="285"/>
      <c r="N18" s="285"/>
      <c r="O18" s="286"/>
    </row>
    <row r="19" spans="1:15" ht="19.5" customHeight="1">
      <c r="A19" s="202" t="s">
        <v>187</v>
      </c>
      <c r="B19" s="171" t="s">
        <v>606</v>
      </c>
      <c r="C19" s="329">
        <v>5.3104</v>
      </c>
      <c r="D19" s="330">
        <v>154.1529</v>
      </c>
      <c r="E19" s="331">
        <v>0.3892</v>
      </c>
      <c r="F19" s="331">
        <v>18.512</v>
      </c>
      <c r="G19" s="331">
        <v>9.9787</v>
      </c>
      <c r="H19" s="332">
        <v>2.2685</v>
      </c>
      <c r="I19" s="342"/>
      <c r="J19" s="342"/>
      <c r="K19" s="342"/>
      <c r="L19" s="285"/>
      <c r="M19" s="271"/>
      <c r="N19" s="271"/>
      <c r="O19" s="271"/>
    </row>
    <row r="20" spans="1:15" ht="19.5" customHeight="1">
      <c r="A20" s="200" t="s">
        <v>189</v>
      </c>
      <c r="B20" s="176" t="s">
        <v>607</v>
      </c>
      <c r="C20" s="329">
        <v>21.1088</v>
      </c>
      <c r="D20" s="330">
        <v>155.6656</v>
      </c>
      <c r="E20" s="331">
        <v>0.9004</v>
      </c>
      <c r="F20" s="331">
        <v>16.2591</v>
      </c>
      <c r="G20" s="331">
        <v>8.7269</v>
      </c>
      <c r="H20" s="332">
        <v>1.6773</v>
      </c>
      <c r="I20" s="342"/>
      <c r="J20" s="342"/>
      <c r="K20" s="342"/>
      <c r="L20" s="271"/>
      <c r="M20" s="285"/>
      <c r="N20" s="285"/>
      <c r="O20" s="286"/>
    </row>
    <row r="21" spans="1:15" ht="19.5" customHeight="1">
      <c r="A21" s="202" t="s">
        <v>191</v>
      </c>
      <c r="B21" s="171" t="s">
        <v>608</v>
      </c>
      <c r="C21" s="329">
        <v>0.9616</v>
      </c>
      <c r="D21" s="330">
        <v>157.6505</v>
      </c>
      <c r="E21" s="331">
        <v>0.7241</v>
      </c>
      <c r="F21" s="331">
        <v>15.1014</v>
      </c>
      <c r="G21" s="331">
        <v>8.8634</v>
      </c>
      <c r="H21" s="332">
        <v>1.9109</v>
      </c>
      <c r="I21" s="342"/>
      <c r="J21" s="342"/>
      <c r="K21" s="342"/>
      <c r="L21" s="271"/>
      <c r="M21" s="285"/>
      <c r="N21" s="285"/>
      <c r="O21" s="286"/>
    </row>
    <row r="22" spans="1:15" ht="19.5" customHeight="1">
      <c r="A22" s="343" t="s">
        <v>193</v>
      </c>
      <c r="B22" s="344" t="s">
        <v>194</v>
      </c>
      <c r="C22" s="345">
        <v>208.7175</v>
      </c>
      <c r="D22" s="345">
        <v>156.6474</v>
      </c>
      <c r="E22" s="346">
        <v>1.6233</v>
      </c>
      <c r="F22" s="346">
        <v>16.1584</v>
      </c>
      <c r="G22" s="346">
        <v>6.176</v>
      </c>
      <c r="H22" s="346">
        <v>3.0575</v>
      </c>
      <c r="I22" s="341">
        <v>156.6474</v>
      </c>
      <c r="J22" s="341">
        <v>1.6233</v>
      </c>
      <c r="K22" s="341">
        <v>16.1584</v>
      </c>
      <c r="L22" s="271"/>
      <c r="M22" s="285"/>
      <c r="N22" s="285"/>
      <c r="O22" s="286"/>
    </row>
    <row r="23" spans="1:15" ht="19.5" customHeight="1">
      <c r="A23" s="202" t="s">
        <v>195</v>
      </c>
      <c r="B23" s="171" t="s">
        <v>196</v>
      </c>
      <c r="C23" s="329">
        <v>9.4105</v>
      </c>
      <c r="D23" s="330">
        <v>152.5456</v>
      </c>
      <c r="E23" s="331">
        <v>0.8745</v>
      </c>
      <c r="F23" s="331">
        <v>20.4555</v>
      </c>
      <c r="G23" s="331">
        <v>9.1693</v>
      </c>
      <c r="H23" s="332">
        <v>3.4792</v>
      </c>
      <c r="I23" s="342"/>
      <c r="J23" s="342"/>
      <c r="K23" s="342"/>
      <c r="L23" s="285"/>
      <c r="M23" s="271"/>
      <c r="N23" s="271"/>
      <c r="O23" s="271"/>
    </row>
    <row r="24" spans="1:15" ht="19.5" customHeight="1">
      <c r="A24" s="200" t="s">
        <v>197</v>
      </c>
      <c r="B24" s="176" t="s">
        <v>198</v>
      </c>
      <c r="C24" s="329">
        <v>30.1546</v>
      </c>
      <c r="D24" s="330">
        <v>160.5624</v>
      </c>
      <c r="E24" s="331">
        <v>9.811</v>
      </c>
      <c r="F24" s="331">
        <v>19.1295</v>
      </c>
      <c r="G24" s="331">
        <v>11.1767</v>
      </c>
      <c r="H24" s="332">
        <v>2.8188</v>
      </c>
      <c r="I24" s="342"/>
      <c r="J24" s="342"/>
      <c r="K24" s="342"/>
      <c r="L24" s="271"/>
      <c r="M24" s="285"/>
      <c r="N24" s="285"/>
      <c r="O24" s="286"/>
    </row>
    <row r="25" spans="1:15" ht="19.5" customHeight="1">
      <c r="A25" s="202" t="s">
        <v>199</v>
      </c>
      <c r="B25" s="171" t="s">
        <v>200</v>
      </c>
      <c r="C25" s="329">
        <v>126.1564</v>
      </c>
      <c r="D25" s="330">
        <v>157.2304</v>
      </c>
      <c r="E25" s="331">
        <v>0.1757</v>
      </c>
      <c r="F25" s="331">
        <v>14.0096</v>
      </c>
      <c r="G25" s="331">
        <v>3.7454</v>
      </c>
      <c r="H25" s="332">
        <v>2.9411</v>
      </c>
      <c r="I25" s="342"/>
      <c r="J25" s="342"/>
      <c r="K25" s="342"/>
      <c r="L25" s="271"/>
      <c r="M25" s="285"/>
      <c r="N25" s="285"/>
      <c r="O25" s="286"/>
    </row>
    <row r="26" spans="1:15" ht="19.5" customHeight="1">
      <c r="A26" s="200" t="s">
        <v>201</v>
      </c>
      <c r="B26" s="176" t="s">
        <v>202</v>
      </c>
      <c r="C26" s="329">
        <v>23.5603</v>
      </c>
      <c r="D26" s="330">
        <v>152.4267</v>
      </c>
      <c r="E26" s="331">
        <v>0.2869</v>
      </c>
      <c r="F26" s="331">
        <v>20.0847</v>
      </c>
      <c r="G26" s="331">
        <v>9.586</v>
      </c>
      <c r="H26" s="332">
        <v>3.4993</v>
      </c>
      <c r="I26" s="342"/>
      <c r="J26" s="342"/>
      <c r="K26" s="342"/>
      <c r="L26" s="271"/>
      <c r="M26" s="285"/>
      <c r="N26" s="285"/>
      <c r="O26" s="286"/>
    </row>
    <row r="27" spans="1:15" ht="19.5" customHeight="1">
      <c r="A27" s="202" t="s">
        <v>203</v>
      </c>
      <c r="B27" s="171" t="s">
        <v>609</v>
      </c>
      <c r="C27" s="329">
        <v>3.8931</v>
      </c>
      <c r="D27" s="330">
        <v>153.0495</v>
      </c>
      <c r="E27" s="331">
        <v>0.7034</v>
      </c>
      <c r="F27" s="331">
        <v>19.8231</v>
      </c>
      <c r="G27" s="331">
        <v>9.9278</v>
      </c>
      <c r="H27" s="332">
        <v>2.5042</v>
      </c>
      <c r="I27" s="342"/>
      <c r="J27" s="342"/>
      <c r="K27" s="342"/>
      <c r="L27" s="271"/>
      <c r="M27" s="285"/>
      <c r="N27" s="285"/>
      <c r="O27" s="286"/>
    </row>
    <row r="28" spans="1:15" ht="19.5" customHeight="1">
      <c r="A28" s="200" t="s">
        <v>205</v>
      </c>
      <c r="B28" s="176" t="s">
        <v>610</v>
      </c>
      <c r="C28" s="329">
        <v>15.4927</v>
      </c>
      <c r="D28" s="330">
        <v>154.0875</v>
      </c>
      <c r="E28" s="331">
        <v>0.1927</v>
      </c>
      <c r="F28" s="331">
        <v>18.3743</v>
      </c>
      <c r="G28" s="331">
        <v>8.2896</v>
      </c>
      <c r="H28" s="332">
        <v>3.6794</v>
      </c>
      <c r="I28" s="342"/>
      <c r="J28" s="342"/>
      <c r="K28" s="342"/>
      <c r="L28" s="285"/>
      <c r="M28" s="271"/>
      <c r="N28" s="271"/>
      <c r="O28" s="271"/>
    </row>
    <row r="29" spans="1:15" ht="19.5" customHeight="1">
      <c r="A29" s="343" t="s">
        <v>207</v>
      </c>
      <c r="B29" s="344" t="s">
        <v>208</v>
      </c>
      <c r="C29" s="345">
        <v>175.975</v>
      </c>
      <c r="D29" s="345">
        <v>150.9777</v>
      </c>
      <c r="E29" s="346">
        <v>2.0688</v>
      </c>
      <c r="F29" s="346">
        <v>19.8487</v>
      </c>
      <c r="G29" s="346">
        <v>10.3428</v>
      </c>
      <c r="H29" s="346">
        <v>3.6797</v>
      </c>
      <c r="I29" s="341">
        <v>150.9777</v>
      </c>
      <c r="J29" s="341">
        <v>2.0688</v>
      </c>
      <c r="K29" s="341">
        <v>19.8487</v>
      </c>
      <c r="L29" s="271"/>
      <c r="M29" s="285"/>
      <c r="N29" s="285"/>
      <c r="O29" s="286"/>
    </row>
    <row r="30" spans="1:15" ht="19.5" customHeight="1">
      <c r="A30" s="200" t="s">
        <v>209</v>
      </c>
      <c r="B30" s="176" t="s">
        <v>210</v>
      </c>
      <c r="C30" s="329">
        <v>13.33</v>
      </c>
      <c r="D30" s="330">
        <v>152.5554</v>
      </c>
      <c r="E30" s="331">
        <v>0.8573</v>
      </c>
      <c r="F30" s="331">
        <v>19.8792</v>
      </c>
      <c r="G30" s="331">
        <v>9.3091</v>
      </c>
      <c r="H30" s="332">
        <v>4.3642</v>
      </c>
      <c r="I30" s="342"/>
      <c r="J30" s="342"/>
      <c r="K30" s="342"/>
      <c r="L30" s="271"/>
      <c r="M30" s="285"/>
      <c r="N30" s="285"/>
      <c r="O30" s="286"/>
    </row>
    <row r="31" spans="1:15" ht="19.5" customHeight="1">
      <c r="A31" s="202" t="s">
        <v>211</v>
      </c>
      <c r="B31" s="171" t="s">
        <v>212</v>
      </c>
      <c r="C31" s="329">
        <v>31.7752</v>
      </c>
      <c r="D31" s="330">
        <v>152.502</v>
      </c>
      <c r="E31" s="331">
        <v>4.7948</v>
      </c>
      <c r="F31" s="331">
        <v>19.4289</v>
      </c>
      <c r="G31" s="331">
        <v>10.9805</v>
      </c>
      <c r="H31" s="332">
        <v>3.7288</v>
      </c>
      <c r="I31" s="342"/>
      <c r="J31" s="342"/>
      <c r="K31" s="342"/>
      <c r="L31" s="271"/>
      <c r="M31" s="285"/>
      <c r="N31" s="285"/>
      <c r="O31" s="286"/>
    </row>
    <row r="32" spans="1:15" ht="19.5" customHeight="1">
      <c r="A32" s="200" t="s">
        <v>213</v>
      </c>
      <c r="B32" s="176" t="s">
        <v>214</v>
      </c>
      <c r="C32" s="329">
        <v>116.2019</v>
      </c>
      <c r="D32" s="330">
        <v>150.1478</v>
      </c>
      <c r="E32" s="331">
        <v>1.6473</v>
      </c>
      <c r="F32" s="331">
        <v>20.0408</v>
      </c>
      <c r="G32" s="331">
        <v>10.4029</v>
      </c>
      <c r="H32" s="332">
        <v>3.5606</v>
      </c>
      <c r="I32" s="342"/>
      <c r="J32" s="342"/>
      <c r="K32" s="342"/>
      <c r="L32" s="271"/>
      <c r="M32" s="285"/>
      <c r="N32" s="285"/>
      <c r="O32" s="286"/>
    </row>
    <row r="33" spans="1:15" ht="19.5" customHeight="1">
      <c r="A33" s="202" t="s">
        <v>215</v>
      </c>
      <c r="B33" s="171" t="s">
        <v>611</v>
      </c>
      <c r="C33" s="329">
        <v>11.3943</v>
      </c>
      <c r="D33" s="330">
        <v>152.0469</v>
      </c>
      <c r="E33" s="331">
        <v>0.3687</v>
      </c>
      <c r="F33" s="331">
        <v>19.6343</v>
      </c>
      <c r="G33" s="331">
        <v>9.5518</v>
      </c>
      <c r="H33" s="332">
        <v>4.2066</v>
      </c>
      <c r="I33" s="342"/>
      <c r="J33" s="342"/>
      <c r="K33" s="342"/>
      <c r="L33" s="285"/>
      <c r="M33" s="271"/>
      <c r="N33" s="271"/>
      <c r="O33" s="271"/>
    </row>
    <row r="34" spans="1:15" ht="19.5" customHeight="1">
      <c r="A34" s="200" t="s">
        <v>217</v>
      </c>
      <c r="B34" s="176" t="s">
        <v>612</v>
      </c>
      <c r="C34" s="329">
        <v>3.2537</v>
      </c>
      <c r="D34" s="330">
        <v>155.477</v>
      </c>
      <c r="E34" s="331">
        <v>1.4305</v>
      </c>
      <c r="F34" s="331">
        <v>17.7514</v>
      </c>
      <c r="G34" s="331">
        <v>8.9782</v>
      </c>
      <c r="H34" s="332">
        <v>2.8214</v>
      </c>
      <c r="I34" s="342"/>
      <c r="J34" s="342"/>
      <c r="K34" s="342"/>
      <c r="L34" s="271"/>
      <c r="M34" s="285"/>
      <c r="N34" s="285"/>
      <c r="O34" s="286"/>
    </row>
    <row r="35" spans="1:15" ht="19.5" customHeight="1">
      <c r="A35" s="343" t="s">
        <v>219</v>
      </c>
      <c r="B35" s="344" t="s">
        <v>220</v>
      </c>
      <c r="C35" s="345">
        <v>39.3848</v>
      </c>
      <c r="D35" s="345">
        <v>152.0087</v>
      </c>
      <c r="E35" s="346">
        <v>0.4748</v>
      </c>
      <c r="F35" s="346">
        <v>20.4675</v>
      </c>
      <c r="G35" s="346">
        <v>8.984</v>
      </c>
      <c r="H35" s="346">
        <v>4.8605</v>
      </c>
      <c r="I35" s="341">
        <v>152.0087</v>
      </c>
      <c r="J35" s="341">
        <v>0.4748</v>
      </c>
      <c r="K35" s="341">
        <v>20.4675</v>
      </c>
      <c r="L35" s="271"/>
      <c r="M35" s="285"/>
      <c r="N35" s="285"/>
      <c r="O35" s="286"/>
    </row>
    <row r="36" spans="1:15" ht="19.5" customHeight="1">
      <c r="A36" s="200" t="s">
        <v>221</v>
      </c>
      <c r="B36" s="176" t="s">
        <v>613</v>
      </c>
      <c r="C36" s="329">
        <v>12.9364</v>
      </c>
      <c r="D36" s="330">
        <v>151.9466</v>
      </c>
      <c r="E36" s="331">
        <v>0.3693</v>
      </c>
      <c r="F36" s="331">
        <v>20.5739</v>
      </c>
      <c r="G36" s="331">
        <v>9.4533</v>
      </c>
      <c r="H36" s="332">
        <v>5.0192</v>
      </c>
      <c r="I36" s="342"/>
      <c r="J36" s="342"/>
      <c r="K36" s="342"/>
      <c r="L36" s="285"/>
      <c r="M36" s="271"/>
      <c r="N36" s="271"/>
      <c r="O36" s="271"/>
    </row>
    <row r="37" spans="1:15" ht="19.5" customHeight="1">
      <c r="A37" s="202" t="s">
        <v>223</v>
      </c>
      <c r="B37" s="171" t="s">
        <v>614</v>
      </c>
      <c r="C37" s="329">
        <v>1.9593</v>
      </c>
      <c r="D37" s="330">
        <v>151.5258</v>
      </c>
      <c r="E37" s="331">
        <v>1.457</v>
      </c>
      <c r="F37" s="331">
        <v>20.4168</v>
      </c>
      <c r="G37" s="331">
        <v>9.2208</v>
      </c>
      <c r="H37" s="332">
        <v>5.029</v>
      </c>
      <c r="I37" s="342"/>
      <c r="J37" s="342"/>
      <c r="K37" s="342"/>
      <c r="L37" s="271"/>
      <c r="M37" s="285"/>
      <c r="N37" s="285"/>
      <c r="O37" s="286"/>
    </row>
    <row r="38" spans="1:15" ht="19.5" customHeight="1">
      <c r="A38" s="200" t="s">
        <v>225</v>
      </c>
      <c r="B38" s="176" t="s">
        <v>226</v>
      </c>
      <c r="C38" s="329">
        <v>8.1261</v>
      </c>
      <c r="D38" s="330">
        <v>151.2149</v>
      </c>
      <c r="E38" s="331">
        <v>0.6844</v>
      </c>
      <c r="F38" s="331">
        <v>21.2967</v>
      </c>
      <c r="G38" s="331">
        <v>8.7054</v>
      </c>
      <c r="H38" s="332">
        <v>5.4127</v>
      </c>
      <c r="I38" s="342"/>
      <c r="J38" s="342"/>
      <c r="K38" s="342"/>
      <c r="L38" s="271"/>
      <c r="M38" s="285"/>
      <c r="N38" s="285"/>
      <c r="O38" s="286"/>
    </row>
    <row r="39" spans="1:15" ht="19.5" customHeight="1">
      <c r="A39" s="202" t="s">
        <v>227</v>
      </c>
      <c r="B39" s="171" t="s">
        <v>228</v>
      </c>
      <c r="C39" s="329">
        <v>16.3628</v>
      </c>
      <c r="D39" s="330">
        <v>152.5098</v>
      </c>
      <c r="E39" s="331">
        <v>0.3364</v>
      </c>
      <c r="F39" s="331">
        <v>19.9775</v>
      </c>
      <c r="G39" s="331">
        <v>8.7229</v>
      </c>
      <c r="H39" s="332">
        <v>4.4407</v>
      </c>
      <c r="I39" s="342"/>
      <c r="J39" s="342"/>
      <c r="K39" s="342"/>
      <c r="L39" s="285"/>
      <c r="M39" s="271"/>
      <c r="N39" s="271"/>
      <c r="O39" s="271"/>
    </row>
    <row r="40" spans="1:15" ht="19.5" customHeight="1">
      <c r="A40" s="343" t="s">
        <v>229</v>
      </c>
      <c r="B40" s="344" t="s">
        <v>230</v>
      </c>
      <c r="C40" s="345">
        <v>90.7442</v>
      </c>
      <c r="D40" s="345">
        <v>152.5546</v>
      </c>
      <c r="E40" s="346">
        <v>1.5471</v>
      </c>
      <c r="F40" s="346">
        <v>17.4602</v>
      </c>
      <c r="G40" s="346">
        <v>8.5322</v>
      </c>
      <c r="H40" s="346">
        <v>4.2497</v>
      </c>
      <c r="I40" s="341">
        <v>152.5546</v>
      </c>
      <c r="J40" s="341">
        <v>1.5471</v>
      </c>
      <c r="K40" s="341">
        <v>17.4602</v>
      </c>
      <c r="L40" s="271"/>
      <c r="M40" s="285"/>
      <c r="N40" s="285"/>
      <c r="O40" s="286"/>
    </row>
    <row r="41" spans="1:15" ht="19.5" customHeight="1">
      <c r="A41" s="202" t="s">
        <v>231</v>
      </c>
      <c r="B41" s="171" t="s">
        <v>232</v>
      </c>
      <c r="C41" s="329">
        <v>38.4744</v>
      </c>
      <c r="D41" s="330">
        <v>157.7886</v>
      </c>
      <c r="E41" s="331">
        <v>0.7489</v>
      </c>
      <c r="F41" s="331">
        <v>14.9005</v>
      </c>
      <c r="G41" s="331">
        <v>5.6303</v>
      </c>
      <c r="H41" s="332">
        <v>4.7164</v>
      </c>
      <c r="I41" s="342"/>
      <c r="J41" s="342"/>
      <c r="K41" s="342"/>
      <c r="L41" s="271"/>
      <c r="M41" s="285"/>
      <c r="N41" s="285"/>
      <c r="O41" s="286"/>
    </row>
    <row r="42" spans="1:15" ht="19.5" customHeight="1">
      <c r="A42" s="200" t="s">
        <v>233</v>
      </c>
      <c r="B42" s="176" t="s">
        <v>234</v>
      </c>
      <c r="C42" s="329">
        <v>1.3656</v>
      </c>
      <c r="D42" s="330">
        <v>155.213</v>
      </c>
      <c r="E42" s="331">
        <v>0.9327</v>
      </c>
      <c r="F42" s="331">
        <v>17.5374</v>
      </c>
      <c r="G42" s="331">
        <v>8.605</v>
      </c>
      <c r="H42" s="332">
        <v>3.9042</v>
      </c>
      <c r="I42" s="342"/>
      <c r="J42" s="342"/>
      <c r="K42" s="342"/>
      <c r="L42" s="285"/>
      <c r="M42" s="271"/>
      <c r="N42" s="271"/>
      <c r="O42" s="271"/>
    </row>
    <row r="43" spans="1:15" ht="19.5" customHeight="1">
      <c r="A43" s="202" t="s">
        <v>235</v>
      </c>
      <c r="B43" s="171" t="s">
        <v>615</v>
      </c>
      <c r="C43" s="329">
        <v>29.017</v>
      </c>
      <c r="D43" s="330">
        <v>149.3928</v>
      </c>
      <c r="E43" s="331">
        <v>2.1799</v>
      </c>
      <c r="F43" s="331">
        <v>19.8533</v>
      </c>
      <c r="G43" s="331">
        <v>10.6698</v>
      </c>
      <c r="H43" s="332">
        <v>4.9787</v>
      </c>
      <c r="I43" s="342"/>
      <c r="J43" s="342"/>
      <c r="K43" s="342"/>
      <c r="L43" s="271"/>
      <c r="M43" s="285"/>
      <c r="N43" s="285"/>
      <c r="O43" s="286"/>
    </row>
    <row r="44" spans="1:15" ht="19.5" customHeight="1">
      <c r="A44" s="200" t="s">
        <v>237</v>
      </c>
      <c r="B44" s="176" t="s">
        <v>238</v>
      </c>
      <c r="C44" s="329">
        <v>21.887</v>
      </c>
      <c r="D44" s="330">
        <v>147.38</v>
      </c>
      <c r="E44" s="331">
        <v>2.1496</v>
      </c>
      <c r="F44" s="331">
        <v>18.7822</v>
      </c>
      <c r="G44" s="331">
        <v>10.7949</v>
      </c>
      <c r="H44" s="332">
        <v>2.4844</v>
      </c>
      <c r="I44" s="342"/>
      <c r="J44" s="342"/>
      <c r="K44" s="342"/>
      <c r="L44" s="271"/>
      <c r="M44" s="285"/>
      <c r="N44" s="285"/>
      <c r="O44" s="286"/>
    </row>
    <row r="45" spans="1:15" ht="19.5" customHeight="1">
      <c r="A45" s="343" t="s">
        <v>239</v>
      </c>
      <c r="B45" s="344" t="s">
        <v>616</v>
      </c>
      <c r="C45" s="345">
        <v>1.6424</v>
      </c>
      <c r="D45" s="345">
        <v>154.287</v>
      </c>
      <c r="E45" s="346">
        <v>3.7784</v>
      </c>
      <c r="F45" s="346">
        <v>21.6352</v>
      </c>
      <c r="G45" s="346">
        <v>9.6809</v>
      </c>
      <c r="H45" s="346">
        <v>6.5752</v>
      </c>
      <c r="I45" s="341">
        <v>154.287</v>
      </c>
      <c r="J45" s="341">
        <v>3.7784</v>
      </c>
      <c r="K45" s="341">
        <v>21.6352</v>
      </c>
      <c r="L45" s="271"/>
      <c r="M45" s="285"/>
      <c r="N45" s="285"/>
      <c r="O45" s="286"/>
    </row>
    <row r="46" spans="1:15" ht="19.5" customHeight="1">
      <c r="A46" s="200" t="s">
        <v>241</v>
      </c>
      <c r="B46" s="176" t="s">
        <v>242</v>
      </c>
      <c r="C46" s="329">
        <v>1.3993</v>
      </c>
      <c r="D46" s="330">
        <v>154.6007</v>
      </c>
      <c r="E46" s="331">
        <v>4.1989</v>
      </c>
      <c r="F46" s="331">
        <v>21.75</v>
      </c>
      <c r="G46" s="331">
        <v>9.915</v>
      </c>
      <c r="H46" s="332">
        <v>6.5114</v>
      </c>
      <c r="I46" s="342"/>
      <c r="J46" s="342"/>
      <c r="K46" s="342"/>
      <c r="L46" s="271"/>
      <c r="M46" s="285"/>
      <c r="N46" s="285"/>
      <c r="O46" s="286"/>
    </row>
    <row r="47" spans="1:15" ht="19.5" customHeight="1">
      <c r="A47" s="202" t="s">
        <v>243</v>
      </c>
      <c r="B47" s="171" t="s">
        <v>244</v>
      </c>
      <c r="C47" s="329">
        <v>0.2399</v>
      </c>
      <c r="D47" s="330">
        <v>152.2991</v>
      </c>
      <c r="E47" s="331">
        <v>1.3768</v>
      </c>
      <c r="F47" s="331">
        <v>21.17</v>
      </c>
      <c r="G47" s="331">
        <v>8.4308</v>
      </c>
      <c r="H47" s="332">
        <v>7.0364</v>
      </c>
      <c r="I47" s="342"/>
      <c r="J47" s="342"/>
      <c r="K47" s="342"/>
      <c r="L47" s="285"/>
      <c r="M47" s="271"/>
      <c r="N47" s="271"/>
      <c r="O47" s="271"/>
    </row>
    <row r="48" spans="1:15" ht="19.5" customHeight="1">
      <c r="A48" s="343" t="s">
        <v>245</v>
      </c>
      <c r="B48" s="344" t="s">
        <v>246</v>
      </c>
      <c r="C48" s="345">
        <v>8.4828</v>
      </c>
      <c r="D48" s="345">
        <v>157.3281</v>
      </c>
      <c r="E48" s="346">
        <v>3.8302</v>
      </c>
      <c r="F48" s="346">
        <v>18.1347</v>
      </c>
      <c r="G48" s="346">
        <v>8.2776</v>
      </c>
      <c r="H48" s="346">
        <v>4.5512</v>
      </c>
      <c r="I48" s="341">
        <v>157.3281</v>
      </c>
      <c r="J48" s="341">
        <v>3.8302</v>
      </c>
      <c r="K48" s="341">
        <v>18.1347</v>
      </c>
      <c r="L48" s="271"/>
      <c r="M48" s="285"/>
      <c r="N48" s="285"/>
      <c r="O48" s="286"/>
    </row>
    <row r="49" spans="1:15" ht="19.5" customHeight="1">
      <c r="A49" s="202" t="s">
        <v>247</v>
      </c>
      <c r="B49" s="171" t="s">
        <v>617</v>
      </c>
      <c r="C49" s="329">
        <v>2.41</v>
      </c>
      <c r="D49" s="330">
        <v>158.6922</v>
      </c>
      <c r="E49" s="331">
        <v>4.4567</v>
      </c>
      <c r="F49" s="331">
        <v>17.7132</v>
      </c>
      <c r="G49" s="331">
        <v>7.816</v>
      </c>
      <c r="H49" s="332">
        <v>4.7956</v>
      </c>
      <c r="I49" s="342"/>
      <c r="J49" s="342"/>
      <c r="K49" s="342"/>
      <c r="L49" s="271"/>
      <c r="M49" s="285"/>
      <c r="N49" s="285"/>
      <c r="O49" s="286"/>
    </row>
    <row r="50" spans="1:15" ht="19.5" customHeight="1">
      <c r="A50" s="200" t="s">
        <v>249</v>
      </c>
      <c r="B50" s="176" t="s">
        <v>618</v>
      </c>
      <c r="C50" s="329">
        <v>2.9146</v>
      </c>
      <c r="D50" s="330">
        <v>155.8458</v>
      </c>
      <c r="E50" s="331">
        <v>2.9192</v>
      </c>
      <c r="F50" s="331">
        <v>18.7917</v>
      </c>
      <c r="G50" s="331">
        <v>8.952</v>
      </c>
      <c r="H50" s="332">
        <v>4.4452</v>
      </c>
      <c r="I50" s="342"/>
      <c r="J50" s="342"/>
      <c r="K50" s="342"/>
      <c r="L50" s="271"/>
      <c r="M50" s="285"/>
      <c r="N50" s="285"/>
      <c r="O50" s="286"/>
    </row>
    <row r="51" spans="1:15" ht="19.5" customHeight="1">
      <c r="A51" s="202" t="s">
        <v>251</v>
      </c>
      <c r="B51" s="171" t="s">
        <v>619</v>
      </c>
      <c r="C51" s="329">
        <v>0.3734</v>
      </c>
      <c r="D51" s="330">
        <v>156.1717</v>
      </c>
      <c r="E51" s="331">
        <v>1.7462</v>
      </c>
      <c r="F51" s="331">
        <v>17.4935</v>
      </c>
      <c r="G51" s="331">
        <v>7.0259</v>
      </c>
      <c r="H51" s="332">
        <v>4.6082</v>
      </c>
      <c r="I51" s="342"/>
      <c r="J51" s="342"/>
      <c r="K51" s="342"/>
      <c r="L51" s="285"/>
      <c r="M51" s="271"/>
      <c r="N51" s="271"/>
      <c r="O51" s="271"/>
    </row>
    <row r="52" spans="1:15" ht="19.5" customHeight="1">
      <c r="A52" s="200" t="s">
        <v>253</v>
      </c>
      <c r="B52" s="176" t="s">
        <v>254</v>
      </c>
      <c r="C52" s="329">
        <v>1.4959</v>
      </c>
      <c r="D52" s="330">
        <v>157.9066</v>
      </c>
      <c r="E52" s="331">
        <v>5.6685</v>
      </c>
      <c r="F52" s="331">
        <v>18.7061</v>
      </c>
      <c r="G52" s="331">
        <v>9.401</v>
      </c>
      <c r="H52" s="332">
        <v>3.9006</v>
      </c>
      <c r="I52" s="342"/>
      <c r="J52" s="342"/>
      <c r="K52" s="342"/>
      <c r="L52" s="271"/>
      <c r="M52" s="285"/>
      <c r="N52" s="285"/>
      <c r="O52" s="286"/>
    </row>
    <row r="53" spans="1:15" ht="19.5" customHeight="1">
      <c r="A53" s="202" t="s">
        <v>255</v>
      </c>
      <c r="B53" s="171" t="s">
        <v>620</v>
      </c>
      <c r="C53" s="329">
        <v>1.2888</v>
      </c>
      <c r="D53" s="330">
        <v>157.793</v>
      </c>
      <c r="E53" s="331">
        <v>3.189</v>
      </c>
      <c r="F53" s="331">
        <v>16.96</v>
      </c>
      <c r="G53" s="331">
        <v>6.6744</v>
      </c>
      <c r="H53" s="332">
        <v>5.0727</v>
      </c>
      <c r="I53" s="342"/>
      <c r="J53" s="342"/>
      <c r="K53" s="342"/>
      <c r="L53" s="271"/>
      <c r="M53" s="285"/>
      <c r="N53" s="285"/>
      <c r="O53" s="286"/>
    </row>
    <row r="54" spans="1:15" ht="19.5" customHeight="1">
      <c r="A54" s="343" t="s">
        <v>257</v>
      </c>
      <c r="B54" s="344" t="s">
        <v>258</v>
      </c>
      <c r="C54" s="345">
        <v>11.995</v>
      </c>
      <c r="D54" s="345">
        <v>158.9831</v>
      </c>
      <c r="E54" s="346">
        <v>7.0185</v>
      </c>
      <c r="F54" s="346">
        <v>18.697</v>
      </c>
      <c r="G54" s="346">
        <v>8.9858</v>
      </c>
      <c r="H54" s="346">
        <v>4.3253</v>
      </c>
      <c r="I54" s="341">
        <v>158.9831</v>
      </c>
      <c r="J54" s="341">
        <v>7.0185</v>
      </c>
      <c r="K54" s="341">
        <v>18.697</v>
      </c>
      <c r="L54" s="271"/>
      <c r="M54" s="285"/>
      <c r="N54" s="285"/>
      <c r="O54" s="286"/>
    </row>
    <row r="55" spans="1:11" ht="19.5" customHeight="1">
      <c r="A55" s="202" t="s">
        <v>259</v>
      </c>
      <c r="B55" s="171" t="s">
        <v>260</v>
      </c>
      <c r="C55" s="329">
        <v>2.8544</v>
      </c>
      <c r="D55" s="330">
        <v>154.6109</v>
      </c>
      <c r="E55" s="331">
        <v>2.3684</v>
      </c>
      <c r="F55" s="331">
        <v>18.4082</v>
      </c>
      <c r="G55" s="331">
        <v>9.2645</v>
      </c>
      <c r="H55" s="332">
        <v>4.3343</v>
      </c>
      <c r="I55" s="294"/>
      <c r="J55" s="294"/>
      <c r="K55" s="294"/>
    </row>
    <row r="56" spans="1:11" ht="19.5" customHeight="1">
      <c r="A56" s="202" t="s">
        <v>261</v>
      </c>
      <c r="B56" s="171" t="s">
        <v>262</v>
      </c>
      <c r="C56" s="329">
        <v>9.1176</v>
      </c>
      <c r="D56" s="330">
        <v>160.357</v>
      </c>
      <c r="E56" s="331">
        <v>8.484</v>
      </c>
      <c r="F56" s="331">
        <v>18.787</v>
      </c>
      <c r="G56" s="331">
        <v>8.896</v>
      </c>
      <c r="H56" s="332">
        <v>4.3243</v>
      </c>
      <c r="I56" s="294"/>
      <c r="J56" s="294"/>
      <c r="K56" s="294"/>
    </row>
    <row r="57" spans="1:11" ht="19.5" customHeight="1">
      <c r="A57" s="343" t="s">
        <v>263</v>
      </c>
      <c r="B57" s="344" t="s">
        <v>264</v>
      </c>
      <c r="C57" s="345">
        <v>42.3483</v>
      </c>
      <c r="D57" s="345">
        <v>155.5646</v>
      </c>
      <c r="E57" s="346">
        <v>0.9538</v>
      </c>
      <c r="F57" s="346">
        <v>17.3032</v>
      </c>
      <c r="G57" s="346">
        <v>7.4508</v>
      </c>
      <c r="H57" s="346">
        <v>5.5411</v>
      </c>
      <c r="I57" s="341">
        <v>155.5646</v>
      </c>
      <c r="J57" s="341">
        <v>0.9538</v>
      </c>
      <c r="K57" s="341">
        <v>17.3032</v>
      </c>
    </row>
    <row r="58" spans="1:8" ht="19.5" customHeight="1">
      <c r="A58" s="202" t="s">
        <v>265</v>
      </c>
      <c r="B58" s="171" t="s">
        <v>266</v>
      </c>
      <c r="C58" s="329">
        <v>26.1558</v>
      </c>
      <c r="D58" s="330">
        <v>155.5961</v>
      </c>
      <c r="E58" s="331">
        <v>0.5065</v>
      </c>
      <c r="F58" s="331">
        <v>16.8126</v>
      </c>
      <c r="G58" s="331">
        <v>6.6291</v>
      </c>
      <c r="H58" s="332">
        <v>5.4937</v>
      </c>
    </row>
    <row r="59" spans="1:8" ht="19.5" customHeight="1">
      <c r="A59" s="200" t="s">
        <v>267</v>
      </c>
      <c r="B59" s="176" t="s">
        <v>268</v>
      </c>
      <c r="C59" s="329">
        <v>0.3334</v>
      </c>
      <c r="D59" s="330">
        <v>154.7628</v>
      </c>
      <c r="E59" s="331">
        <v>3.0889</v>
      </c>
      <c r="F59" s="331">
        <v>21.7332</v>
      </c>
      <c r="G59" s="331">
        <v>9.7546</v>
      </c>
      <c r="H59" s="332">
        <v>8.5808</v>
      </c>
    </row>
    <row r="60" spans="1:8" ht="19.5" customHeight="1">
      <c r="A60" s="202" t="s">
        <v>269</v>
      </c>
      <c r="B60" s="171" t="s">
        <v>621</v>
      </c>
      <c r="C60" s="329">
        <v>1.9412</v>
      </c>
      <c r="D60" s="330">
        <v>154.2806</v>
      </c>
      <c r="E60" s="331">
        <v>3.3012</v>
      </c>
      <c r="F60" s="331">
        <v>20.3977</v>
      </c>
      <c r="G60" s="331">
        <v>9.6137</v>
      </c>
      <c r="H60" s="332">
        <v>6.0057</v>
      </c>
    </row>
    <row r="61" spans="1:8" ht="19.5" customHeight="1">
      <c r="A61" s="200" t="s">
        <v>271</v>
      </c>
      <c r="B61" s="176" t="s">
        <v>272</v>
      </c>
      <c r="C61" s="329">
        <v>0.9415</v>
      </c>
      <c r="D61" s="330">
        <v>158.7055</v>
      </c>
      <c r="E61" s="331">
        <v>1.4535</v>
      </c>
      <c r="F61" s="331">
        <v>14.7079</v>
      </c>
      <c r="G61" s="331">
        <v>5.6835</v>
      </c>
      <c r="H61" s="332">
        <v>4.8799</v>
      </c>
    </row>
    <row r="62" spans="1:8" ht="19.5" customHeight="1" thickBot="1">
      <c r="A62" s="200" t="s">
        <v>273</v>
      </c>
      <c r="B62" s="176" t="s">
        <v>274</v>
      </c>
      <c r="C62" s="329">
        <v>12.8675</v>
      </c>
      <c r="D62" s="330">
        <v>155.4593</v>
      </c>
      <c r="E62" s="331">
        <v>1.4193</v>
      </c>
      <c r="F62" s="331">
        <v>17.9349</v>
      </c>
      <c r="G62" s="331">
        <v>8.8766</v>
      </c>
      <c r="H62" s="332">
        <v>5.5513</v>
      </c>
    </row>
    <row r="63" spans="1:8" ht="19.5" customHeight="1" hidden="1" thickBot="1">
      <c r="A63" s="185"/>
      <c r="B63" s="176" t="s">
        <v>101</v>
      </c>
      <c r="C63" s="329"/>
      <c r="D63" s="330"/>
      <c r="E63" s="331"/>
      <c r="F63" s="331"/>
      <c r="G63" s="331"/>
      <c r="H63" s="332"/>
    </row>
    <row r="64" spans="1:8" ht="19.5" customHeight="1" thickTop="1">
      <c r="A64" s="347" t="s">
        <v>78</v>
      </c>
      <c r="B64" s="152"/>
      <c r="C64" s="348">
        <v>632.1195</v>
      </c>
      <c r="D64" s="349">
        <v>154.2289</v>
      </c>
      <c r="E64" s="350">
        <v>1.6799</v>
      </c>
      <c r="F64" s="350">
        <v>18.0851</v>
      </c>
      <c r="G64" s="350">
        <v>8.3227</v>
      </c>
      <c r="H64" s="351">
        <v>3.6215</v>
      </c>
    </row>
  </sheetData>
  <sheetProtection/>
  <mergeCells count="7">
    <mergeCell ref="A3:H3"/>
    <mergeCell ref="A4:H4"/>
    <mergeCell ref="A6:B9"/>
    <mergeCell ref="C6:C8"/>
    <mergeCell ref="D7:D8"/>
    <mergeCell ref="F7:F8"/>
    <mergeCell ref="G7:H7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geOrder="overThenDown" paperSize="9" r:id="rId1"/>
  <rowBreaks count="1" manualBreakCount="1">
    <brk id="39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297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0.33203125" style="359" customWidth="1"/>
    <col min="2" max="2" width="8.5" style="359" customWidth="1"/>
    <col min="3" max="5" width="8.66015625" style="359" customWidth="1"/>
    <col min="6" max="6" width="8.83203125" style="359" customWidth="1"/>
    <col min="7" max="7" width="8.66015625" style="359" customWidth="1"/>
    <col min="8" max="16384" width="9.33203125" style="355" customWidth="1"/>
  </cols>
  <sheetData>
    <row r="1" spans="1:17" s="352" customFormat="1" ht="23.25" customHeight="1" thickBot="1">
      <c r="A1" s="1" t="s">
        <v>717</v>
      </c>
      <c r="B1" s="3"/>
      <c r="C1" s="3"/>
      <c r="D1" s="3"/>
      <c r="E1" s="3"/>
      <c r="F1" s="3"/>
      <c r="G1" s="3" t="s">
        <v>9</v>
      </c>
      <c r="O1" s="353"/>
      <c r="P1" s="81"/>
      <c r="Q1" s="354"/>
    </row>
    <row r="2" spans="1:17" ht="16.5" customHeight="1">
      <c r="A2" s="8"/>
      <c r="B2" s="263"/>
      <c r="C2" s="263"/>
      <c r="D2" s="263"/>
      <c r="E2" s="263"/>
      <c r="F2" s="263"/>
      <c r="G2" s="263"/>
      <c r="Q2" s="355" t="s">
        <v>622</v>
      </c>
    </row>
    <row r="3" spans="1:7" ht="14.25" customHeight="1">
      <c r="A3" s="377" t="s">
        <v>600</v>
      </c>
      <c r="B3" s="377"/>
      <c r="C3" s="377"/>
      <c r="D3" s="377"/>
      <c r="E3" s="377"/>
      <c r="F3" s="377"/>
      <c r="G3" s="377"/>
    </row>
    <row r="4" spans="1:7" ht="14.25" customHeight="1">
      <c r="A4" s="377" t="s">
        <v>623</v>
      </c>
      <c r="B4" s="377"/>
      <c r="C4" s="377"/>
      <c r="D4" s="377"/>
      <c r="E4" s="377"/>
      <c r="F4" s="377"/>
      <c r="G4" s="377"/>
    </row>
    <row r="5" spans="1:7" ht="14.25" customHeight="1">
      <c r="A5" s="266"/>
      <c r="B5" s="267"/>
      <c r="C5" s="267"/>
      <c r="D5" s="267"/>
      <c r="E5" s="267"/>
      <c r="F5" s="267"/>
      <c r="G5" s="268"/>
    </row>
    <row r="6" spans="1:7" ht="16.5" customHeight="1">
      <c r="A6" s="367" t="s">
        <v>276</v>
      </c>
      <c r="B6" s="367" t="s">
        <v>581</v>
      </c>
      <c r="C6" s="269" t="s">
        <v>582</v>
      </c>
      <c r="D6" s="269"/>
      <c r="E6" s="269" t="s">
        <v>583</v>
      </c>
      <c r="F6" s="269"/>
      <c r="G6" s="269"/>
    </row>
    <row r="7" spans="1:7" ht="15" customHeight="1">
      <c r="A7" s="368"/>
      <c r="B7" s="368"/>
      <c r="C7" s="367" t="s">
        <v>584</v>
      </c>
      <c r="D7" s="217" t="s">
        <v>277</v>
      </c>
      <c r="E7" s="367" t="s">
        <v>584</v>
      </c>
      <c r="F7" s="370" t="s">
        <v>277</v>
      </c>
      <c r="G7" s="371"/>
    </row>
    <row r="8" spans="1:7" ht="15" customHeight="1">
      <c r="A8" s="368"/>
      <c r="B8" s="369"/>
      <c r="C8" s="369"/>
      <c r="D8" s="270" t="s">
        <v>585</v>
      </c>
      <c r="E8" s="369"/>
      <c r="F8" s="218" t="s">
        <v>586</v>
      </c>
      <c r="G8" s="218" t="s">
        <v>587</v>
      </c>
    </row>
    <row r="9" spans="1:7" ht="15" customHeight="1" thickBot="1">
      <c r="A9" s="387"/>
      <c r="B9" s="94" t="s">
        <v>64</v>
      </c>
      <c r="C9" s="94" t="s">
        <v>62</v>
      </c>
      <c r="D9" s="94" t="s">
        <v>62</v>
      </c>
      <c r="E9" s="94" t="s">
        <v>62</v>
      </c>
      <c r="F9" s="94" t="s">
        <v>62</v>
      </c>
      <c r="G9" s="94" t="s">
        <v>62</v>
      </c>
    </row>
    <row r="10" spans="1:7" ht="0.75" customHeight="1">
      <c r="A10" s="356"/>
      <c r="B10" s="356"/>
      <c r="C10" s="356"/>
      <c r="D10" s="356"/>
      <c r="E10" s="356"/>
      <c r="F10" s="356"/>
      <c r="G10" s="356"/>
    </row>
    <row r="11" spans="1:17" ht="13.5" customHeight="1">
      <c r="A11" s="357" t="s">
        <v>278</v>
      </c>
      <c r="B11" s="206">
        <v>6.0439</v>
      </c>
      <c r="C11" s="206">
        <v>159.0036</v>
      </c>
      <c r="D11" s="206">
        <v>0.7508</v>
      </c>
      <c r="E11" s="206">
        <v>24.8499</v>
      </c>
      <c r="F11" s="206">
        <v>11.5325</v>
      </c>
      <c r="G11" s="206">
        <v>0.8195</v>
      </c>
      <c r="J11" s="93"/>
      <c r="K11" s="93"/>
      <c r="L11" s="93"/>
      <c r="M11" s="93"/>
      <c r="N11" s="93"/>
      <c r="O11" s="93"/>
      <c r="P11" s="93"/>
      <c r="Q11" s="93"/>
    </row>
    <row r="12" spans="1:17" ht="13.5" customHeight="1">
      <c r="A12" s="358" t="s">
        <v>279</v>
      </c>
      <c r="B12" s="228">
        <v>2.3676</v>
      </c>
      <c r="C12" s="228">
        <v>158.3079</v>
      </c>
      <c r="D12" s="228">
        <v>0.9967</v>
      </c>
      <c r="E12" s="228">
        <v>25.6287</v>
      </c>
      <c r="F12" s="228">
        <v>11.5806</v>
      </c>
      <c r="G12" s="228">
        <v>0.569</v>
      </c>
      <c r="J12" s="93"/>
      <c r="K12" s="93"/>
      <c r="L12" s="93"/>
      <c r="M12" s="93"/>
      <c r="N12" s="93"/>
      <c r="O12" s="93"/>
      <c r="P12" s="93"/>
      <c r="Q12" s="93"/>
    </row>
    <row r="13" spans="1:17" ht="13.5" customHeight="1">
      <c r="A13" s="358" t="s">
        <v>624</v>
      </c>
      <c r="B13" s="228">
        <v>3.6432</v>
      </c>
      <c r="C13" s="228">
        <v>159.4491</v>
      </c>
      <c r="D13" s="228">
        <v>0.5978</v>
      </c>
      <c r="E13" s="228">
        <v>24.3595</v>
      </c>
      <c r="F13" s="228">
        <v>11.5003</v>
      </c>
      <c r="G13" s="228">
        <v>0.9897</v>
      </c>
      <c r="J13" s="93"/>
      <c r="K13" s="93"/>
      <c r="L13" s="93"/>
      <c r="M13" s="93"/>
      <c r="N13" s="93"/>
      <c r="O13" s="93"/>
      <c r="P13" s="93"/>
      <c r="Q13" s="93"/>
    </row>
    <row r="14" spans="1:17" ht="13.5" customHeight="1">
      <c r="A14" s="357" t="s">
        <v>281</v>
      </c>
      <c r="B14" s="206">
        <v>7.1088</v>
      </c>
      <c r="C14" s="206">
        <v>162.5361</v>
      </c>
      <c r="D14" s="206">
        <v>0.5129</v>
      </c>
      <c r="E14" s="206">
        <v>21.8319</v>
      </c>
      <c r="F14" s="206">
        <v>9.4793</v>
      </c>
      <c r="G14" s="206">
        <v>2.3563</v>
      </c>
      <c r="J14" s="93"/>
      <c r="K14" s="93"/>
      <c r="L14" s="93"/>
      <c r="M14" s="93"/>
      <c r="N14" s="93"/>
      <c r="O14" s="93"/>
      <c r="P14" s="93"/>
      <c r="Q14" s="93"/>
    </row>
    <row r="15" spans="1:17" ht="13.5" customHeight="1">
      <c r="A15" s="357" t="s">
        <v>625</v>
      </c>
      <c r="B15" s="206">
        <v>7.9435</v>
      </c>
      <c r="C15" s="206">
        <v>160.2682</v>
      </c>
      <c r="D15" s="206">
        <v>0.5191</v>
      </c>
      <c r="E15" s="206">
        <v>23.5845</v>
      </c>
      <c r="F15" s="206">
        <v>10.5048</v>
      </c>
      <c r="G15" s="206">
        <v>1.4335</v>
      </c>
      <c r="J15" s="93"/>
      <c r="K15" s="93"/>
      <c r="L15" s="93"/>
      <c r="M15" s="93"/>
      <c r="N15" s="93"/>
      <c r="O15" s="93"/>
      <c r="P15" s="93"/>
      <c r="Q15" s="93"/>
    </row>
    <row r="16" spans="1:17" ht="13.5" customHeight="1">
      <c r="A16" s="358" t="s">
        <v>626</v>
      </c>
      <c r="B16" s="228">
        <v>6.5294</v>
      </c>
      <c r="C16" s="228">
        <v>159.2683</v>
      </c>
      <c r="D16" s="228">
        <v>0.5775</v>
      </c>
      <c r="E16" s="228">
        <v>24.5344</v>
      </c>
      <c r="F16" s="228">
        <v>11.0577</v>
      </c>
      <c r="G16" s="228">
        <v>1.1383</v>
      </c>
      <c r="J16" s="93"/>
      <c r="K16" s="93"/>
      <c r="L16" s="93"/>
      <c r="M16" s="93"/>
      <c r="N16" s="93"/>
      <c r="O16" s="93"/>
      <c r="P16" s="93"/>
      <c r="Q16" s="93"/>
    </row>
    <row r="17" spans="1:17" ht="13.5" customHeight="1">
      <c r="A17" s="358" t="s">
        <v>627</v>
      </c>
      <c r="B17" s="228">
        <v>0.6578</v>
      </c>
      <c r="C17" s="228">
        <v>161.9173</v>
      </c>
      <c r="D17" s="228">
        <v>0.526</v>
      </c>
      <c r="E17" s="228">
        <v>23.0141</v>
      </c>
      <c r="F17" s="228">
        <v>9.5887</v>
      </c>
      <c r="G17" s="228">
        <v>4.2977</v>
      </c>
      <c r="J17" s="93"/>
      <c r="K17" s="93"/>
      <c r="L17" s="93"/>
      <c r="M17" s="93"/>
      <c r="N17" s="93"/>
      <c r="O17" s="93"/>
      <c r="P17" s="93"/>
      <c r="Q17" s="93"/>
    </row>
    <row r="18" spans="1:17" ht="13.5" customHeight="1">
      <c r="A18" s="357" t="s">
        <v>285</v>
      </c>
      <c r="B18" s="206">
        <v>2.7821</v>
      </c>
      <c r="C18" s="206">
        <v>152.8978</v>
      </c>
      <c r="D18" s="206">
        <v>0.7391</v>
      </c>
      <c r="E18" s="206">
        <v>19.3263</v>
      </c>
      <c r="F18" s="206">
        <v>11.2113</v>
      </c>
      <c r="G18" s="206">
        <v>1.9421</v>
      </c>
      <c r="J18" s="93"/>
      <c r="K18" s="93"/>
      <c r="L18" s="93"/>
      <c r="M18" s="93"/>
      <c r="N18" s="93"/>
      <c r="O18" s="93"/>
      <c r="P18" s="93"/>
      <c r="Q18" s="93"/>
    </row>
    <row r="19" spans="1:17" ht="13.5" customHeight="1">
      <c r="A19" s="358" t="s">
        <v>286</v>
      </c>
      <c r="B19" s="228">
        <v>0.5491</v>
      </c>
      <c r="C19" s="228">
        <v>152.4424</v>
      </c>
      <c r="D19" s="228">
        <v>0.0331</v>
      </c>
      <c r="E19" s="228">
        <v>20.9851</v>
      </c>
      <c r="F19" s="228">
        <v>13.2758</v>
      </c>
      <c r="G19" s="228">
        <v>1.1965</v>
      </c>
      <c r="J19" s="93"/>
      <c r="K19" s="93"/>
      <c r="L19" s="93"/>
      <c r="M19" s="93"/>
      <c r="N19" s="93"/>
      <c r="O19" s="93"/>
      <c r="P19" s="93"/>
      <c r="Q19" s="93"/>
    </row>
    <row r="20" spans="1:17" ht="13.5" customHeight="1">
      <c r="A20" s="358" t="s">
        <v>287</v>
      </c>
      <c r="B20" s="228">
        <v>0.3021</v>
      </c>
      <c r="C20" s="228">
        <v>152.1796</v>
      </c>
      <c r="D20" s="228">
        <v>0.406</v>
      </c>
      <c r="E20" s="228">
        <v>20.2589</v>
      </c>
      <c r="F20" s="228">
        <v>11.0948</v>
      </c>
      <c r="G20" s="228">
        <v>2.3725</v>
      </c>
      <c r="J20" s="93"/>
      <c r="K20" s="93"/>
      <c r="L20" s="93"/>
      <c r="M20" s="93"/>
      <c r="N20" s="93"/>
      <c r="O20" s="93"/>
      <c r="P20" s="93"/>
      <c r="Q20" s="93"/>
    </row>
    <row r="21" spans="1:17" ht="13.5" customHeight="1">
      <c r="A21" s="358" t="s">
        <v>628</v>
      </c>
      <c r="B21" s="228">
        <v>0.5095</v>
      </c>
      <c r="C21" s="228">
        <v>150.8169</v>
      </c>
      <c r="D21" s="228">
        <v>3.1517</v>
      </c>
      <c r="E21" s="228">
        <v>19.5894</v>
      </c>
      <c r="F21" s="228">
        <v>11.0434</v>
      </c>
      <c r="G21" s="228">
        <v>1.6748</v>
      </c>
      <c r="J21" s="93"/>
      <c r="K21" s="93"/>
      <c r="L21" s="93"/>
      <c r="M21" s="93"/>
      <c r="N21" s="93"/>
      <c r="O21" s="93"/>
      <c r="P21" s="93"/>
      <c r="Q21" s="93"/>
    </row>
    <row r="22" spans="1:17" ht="13.5" customHeight="1">
      <c r="A22" s="358" t="s">
        <v>629</v>
      </c>
      <c r="B22" s="228">
        <v>1.2044</v>
      </c>
      <c r="C22" s="228">
        <v>154.2889</v>
      </c>
      <c r="D22" s="228">
        <v>0.1864</v>
      </c>
      <c r="E22" s="228">
        <v>17.9932</v>
      </c>
      <c r="F22" s="228">
        <v>10.6583</v>
      </c>
      <c r="G22" s="228">
        <v>2.2205</v>
      </c>
      <c r="J22" s="93"/>
      <c r="K22" s="93"/>
      <c r="L22" s="93"/>
      <c r="M22" s="93"/>
      <c r="N22" s="93"/>
      <c r="O22" s="93"/>
      <c r="P22" s="93"/>
      <c r="Q22" s="93"/>
    </row>
    <row r="23" spans="1:17" ht="13.5" customHeight="1">
      <c r="A23" s="357" t="s">
        <v>630</v>
      </c>
      <c r="B23" s="206">
        <v>1.168</v>
      </c>
      <c r="C23" s="206">
        <v>155.1288</v>
      </c>
      <c r="D23" s="206">
        <v>0.1942</v>
      </c>
      <c r="E23" s="206">
        <v>16.9243</v>
      </c>
      <c r="F23" s="206">
        <v>10.8451</v>
      </c>
      <c r="G23" s="206">
        <v>1.4758</v>
      </c>
      <c r="J23" s="93"/>
      <c r="K23" s="93"/>
      <c r="L23" s="93"/>
      <c r="M23" s="93"/>
      <c r="N23" s="93"/>
      <c r="O23" s="93"/>
      <c r="P23" s="93"/>
      <c r="Q23" s="93"/>
    </row>
    <row r="24" spans="1:17" ht="13.5" customHeight="1">
      <c r="A24" s="358" t="s">
        <v>631</v>
      </c>
      <c r="B24" s="228">
        <v>0.5623</v>
      </c>
      <c r="C24" s="228">
        <v>155.4444</v>
      </c>
      <c r="D24" s="228">
        <v>0.2419</v>
      </c>
      <c r="E24" s="228">
        <v>16.348</v>
      </c>
      <c r="F24" s="228">
        <v>10.6472</v>
      </c>
      <c r="G24" s="228">
        <v>0.9821</v>
      </c>
      <c r="J24" s="93"/>
      <c r="K24" s="93"/>
      <c r="L24" s="93"/>
      <c r="M24" s="93"/>
      <c r="N24" s="93"/>
      <c r="O24" s="93"/>
      <c r="P24" s="93"/>
      <c r="Q24" s="93"/>
    </row>
    <row r="25" spans="1:17" ht="13.5" customHeight="1">
      <c r="A25" s="358" t="s">
        <v>632</v>
      </c>
      <c r="B25" s="228">
        <v>0.3977</v>
      </c>
      <c r="C25" s="228">
        <v>155.0791</v>
      </c>
      <c r="D25" s="228">
        <v>0.0821</v>
      </c>
      <c r="E25" s="228">
        <v>16.7138</v>
      </c>
      <c r="F25" s="228">
        <v>10.6507</v>
      </c>
      <c r="G25" s="228">
        <v>1.3777</v>
      </c>
      <c r="J25" s="93"/>
      <c r="K25" s="93"/>
      <c r="L25" s="93"/>
      <c r="M25" s="93"/>
      <c r="N25" s="93"/>
      <c r="O25" s="93"/>
      <c r="P25" s="93"/>
      <c r="Q25" s="93"/>
    </row>
    <row r="26" spans="1:17" ht="13.5" customHeight="1">
      <c r="A26" s="358" t="s">
        <v>633</v>
      </c>
      <c r="B26" s="228">
        <v>0.2054</v>
      </c>
      <c r="C26" s="228">
        <v>154.2916</v>
      </c>
      <c r="D26" s="228">
        <v>0.2831</v>
      </c>
      <c r="E26" s="228">
        <v>18.9703</v>
      </c>
      <c r="F26" s="228">
        <v>11.8048</v>
      </c>
      <c r="G26" s="228">
        <v>3.0344</v>
      </c>
      <c r="J26" s="93"/>
      <c r="K26" s="93"/>
      <c r="L26" s="93"/>
      <c r="M26" s="93"/>
      <c r="N26" s="93"/>
      <c r="O26" s="93"/>
      <c r="P26" s="93"/>
      <c r="Q26" s="93"/>
    </row>
    <row r="27" spans="1:17" ht="13.5" customHeight="1">
      <c r="A27" s="357" t="s">
        <v>634</v>
      </c>
      <c r="B27" s="206">
        <v>1.3885</v>
      </c>
      <c r="C27" s="206">
        <v>153.8163</v>
      </c>
      <c r="D27" s="206">
        <v>0.3038</v>
      </c>
      <c r="E27" s="206">
        <v>18.4764</v>
      </c>
      <c r="F27" s="206">
        <v>9.9607</v>
      </c>
      <c r="G27" s="206">
        <v>2.2591</v>
      </c>
      <c r="J27" s="93"/>
      <c r="K27" s="93"/>
      <c r="L27" s="93"/>
      <c r="M27" s="93"/>
      <c r="N27" s="93"/>
      <c r="O27" s="93"/>
      <c r="P27" s="93"/>
      <c r="Q27" s="93"/>
    </row>
    <row r="28" spans="1:17" ht="13.5" customHeight="1">
      <c r="A28" s="358" t="s">
        <v>295</v>
      </c>
      <c r="B28" s="228">
        <v>0.313</v>
      </c>
      <c r="C28" s="228">
        <v>154.3939</v>
      </c>
      <c r="D28" s="228">
        <v>0.2364</v>
      </c>
      <c r="E28" s="228">
        <v>17.7423</v>
      </c>
      <c r="F28" s="228">
        <v>10.5703</v>
      </c>
      <c r="G28" s="228">
        <v>1.4239</v>
      </c>
      <c r="J28" s="93"/>
      <c r="K28" s="93"/>
      <c r="L28" s="93"/>
      <c r="M28" s="93"/>
      <c r="N28" s="93"/>
      <c r="O28" s="93"/>
      <c r="P28" s="93"/>
      <c r="Q28" s="93"/>
    </row>
    <row r="29" spans="1:17" ht="13.5" customHeight="1">
      <c r="A29" s="358" t="s">
        <v>635</v>
      </c>
      <c r="B29" s="228">
        <v>0.7953</v>
      </c>
      <c r="C29" s="228">
        <v>153.9056</v>
      </c>
      <c r="D29" s="228">
        <v>0.3473</v>
      </c>
      <c r="E29" s="228">
        <v>18.5378</v>
      </c>
      <c r="F29" s="228">
        <v>9.9207</v>
      </c>
      <c r="G29" s="228">
        <v>2.6297</v>
      </c>
      <c r="J29" s="93"/>
      <c r="K29" s="93"/>
      <c r="L29" s="93"/>
      <c r="M29" s="93"/>
      <c r="N29" s="93"/>
      <c r="O29" s="93"/>
      <c r="P29" s="93"/>
      <c r="Q29" s="93"/>
    </row>
    <row r="30" spans="1:17" ht="13.5" customHeight="1">
      <c r="A30" s="357" t="s">
        <v>297</v>
      </c>
      <c r="B30" s="206">
        <v>0.8764</v>
      </c>
      <c r="C30" s="206">
        <v>155.0467</v>
      </c>
      <c r="D30" s="206">
        <v>0.1652</v>
      </c>
      <c r="E30" s="206">
        <v>18.1291</v>
      </c>
      <c r="F30" s="206">
        <v>10.0913</v>
      </c>
      <c r="G30" s="206">
        <v>2.1826</v>
      </c>
      <c r="J30" s="93"/>
      <c r="K30" s="93"/>
      <c r="L30" s="93"/>
      <c r="M30" s="93"/>
      <c r="N30" s="93"/>
      <c r="O30" s="93"/>
      <c r="P30" s="93"/>
      <c r="Q30" s="93"/>
    </row>
    <row r="31" spans="1:17" ht="13.5" customHeight="1">
      <c r="A31" s="358" t="s">
        <v>636</v>
      </c>
      <c r="B31" s="228">
        <v>0.2024</v>
      </c>
      <c r="C31" s="228">
        <v>153.3321</v>
      </c>
      <c r="D31" s="228">
        <v>0.4169</v>
      </c>
      <c r="E31" s="228">
        <v>19.0712</v>
      </c>
      <c r="F31" s="228">
        <v>10.0043</v>
      </c>
      <c r="G31" s="228">
        <v>1.8489</v>
      </c>
      <c r="J31" s="93"/>
      <c r="K31" s="93"/>
      <c r="L31" s="93"/>
      <c r="M31" s="93"/>
      <c r="N31" s="93"/>
      <c r="O31" s="93"/>
      <c r="P31" s="93"/>
      <c r="Q31" s="93"/>
    </row>
    <row r="32" spans="1:17" ht="13.5" customHeight="1">
      <c r="A32" s="358" t="s">
        <v>299</v>
      </c>
      <c r="B32" s="228">
        <v>0.559</v>
      </c>
      <c r="C32" s="228">
        <v>156.0422</v>
      </c>
      <c r="D32" s="228">
        <v>0.0325</v>
      </c>
      <c r="E32" s="228">
        <v>17.6503</v>
      </c>
      <c r="F32" s="228">
        <v>10.183</v>
      </c>
      <c r="G32" s="228">
        <v>2.1903</v>
      </c>
      <c r="J32" s="93"/>
      <c r="K32" s="93"/>
      <c r="L32" s="93"/>
      <c r="M32" s="93"/>
      <c r="N32" s="93"/>
      <c r="O32" s="93"/>
      <c r="P32" s="93"/>
      <c r="Q32" s="93"/>
    </row>
    <row r="33" spans="1:17" ht="13.5" customHeight="1">
      <c r="A33" s="357" t="s">
        <v>300</v>
      </c>
      <c r="B33" s="206">
        <v>0.4029</v>
      </c>
      <c r="C33" s="206">
        <v>153.4958</v>
      </c>
      <c r="D33" s="206">
        <v>0.3001</v>
      </c>
      <c r="E33" s="206">
        <v>19.0783</v>
      </c>
      <c r="F33" s="206">
        <v>9.4772</v>
      </c>
      <c r="G33" s="206">
        <v>2.246</v>
      </c>
      <c r="J33" s="93"/>
      <c r="K33" s="93"/>
      <c r="L33" s="93"/>
      <c r="M33" s="93"/>
      <c r="N33" s="93"/>
      <c r="O33" s="93"/>
      <c r="P33" s="93"/>
      <c r="Q33" s="93"/>
    </row>
    <row r="34" spans="1:17" ht="13.5" customHeight="1">
      <c r="A34" s="357" t="s">
        <v>637</v>
      </c>
      <c r="B34" s="206">
        <v>2.1796</v>
      </c>
      <c r="C34" s="206">
        <v>154.079</v>
      </c>
      <c r="D34" s="206">
        <v>0.5161</v>
      </c>
      <c r="E34" s="206">
        <v>18.7187</v>
      </c>
      <c r="F34" s="206">
        <v>10.0769</v>
      </c>
      <c r="G34" s="206">
        <v>2.3805</v>
      </c>
      <c r="J34" s="93"/>
      <c r="K34" s="93"/>
      <c r="L34" s="93"/>
      <c r="M34" s="93"/>
      <c r="N34" s="93"/>
      <c r="O34" s="93"/>
      <c r="P34" s="93"/>
      <c r="Q34" s="93"/>
    </row>
    <row r="35" spans="1:17" ht="13.5" customHeight="1">
      <c r="A35" s="358" t="s">
        <v>638</v>
      </c>
      <c r="B35" s="228">
        <v>0.7275</v>
      </c>
      <c r="C35" s="228">
        <v>154.8978</v>
      </c>
      <c r="D35" s="228">
        <v>0.506</v>
      </c>
      <c r="E35" s="228">
        <v>18.1474</v>
      </c>
      <c r="F35" s="228">
        <v>9.9652</v>
      </c>
      <c r="G35" s="228">
        <v>2.001</v>
      </c>
      <c r="J35" s="93"/>
      <c r="K35" s="93"/>
      <c r="L35" s="93"/>
      <c r="M35" s="93"/>
      <c r="N35" s="93"/>
      <c r="O35" s="93"/>
      <c r="P35" s="93"/>
      <c r="Q35" s="93"/>
    </row>
    <row r="36" spans="1:17" ht="13.5" customHeight="1">
      <c r="A36" s="358" t="s">
        <v>639</v>
      </c>
      <c r="B36" s="228">
        <v>0.3709</v>
      </c>
      <c r="C36" s="228">
        <v>152.3911</v>
      </c>
      <c r="D36" s="228">
        <v>0.6481</v>
      </c>
      <c r="E36" s="228">
        <v>20.5928</v>
      </c>
      <c r="F36" s="228">
        <v>10.5603</v>
      </c>
      <c r="G36" s="228">
        <v>3.3268</v>
      </c>
      <c r="J36" s="93"/>
      <c r="K36" s="93"/>
      <c r="L36" s="93"/>
      <c r="M36" s="93"/>
      <c r="N36" s="93"/>
      <c r="O36" s="93"/>
      <c r="P36" s="93"/>
      <c r="Q36" s="93"/>
    </row>
    <row r="37" spans="1:17" ht="13.5" customHeight="1">
      <c r="A37" s="357" t="s">
        <v>304</v>
      </c>
      <c r="B37" s="206">
        <v>0.1902</v>
      </c>
      <c r="C37" s="206">
        <v>154.0113</v>
      </c>
      <c r="D37" s="206">
        <v>0.0932</v>
      </c>
      <c r="E37" s="206">
        <v>18.1134</v>
      </c>
      <c r="F37" s="206">
        <v>10.0925</v>
      </c>
      <c r="G37" s="206">
        <v>1.8569</v>
      </c>
      <c r="J37" s="93"/>
      <c r="K37" s="93"/>
      <c r="L37" s="93"/>
      <c r="M37" s="93"/>
      <c r="N37" s="93"/>
      <c r="O37" s="93"/>
      <c r="P37" s="93"/>
      <c r="Q37" s="93"/>
    </row>
    <row r="38" spans="1:17" ht="13.5" customHeight="1">
      <c r="A38" s="357" t="s">
        <v>640</v>
      </c>
      <c r="B38" s="206">
        <v>0.5997</v>
      </c>
      <c r="C38" s="206">
        <v>153.0395</v>
      </c>
      <c r="D38" s="206">
        <v>0.1811</v>
      </c>
      <c r="E38" s="206">
        <v>19.1057</v>
      </c>
      <c r="F38" s="206">
        <v>9.4033</v>
      </c>
      <c r="G38" s="206">
        <v>2.3504</v>
      </c>
      <c r="J38" s="93"/>
      <c r="K38" s="93"/>
      <c r="L38" s="93"/>
      <c r="M38" s="93"/>
      <c r="N38" s="93"/>
      <c r="O38" s="93"/>
      <c r="P38" s="93"/>
      <c r="Q38" s="93"/>
    </row>
    <row r="39" spans="1:17" ht="13.5" customHeight="1">
      <c r="A39" s="358" t="s">
        <v>306</v>
      </c>
      <c r="B39" s="228">
        <v>0.3789</v>
      </c>
      <c r="C39" s="228">
        <v>152.7364</v>
      </c>
      <c r="D39" s="228">
        <v>0.1252</v>
      </c>
      <c r="E39" s="228">
        <v>19.2798</v>
      </c>
      <c r="F39" s="228">
        <v>8.5523</v>
      </c>
      <c r="G39" s="228">
        <v>2.6339</v>
      </c>
      <c r="J39" s="93"/>
      <c r="K39" s="93"/>
      <c r="L39" s="93"/>
      <c r="M39" s="93"/>
      <c r="N39" s="93"/>
      <c r="O39" s="93"/>
      <c r="P39" s="93"/>
      <c r="Q39" s="93"/>
    </row>
    <row r="40" spans="1:17" ht="13.5" customHeight="1">
      <c r="A40" s="357" t="s">
        <v>307</v>
      </c>
      <c r="B40" s="206">
        <v>0.2087</v>
      </c>
      <c r="C40" s="206">
        <v>152.8897</v>
      </c>
      <c r="D40" s="206">
        <v>0.392</v>
      </c>
      <c r="E40" s="206">
        <v>19.2223</v>
      </c>
      <c r="F40" s="206">
        <v>10.0908</v>
      </c>
      <c r="G40" s="206">
        <v>3.197</v>
      </c>
      <c r="J40" s="93"/>
      <c r="K40" s="93"/>
      <c r="L40" s="93"/>
      <c r="M40" s="93"/>
      <c r="N40" s="93"/>
      <c r="O40" s="93"/>
      <c r="P40" s="93"/>
      <c r="Q40" s="93"/>
    </row>
    <row r="41" spans="1:17" ht="13.5" customHeight="1">
      <c r="A41" s="357" t="s">
        <v>308</v>
      </c>
      <c r="B41" s="206">
        <v>0.3926</v>
      </c>
      <c r="C41" s="206">
        <v>152.0638</v>
      </c>
      <c r="D41" s="206">
        <v>1.0142</v>
      </c>
      <c r="E41" s="206">
        <v>20.8984</v>
      </c>
      <c r="F41" s="206">
        <v>10.3907</v>
      </c>
      <c r="G41" s="206">
        <v>3.3552</v>
      </c>
      <c r="J41" s="93"/>
      <c r="K41" s="93"/>
      <c r="L41" s="93"/>
      <c r="M41" s="93"/>
      <c r="N41" s="93"/>
      <c r="O41" s="93"/>
      <c r="P41" s="93"/>
      <c r="Q41" s="93"/>
    </row>
    <row r="42" spans="1:17" ht="13.5" customHeight="1">
      <c r="A42" s="358" t="s">
        <v>309</v>
      </c>
      <c r="B42" s="228">
        <v>0.2773</v>
      </c>
      <c r="C42" s="228">
        <v>152.3462</v>
      </c>
      <c r="D42" s="228">
        <v>1.2284</v>
      </c>
      <c r="E42" s="228">
        <v>20.8416</v>
      </c>
      <c r="F42" s="228">
        <v>10.5057</v>
      </c>
      <c r="G42" s="228">
        <v>3.1507</v>
      </c>
      <c r="J42" s="93"/>
      <c r="K42" s="93"/>
      <c r="L42" s="93"/>
      <c r="M42" s="93"/>
      <c r="N42" s="93"/>
      <c r="O42" s="93"/>
      <c r="P42" s="93"/>
      <c r="Q42" s="93"/>
    </row>
    <row r="43" spans="1:17" ht="13.5" customHeight="1">
      <c r="A43" s="357" t="s">
        <v>641</v>
      </c>
      <c r="B43" s="206">
        <v>0.4113</v>
      </c>
      <c r="C43" s="206">
        <v>153.0094</v>
      </c>
      <c r="D43" s="206">
        <v>0.7802</v>
      </c>
      <c r="E43" s="206">
        <v>19.8799</v>
      </c>
      <c r="F43" s="206">
        <v>8.4243</v>
      </c>
      <c r="G43" s="206">
        <v>3.0273</v>
      </c>
      <c r="J43" s="93"/>
      <c r="K43" s="93"/>
      <c r="L43" s="93"/>
      <c r="M43" s="93"/>
      <c r="N43" s="93"/>
      <c r="O43" s="93"/>
      <c r="P43" s="93"/>
      <c r="Q43" s="93"/>
    </row>
    <row r="44" spans="1:17" ht="13.5" customHeight="1">
      <c r="A44" s="358" t="s">
        <v>642</v>
      </c>
      <c r="B44" s="228">
        <v>0.2279</v>
      </c>
      <c r="C44" s="228">
        <v>152.1677</v>
      </c>
      <c r="D44" s="228">
        <v>0.8163</v>
      </c>
      <c r="E44" s="228">
        <v>20.8115</v>
      </c>
      <c r="F44" s="228">
        <v>9.7599</v>
      </c>
      <c r="G44" s="228">
        <v>3.5588</v>
      </c>
      <c r="J44" s="93"/>
      <c r="K44" s="93"/>
      <c r="L44" s="93"/>
      <c r="M44" s="93"/>
      <c r="N44" s="93"/>
      <c r="O44" s="93"/>
      <c r="P44" s="93"/>
      <c r="Q44" s="93"/>
    </row>
    <row r="45" spans="1:17" ht="13.5" customHeight="1">
      <c r="A45" s="357" t="s">
        <v>312</v>
      </c>
      <c r="B45" s="206">
        <v>3.6969</v>
      </c>
      <c r="C45" s="206">
        <v>156.0875</v>
      </c>
      <c r="D45" s="206">
        <v>0.0745</v>
      </c>
      <c r="E45" s="206">
        <v>15.5717</v>
      </c>
      <c r="F45" s="206">
        <v>9.1935</v>
      </c>
      <c r="G45" s="206">
        <v>1.6849</v>
      </c>
      <c r="J45" s="93"/>
      <c r="K45" s="93"/>
      <c r="L45" s="93"/>
      <c r="M45" s="93"/>
      <c r="N45" s="93"/>
      <c r="O45" s="93"/>
      <c r="P45" s="93"/>
      <c r="Q45" s="93"/>
    </row>
    <row r="46" spans="1:17" ht="13.5" customHeight="1">
      <c r="A46" s="358" t="s">
        <v>643</v>
      </c>
      <c r="B46" s="228">
        <v>2.4983</v>
      </c>
      <c r="C46" s="228">
        <v>156.7057</v>
      </c>
      <c r="D46" s="228">
        <v>0.0515</v>
      </c>
      <c r="E46" s="228">
        <v>14.9819</v>
      </c>
      <c r="F46" s="228">
        <v>8.565</v>
      </c>
      <c r="G46" s="228">
        <v>1.7004</v>
      </c>
      <c r="J46" s="93"/>
      <c r="K46" s="93"/>
      <c r="L46" s="93"/>
      <c r="M46" s="93"/>
      <c r="N46" s="93"/>
      <c r="O46" s="93"/>
      <c r="P46" s="93"/>
      <c r="Q46" s="93"/>
    </row>
    <row r="47" spans="1:17" ht="13.5" customHeight="1">
      <c r="A47" s="358" t="s">
        <v>314</v>
      </c>
      <c r="B47" s="228">
        <v>0.332</v>
      </c>
      <c r="C47" s="228">
        <v>152.3167</v>
      </c>
      <c r="D47" s="228">
        <v>0.3427</v>
      </c>
      <c r="E47" s="228">
        <v>19.859</v>
      </c>
      <c r="F47" s="228">
        <v>14.6752</v>
      </c>
      <c r="G47" s="228">
        <v>1.0241</v>
      </c>
      <c r="J47" s="93"/>
      <c r="K47" s="93"/>
      <c r="L47" s="93"/>
      <c r="M47" s="93"/>
      <c r="N47" s="93"/>
      <c r="O47" s="93"/>
      <c r="P47" s="93"/>
      <c r="Q47" s="93"/>
    </row>
    <row r="48" spans="1:17" ht="13.5" customHeight="1">
      <c r="A48" s="357" t="s">
        <v>315</v>
      </c>
      <c r="B48" s="206">
        <v>1.1831</v>
      </c>
      <c r="C48" s="206">
        <v>158.4451</v>
      </c>
      <c r="D48" s="206">
        <v>6.5416</v>
      </c>
      <c r="E48" s="206">
        <v>20.5861</v>
      </c>
      <c r="F48" s="206">
        <v>12.1423</v>
      </c>
      <c r="G48" s="206">
        <v>2.281</v>
      </c>
      <c r="J48" s="93"/>
      <c r="K48" s="93"/>
      <c r="L48" s="93"/>
      <c r="M48" s="93"/>
      <c r="N48" s="93"/>
      <c r="O48" s="93"/>
      <c r="P48" s="93"/>
      <c r="Q48" s="93"/>
    </row>
    <row r="49" spans="1:17" ht="13.5" customHeight="1">
      <c r="A49" s="358" t="s">
        <v>316</v>
      </c>
      <c r="B49" s="228">
        <v>0.3483</v>
      </c>
      <c r="C49" s="228">
        <v>162.369</v>
      </c>
      <c r="D49" s="228">
        <v>10.1249</v>
      </c>
      <c r="E49" s="228">
        <v>20.2908</v>
      </c>
      <c r="F49" s="228">
        <v>12.3922</v>
      </c>
      <c r="G49" s="228">
        <v>1.9139</v>
      </c>
      <c r="J49" s="93"/>
      <c r="K49" s="93"/>
      <c r="L49" s="93"/>
      <c r="M49" s="93"/>
      <c r="N49" s="93"/>
      <c r="O49" s="93"/>
      <c r="P49" s="93"/>
      <c r="Q49" s="93"/>
    </row>
    <row r="50" spans="1:17" ht="13.5" customHeight="1">
      <c r="A50" s="358" t="s">
        <v>317</v>
      </c>
      <c r="B50" s="228">
        <v>0.3943</v>
      </c>
      <c r="C50" s="228">
        <v>152.949</v>
      </c>
      <c r="D50" s="228">
        <v>2.7048</v>
      </c>
      <c r="E50" s="228">
        <v>22.1523</v>
      </c>
      <c r="F50" s="228">
        <v>12.7361</v>
      </c>
      <c r="G50" s="228">
        <v>2.5721</v>
      </c>
      <c r="J50" s="93"/>
      <c r="K50" s="93"/>
      <c r="L50" s="93"/>
      <c r="M50" s="93"/>
      <c r="N50" s="93"/>
      <c r="O50" s="93"/>
      <c r="P50" s="93"/>
      <c r="Q50" s="93"/>
    </row>
    <row r="51" spans="1:17" ht="13.5" customHeight="1">
      <c r="A51" s="357" t="s">
        <v>318</v>
      </c>
      <c r="B51" s="206">
        <v>0.4559</v>
      </c>
      <c r="C51" s="206">
        <v>152.3251</v>
      </c>
      <c r="D51" s="206">
        <v>0.1309</v>
      </c>
      <c r="E51" s="206">
        <v>19.6992</v>
      </c>
      <c r="F51" s="206">
        <v>10.4236</v>
      </c>
      <c r="G51" s="206">
        <v>3.9096</v>
      </c>
      <c r="J51" s="93"/>
      <c r="K51" s="93"/>
      <c r="L51" s="93"/>
      <c r="M51" s="93"/>
      <c r="N51" s="93"/>
      <c r="O51" s="93"/>
      <c r="P51" s="93"/>
      <c r="Q51" s="93"/>
    </row>
    <row r="52" spans="1:17" ht="13.5" customHeight="1">
      <c r="A52" s="357" t="s">
        <v>319</v>
      </c>
      <c r="B52" s="206">
        <v>1.2743</v>
      </c>
      <c r="C52" s="206">
        <v>152.4211</v>
      </c>
      <c r="D52" s="206">
        <v>0.057</v>
      </c>
      <c r="E52" s="206">
        <v>20.2073</v>
      </c>
      <c r="F52" s="206">
        <v>10.9723</v>
      </c>
      <c r="G52" s="206">
        <v>2.9936</v>
      </c>
      <c r="J52" s="93"/>
      <c r="K52" s="93"/>
      <c r="L52" s="93"/>
      <c r="M52" s="93"/>
      <c r="N52" s="93"/>
      <c r="O52" s="93"/>
      <c r="P52" s="93"/>
      <c r="Q52" s="93"/>
    </row>
    <row r="53" spans="1:17" ht="13.5" customHeight="1">
      <c r="A53" s="358" t="s">
        <v>644</v>
      </c>
      <c r="B53" s="228">
        <v>0.8959</v>
      </c>
      <c r="C53" s="228">
        <v>151.9312</v>
      </c>
      <c r="D53" s="228">
        <v>0.0435</v>
      </c>
      <c r="E53" s="228">
        <v>21.0242</v>
      </c>
      <c r="F53" s="228">
        <v>10.4802</v>
      </c>
      <c r="G53" s="228">
        <v>3.5047</v>
      </c>
      <c r="J53" s="93"/>
      <c r="K53" s="93"/>
      <c r="L53" s="93"/>
      <c r="M53" s="93"/>
      <c r="N53" s="93"/>
      <c r="O53" s="93"/>
      <c r="P53" s="93"/>
      <c r="Q53" s="93"/>
    </row>
    <row r="54" spans="1:17" ht="13.5" customHeight="1">
      <c r="A54" s="358" t="s">
        <v>645</v>
      </c>
      <c r="B54" s="228">
        <v>0.3523</v>
      </c>
      <c r="C54" s="228">
        <v>153.4021</v>
      </c>
      <c r="D54" s="228">
        <v>0.094</v>
      </c>
      <c r="E54" s="228">
        <v>18.5472</v>
      </c>
      <c r="F54" s="228">
        <v>12.3647</v>
      </c>
      <c r="G54" s="228">
        <v>1.8493</v>
      </c>
      <c r="J54" s="93"/>
      <c r="K54" s="93"/>
      <c r="L54" s="93"/>
      <c r="M54" s="93"/>
      <c r="N54" s="93"/>
      <c r="O54" s="93"/>
      <c r="P54" s="93"/>
      <c r="Q54" s="93"/>
    </row>
    <row r="55" spans="1:17" ht="13.5" customHeight="1">
      <c r="A55" s="357" t="s">
        <v>322</v>
      </c>
      <c r="B55" s="206">
        <v>9.4342</v>
      </c>
      <c r="C55" s="206">
        <v>157.9719</v>
      </c>
      <c r="D55" s="206">
        <v>0.173</v>
      </c>
      <c r="E55" s="206">
        <v>13.4712</v>
      </c>
      <c r="F55" s="206">
        <v>6.7576</v>
      </c>
      <c r="G55" s="206">
        <v>0.9135</v>
      </c>
      <c r="J55" s="93"/>
      <c r="K55" s="93"/>
      <c r="L55" s="93"/>
      <c r="M55" s="93"/>
      <c r="N55" s="93"/>
      <c r="O55" s="93"/>
      <c r="P55" s="93"/>
      <c r="Q55" s="93"/>
    </row>
    <row r="56" spans="1:17" ht="13.5" customHeight="1">
      <c r="A56" s="358" t="s">
        <v>646</v>
      </c>
      <c r="B56" s="228">
        <v>5.7535</v>
      </c>
      <c r="C56" s="228">
        <v>158.5371</v>
      </c>
      <c r="D56" s="228">
        <v>0.214</v>
      </c>
      <c r="E56" s="228">
        <v>12.8152</v>
      </c>
      <c r="F56" s="228">
        <v>6.3323</v>
      </c>
      <c r="G56" s="228">
        <v>0.9714</v>
      </c>
      <c r="J56" s="93"/>
      <c r="K56" s="93"/>
      <c r="L56" s="93"/>
      <c r="M56" s="93"/>
      <c r="N56" s="93"/>
      <c r="O56" s="93"/>
      <c r="P56" s="93"/>
      <c r="Q56" s="93"/>
    </row>
    <row r="57" spans="1:17" ht="13.5" customHeight="1">
      <c r="A57" s="358" t="s">
        <v>647</v>
      </c>
      <c r="B57" s="228">
        <v>2.0621</v>
      </c>
      <c r="C57" s="228">
        <v>156.4678</v>
      </c>
      <c r="D57" s="228">
        <v>0.1194</v>
      </c>
      <c r="E57" s="228">
        <v>15.2901</v>
      </c>
      <c r="F57" s="228">
        <v>8.047</v>
      </c>
      <c r="G57" s="228">
        <v>0.9846</v>
      </c>
      <c r="J57" s="93"/>
      <c r="K57" s="93"/>
      <c r="L57" s="93"/>
      <c r="M57" s="93"/>
      <c r="N57" s="93"/>
      <c r="O57" s="93"/>
      <c r="P57" s="93"/>
      <c r="Q57" s="93"/>
    </row>
    <row r="58" spans="1:17" ht="13.5" customHeight="1">
      <c r="A58" s="357" t="s">
        <v>648</v>
      </c>
      <c r="B58" s="206">
        <v>3.3524</v>
      </c>
      <c r="C58" s="206">
        <v>150.8313</v>
      </c>
      <c r="D58" s="206">
        <v>2.4784</v>
      </c>
      <c r="E58" s="206">
        <v>19.657</v>
      </c>
      <c r="F58" s="206">
        <v>11.0918</v>
      </c>
      <c r="G58" s="206">
        <v>2.2283</v>
      </c>
      <c r="J58" s="93"/>
      <c r="K58" s="93"/>
      <c r="L58" s="93"/>
      <c r="M58" s="93"/>
      <c r="N58" s="93"/>
      <c r="O58" s="93"/>
      <c r="P58" s="93"/>
      <c r="Q58" s="93"/>
    </row>
    <row r="59" spans="1:17" ht="13.5" customHeight="1">
      <c r="A59" s="358" t="s">
        <v>326</v>
      </c>
      <c r="B59" s="228">
        <v>0.3277</v>
      </c>
      <c r="C59" s="228">
        <v>156.9196</v>
      </c>
      <c r="D59" s="228">
        <v>0.2504</v>
      </c>
      <c r="E59" s="228">
        <v>15.3334</v>
      </c>
      <c r="F59" s="228">
        <v>8.5524</v>
      </c>
      <c r="G59" s="228">
        <v>2.4991</v>
      </c>
      <c r="J59" s="93"/>
      <c r="K59" s="93"/>
      <c r="L59" s="93"/>
      <c r="M59" s="93"/>
      <c r="N59" s="93"/>
      <c r="O59" s="93"/>
      <c r="P59" s="93"/>
      <c r="Q59" s="93"/>
    </row>
    <row r="60" spans="1:17" ht="13.5" customHeight="1">
      <c r="A60" s="358" t="s">
        <v>649</v>
      </c>
      <c r="B60" s="228">
        <v>2.4157</v>
      </c>
      <c r="C60" s="228">
        <v>151.3486</v>
      </c>
      <c r="D60" s="228">
        <v>3.2803</v>
      </c>
      <c r="E60" s="228">
        <v>20.0072</v>
      </c>
      <c r="F60" s="228">
        <v>11.3108</v>
      </c>
      <c r="G60" s="228">
        <v>2.5645</v>
      </c>
      <c r="J60" s="93"/>
      <c r="K60" s="93"/>
      <c r="L60" s="93"/>
      <c r="M60" s="93"/>
      <c r="N60" s="93"/>
      <c r="O60" s="93"/>
      <c r="P60" s="93"/>
      <c r="Q60" s="93"/>
    </row>
    <row r="61" spans="1:17" ht="13.5" customHeight="1">
      <c r="A61" s="357" t="s">
        <v>328</v>
      </c>
      <c r="B61" s="206">
        <v>0.212</v>
      </c>
      <c r="C61" s="206">
        <v>160.1461</v>
      </c>
      <c r="D61" s="206">
        <v>1.1446</v>
      </c>
      <c r="E61" s="206">
        <v>13.0646</v>
      </c>
      <c r="F61" s="206">
        <v>7.3156</v>
      </c>
      <c r="G61" s="206">
        <v>2.0377</v>
      </c>
      <c r="J61" s="93"/>
      <c r="K61" s="93"/>
      <c r="L61" s="93"/>
      <c r="M61" s="93"/>
      <c r="N61" s="93"/>
      <c r="O61" s="93"/>
      <c r="P61" s="93"/>
      <c r="Q61" s="93"/>
    </row>
    <row r="62" spans="1:17" ht="13.5" customHeight="1">
      <c r="A62" s="357" t="s">
        <v>650</v>
      </c>
      <c r="B62" s="206">
        <v>0.4259</v>
      </c>
      <c r="C62" s="206">
        <v>158.9394</v>
      </c>
      <c r="D62" s="206">
        <v>0.4787</v>
      </c>
      <c r="E62" s="206">
        <v>13.5526</v>
      </c>
      <c r="F62" s="206">
        <v>8.3488</v>
      </c>
      <c r="G62" s="206">
        <v>1.1914</v>
      </c>
      <c r="J62" s="93"/>
      <c r="K62" s="93"/>
      <c r="L62" s="93"/>
      <c r="M62" s="93"/>
      <c r="N62" s="93"/>
      <c r="O62" s="93"/>
      <c r="P62" s="93"/>
      <c r="Q62" s="93"/>
    </row>
    <row r="63" spans="1:17" ht="13.5" customHeight="1">
      <c r="A63" s="357" t="s">
        <v>651</v>
      </c>
      <c r="B63" s="206">
        <v>0.2621</v>
      </c>
      <c r="C63" s="206">
        <v>154.9931</v>
      </c>
      <c r="D63" s="206">
        <v>0.7954</v>
      </c>
      <c r="E63" s="206">
        <v>17.9539</v>
      </c>
      <c r="F63" s="206">
        <v>10.2739</v>
      </c>
      <c r="G63" s="206">
        <v>2.4249</v>
      </c>
      <c r="J63" s="93"/>
      <c r="K63" s="93"/>
      <c r="L63" s="93"/>
      <c r="M63" s="93"/>
      <c r="N63" s="93"/>
      <c r="O63" s="93"/>
      <c r="P63" s="93"/>
      <c r="Q63" s="93"/>
    </row>
    <row r="64" spans="1:17" ht="13.5" customHeight="1">
      <c r="A64" s="357" t="s">
        <v>331</v>
      </c>
      <c r="B64" s="206">
        <v>1.2705</v>
      </c>
      <c r="C64" s="206">
        <v>154.4648</v>
      </c>
      <c r="D64" s="206">
        <v>3.2431</v>
      </c>
      <c r="E64" s="206">
        <v>21.0687</v>
      </c>
      <c r="F64" s="206">
        <v>10.8539</v>
      </c>
      <c r="G64" s="206">
        <v>2.6816</v>
      </c>
      <c r="J64" s="93"/>
      <c r="K64" s="93"/>
      <c r="L64" s="93"/>
      <c r="M64" s="93"/>
      <c r="N64" s="93"/>
      <c r="O64" s="93"/>
      <c r="P64" s="93"/>
      <c r="Q64" s="93"/>
    </row>
    <row r="65" spans="1:17" ht="13.5" customHeight="1">
      <c r="A65" s="357" t="s">
        <v>652</v>
      </c>
      <c r="B65" s="206">
        <v>1.4906</v>
      </c>
      <c r="C65" s="206">
        <v>152.5496</v>
      </c>
      <c r="D65" s="206">
        <v>0.229</v>
      </c>
      <c r="E65" s="206">
        <v>19.8194</v>
      </c>
      <c r="F65" s="206">
        <v>8.5375</v>
      </c>
      <c r="G65" s="206">
        <v>3.0684</v>
      </c>
      <c r="J65" s="93"/>
      <c r="K65" s="93"/>
      <c r="L65" s="93"/>
      <c r="M65" s="93"/>
      <c r="N65" s="93"/>
      <c r="O65" s="93"/>
      <c r="P65" s="93"/>
      <c r="Q65" s="93"/>
    </row>
    <row r="66" spans="1:17" ht="13.5" customHeight="1">
      <c r="A66" s="357" t="s">
        <v>653</v>
      </c>
      <c r="B66" s="206">
        <v>1.6889</v>
      </c>
      <c r="C66" s="206">
        <v>151.8908</v>
      </c>
      <c r="D66" s="206">
        <v>0.1065</v>
      </c>
      <c r="E66" s="206">
        <v>20.5764</v>
      </c>
      <c r="F66" s="206">
        <v>8.4733</v>
      </c>
      <c r="G66" s="206">
        <v>3.939</v>
      </c>
      <c r="J66" s="93"/>
      <c r="K66" s="93"/>
      <c r="L66" s="93"/>
      <c r="M66" s="93"/>
      <c r="N66" s="93"/>
      <c r="O66" s="93"/>
      <c r="P66" s="93"/>
      <c r="Q66" s="93"/>
    </row>
    <row r="67" spans="1:17" ht="13.5" customHeight="1">
      <c r="A67" s="357" t="s">
        <v>334</v>
      </c>
      <c r="B67" s="206">
        <v>1.8298</v>
      </c>
      <c r="C67" s="206">
        <v>169.9124</v>
      </c>
      <c r="D67" s="206">
        <v>18.2117</v>
      </c>
      <c r="E67" s="206">
        <v>19.728</v>
      </c>
      <c r="F67" s="206">
        <v>11.3737</v>
      </c>
      <c r="G67" s="206">
        <v>2.5506</v>
      </c>
      <c r="J67" s="93"/>
      <c r="K67" s="93"/>
      <c r="L67" s="93"/>
      <c r="M67" s="93"/>
      <c r="N67" s="93"/>
      <c r="O67" s="93"/>
      <c r="P67" s="93"/>
      <c r="Q67" s="93"/>
    </row>
    <row r="68" spans="1:17" ht="13.5" customHeight="1">
      <c r="A68" s="358" t="s">
        <v>335</v>
      </c>
      <c r="B68" s="228">
        <v>1.5269</v>
      </c>
      <c r="C68" s="228">
        <v>170.1662</v>
      </c>
      <c r="D68" s="228">
        <v>19.0061</v>
      </c>
      <c r="E68" s="228">
        <v>19.8514</v>
      </c>
      <c r="F68" s="228">
        <v>11.3217</v>
      </c>
      <c r="G68" s="228">
        <v>2.3258</v>
      </c>
      <c r="J68" s="93"/>
      <c r="K68" s="93"/>
      <c r="L68" s="93"/>
      <c r="M68" s="93"/>
      <c r="N68" s="93"/>
      <c r="O68" s="93"/>
      <c r="P68" s="93"/>
      <c r="Q68" s="93"/>
    </row>
    <row r="69" spans="1:17" ht="13.5" customHeight="1">
      <c r="A69" s="357" t="s">
        <v>336</v>
      </c>
      <c r="B69" s="206">
        <v>11.205</v>
      </c>
      <c r="C69" s="206">
        <v>169.5666</v>
      </c>
      <c r="D69" s="206">
        <v>16.8396</v>
      </c>
      <c r="E69" s="206">
        <v>19.1823</v>
      </c>
      <c r="F69" s="206">
        <v>11.6511</v>
      </c>
      <c r="G69" s="206">
        <v>2.2569</v>
      </c>
      <c r="J69" s="93"/>
      <c r="K69" s="93"/>
      <c r="L69" s="93"/>
      <c r="M69" s="93"/>
      <c r="N69" s="93"/>
      <c r="O69" s="93"/>
      <c r="P69" s="93"/>
      <c r="Q69" s="93"/>
    </row>
    <row r="70" spans="1:17" ht="13.5" customHeight="1">
      <c r="A70" s="358" t="s">
        <v>337</v>
      </c>
      <c r="B70" s="228">
        <v>2.9799</v>
      </c>
      <c r="C70" s="228">
        <v>169.6753</v>
      </c>
      <c r="D70" s="228">
        <v>16.2159</v>
      </c>
      <c r="E70" s="228">
        <v>18.269</v>
      </c>
      <c r="F70" s="228">
        <v>11.3932</v>
      </c>
      <c r="G70" s="228">
        <v>1.9223</v>
      </c>
      <c r="J70" s="93"/>
      <c r="K70" s="93"/>
      <c r="L70" s="93"/>
      <c r="M70" s="93"/>
      <c r="N70" s="93"/>
      <c r="O70" s="93"/>
      <c r="P70" s="93"/>
      <c r="Q70" s="93"/>
    </row>
    <row r="71" spans="1:17" ht="13.5" customHeight="1">
      <c r="A71" s="358" t="s">
        <v>338</v>
      </c>
      <c r="B71" s="228">
        <v>1.2666</v>
      </c>
      <c r="C71" s="228">
        <v>177.3967</v>
      </c>
      <c r="D71" s="228">
        <v>23.5966</v>
      </c>
      <c r="E71" s="228">
        <v>18.2542</v>
      </c>
      <c r="F71" s="228">
        <v>11.5104</v>
      </c>
      <c r="G71" s="228">
        <v>1.6452</v>
      </c>
      <c r="J71" s="93"/>
      <c r="K71" s="93"/>
      <c r="L71" s="93"/>
      <c r="M71" s="93"/>
      <c r="N71" s="93"/>
      <c r="O71" s="93"/>
      <c r="P71" s="93"/>
      <c r="Q71" s="93"/>
    </row>
    <row r="72" spans="1:17" ht="13.5" customHeight="1">
      <c r="A72" s="358" t="s">
        <v>339</v>
      </c>
      <c r="B72" s="228">
        <v>1.9029</v>
      </c>
      <c r="C72" s="228">
        <v>171.6074</v>
      </c>
      <c r="D72" s="228">
        <v>18.6458</v>
      </c>
      <c r="E72" s="228">
        <v>19.2843</v>
      </c>
      <c r="F72" s="228">
        <v>12.1315</v>
      </c>
      <c r="G72" s="228">
        <v>2.1</v>
      </c>
      <c r="J72" s="93"/>
      <c r="K72" s="93"/>
      <c r="L72" s="93"/>
      <c r="M72" s="93"/>
      <c r="N72" s="93"/>
      <c r="O72" s="93"/>
      <c r="P72" s="93"/>
      <c r="Q72" s="93"/>
    </row>
    <row r="73" spans="1:17" ht="13.5" customHeight="1">
      <c r="A73" s="357" t="s">
        <v>340</v>
      </c>
      <c r="B73" s="206">
        <v>12.491</v>
      </c>
      <c r="C73" s="206">
        <v>153.7303</v>
      </c>
      <c r="D73" s="206">
        <v>5.1536</v>
      </c>
      <c r="E73" s="206">
        <v>18.5313</v>
      </c>
      <c r="F73" s="206">
        <v>10.8316</v>
      </c>
      <c r="G73" s="206">
        <v>3.0731</v>
      </c>
      <c r="J73" s="93"/>
      <c r="K73" s="93"/>
      <c r="L73" s="93"/>
      <c r="M73" s="93"/>
      <c r="N73" s="93"/>
      <c r="O73" s="93"/>
      <c r="P73" s="93"/>
      <c r="Q73" s="93"/>
    </row>
    <row r="74" spans="1:17" ht="13.5" customHeight="1">
      <c r="A74" s="358" t="s">
        <v>341</v>
      </c>
      <c r="B74" s="228">
        <v>3.337</v>
      </c>
      <c r="C74" s="228">
        <v>154.2512</v>
      </c>
      <c r="D74" s="228">
        <v>3.1575</v>
      </c>
      <c r="E74" s="228">
        <v>20.2344</v>
      </c>
      <c r="F74" s="228">
        <v>11.2079</v>
      </c>
      <c r="G74" s="228">
        <v>3.0972</v>
      </c>
      <c r="J74" s="93"/>
      <c r="K74" s="93"/>
      <c r="L74" s="93"/>
      <c r="M74" s="93"/>
      <c r="N74" s="93"/>
      <c r="O74" s="93"/>
      <c r="P74" s="93"/>
      <c r="Q74" s="93"/>
    </row>
    <row r="75" spans="1:17" ht="13.5" customHeight="1">
      <c r="A75" s="358" t="s">
        <v>654</v>
      </c>
      <c r="B75" s="228">
        <v>2.9861</v>
      </c>
      <c r="C75" s="228">
        <v>154.3987</v>
      </c>
      <c r="D75" s="228">
        <v>8.5477</v>
      </c>
      <c r="E75" s="228">
        <v>18.9617</v>
      </c>
      <c r="F75" s="228">
        <v>11.0909</v>
      </c>
      <c r="G75" s="228">
        <v>3.2443</v>
      </c>
      <c r="J75" s="93"/>
      <c r="K75" s="93"/>
      <c r="L75" s="93"/>
      <c r="M75" s="93"/>
      <c r="N75" s="93"/>
      <c r="O75" s="93"/>
      <c r="P75" s="93"/>
      <c r="Q75" s="93"/>
    </row>
    <row r="76" spans="1:17" ht="13.5" customHeight="1">
      <c r="A76" s="358" t="s">
        <v>343</v>
      </c>
      <c r="B76" s="228">
        <v>2.0182</v>
      </c>
      <c r="C76" s="228">
        <v>150.9656</v>
      </c>
      <c r="D76" s="228">
        <v>2.1986</v>
      </c>
      <c r="E76" s="228">
        <v>15.7186</v>
      </c>
      <c r="F76" s="228">
        <v>9.1711</v>
      </c>
      <c r="G76" s="228">
        <v>2.9882</v>
      </c>
      <c r="J76" s="93"/>
      <c r="K76" s="93"/>
      <c r="L76" s="93"/>
      <c r="M76" s="93"/>
      <c r="N76" s="93"/>
      <c r="O76" s="93"/>
      <c r="P76" s="93"/>
      <c r="Q76" s="93"/>
    </row>
    <row r="77" spans="1:17" ht="13.5" customHeight="1">
      <c r="A77" s="358" t="s">
        <v>344</v>
      </c>
      <c r="B77" s="228">
        <v>1.0588</v>
      </c>
      <c r="C77" s="228">
        <v>148.2493</v>
      </c>
      <c r="D77" s="228">
        <v>2.168</v>
      </c>
      <c r="E77" s="228">
        <v>17.7103</v>
      </c>
      <c r="F77" s="228">
        <v>13.6785</v>
      </c>
      <c r="G77" s="228">
        <v>1.8106</v>
      </c>
      <c r="J77" s="93"/>
      <c r="K77" s="93"/>
      <c r="L77" s="93"/>
      <c r="M77" s="93"/>
      <c r="N77" s="93"/>
      <c r="O77" s="93"/>
      <c r="P77" s="93"/>
      <c r="Q77" s="93"/>
    </row>
    <row r="78" spans="1:17" ht="13.5" customHeight="1">
      <c r="A78" s="357" t="s">
        <v>655</v>
      </c>
      <c r="B78" s="206">
        <v>13.7775</v>
      </c>
      <c r="C78" s="206">
        <v>157.0768</v>
      </c>
      <c r="D78" s="206">
        <v>0.1481</v>
      </c>
      <c r="E78" s="206">
        <v>14.3461</v>
      </c>
      <c r="F78" s="206">
        <v>3.2964</v>
      </c>
      <c r="G78" s="206">
        <v>2.4</v>
      </c>
      <c r="J78" s="93"/>
      <c r="K78" s="93"/>
      <c r="L78" s="93"/>
      <c r="M78" s="93"/>
      <c r="N78" s="93"/>
      <c r="O78" s="93"/>
      <c r="P78" s="93"/>
      <c r="Q78" s="93"/>
    </row>
    <row r="79" spans="1:17" ht="13.5" customHeight="1">
      <c r="A79" s="358" t="s">
        <v>656</v>
      </c>
      <c r="B79" s="228">
        <v>8.1127</v>
      </c>
      <c r="C79" s="228">
        <v>157.3707</v>
      </c>
      <c r="D79" s="228">
        <v>0.1528</v>
      </c>
      <c r="E79" s="228">
        <v>13.9366</v>
      </c>
      <c r="F79" s="228">
        <v>2.8835</v>
      </c>
      <c r="G79" s="228">
        <v>2.1607</v>
      </c>
      <c r="J79" s="93"/>
      <c r="K79" s="93"/>
      <c r="L79" s="93"/>
      <c r="M79" s="93"/>
      <c r="N79" s="93"/>
      <c r="O79" s="93"/>
      <c r="P79" s="93"/>
      <c r="Q79" s="93"/>
    </row>
    <row r="80" spans="1:17" ht="13.5" customHeight="1">
      <c r="A80" s="358" t="s">
        <v>657</v>
      </c>
      <c r="B80" s="228">
        <v>4.6652</v>
      </c>
      <c r="C80" s="228">
        <v>156.3977</v>
      </c>
      <c r="D80" s="228">
        <v>0.1116</v>
      </c>
      <c r="E80" s="228">
        <v>15.0868</v>
      </c>
      <c r="F80" s="228">
        <v>3.7889</v>
      </c>
      <c r="G80" s="228">
        <v>2.8257</v>
      </c>
      <c r="J80" s="93"/>
      <c r="K80" s="93"/>
      <c r="L80" s="93"/>
      <c r="M80" s="93"/>
      <c r="N80" s="93"/>
      <c r="O80" s="93"/>
      <c r="P80" s="93"/>
      <c r="Q80" s="93"/>
    </row>
    <row r="81" spans="1:17" ht="13.5" customHeight="1">
      <c r="A81" s="357" t="s">
        <v>658</v>
      </c>
      <c r="B81" s="206">
        <v>39.982</v>
      </c>
      <c r="C81" s="206">
        <v>158.0924</v>
      </c>
      <c r="D81" s="206">
        <v>0.2324</v>
      </c>
      <c r="E81" s="206">
        <v>13.0038</v>
      </c>
      <c r="F81" s="206">
        <v>2.2575</v>
      </c>
      <c r="G81" s="206">
        <v>2.7126</v>
      </c>
      <c r="J81" s="93"/>
      <c r="K81" s="93"/>
      <c r="L81" s="93"/>
      <c r="M81" s="93"/>
      <c r="N81" s="93"/>
      <c r="O81" s="93"/>
      <c r="P81" s="93"/>
      <c r="Q81" s="93"/>
    </row>
    <row r="82" spans="1:17" ht="13.5" customHeight="1">
      <c r="A82" s="358" t="s">
        <v>659</v>
      </c>
      <c r="B82" s="228">
        <v>17.2876</v>
      </c>
      <c r="C82" s="228">
        <v>157.8205</v>
      </c>
      <c r="D82" s="228">
        <v>0.2457</v>
      </c>
      <c r="E82" s="228">
        <v>13.3718</v>
      </c>
      <c r="F82" s="228">
        <v>2.5183</v>
      </c>
      <c r="G82" s="228">
        <v>2.3281</v>
      </c>
      <c r="J82" s="93"/>
      <c r="K82" s="93"/>
      <c r="L82" s="93"/>
      <c r="M82" s="93"/>
      <c r="N82" s="93"/>
      <c r="O82" s="93"/>
      <c r="P82" s="93"/>
      <c r="Q82" s="93"/>
    </row>
    <row r="83" spans="1:17" ht="13.5" customHeight="1">
      <c r="A83" s="358" t="s">
        <v>660</v>
      </c>
      <c r="B83" s="228">
        <v>22.0405</v>
      </c>
      <c r="C83" s="228">
        <v>158.3565</v>
      </c>
      <c r="D83" s="228">
        <v>0.2284</v>
      </c>
      <c r="E83" s="228">
        <v>12.652</v>
      </c>
      <c r="F83" s="228">
        <v>2.0667</v>
      </c>
      <c r="G83" s="228">
        <v>3.0337</v>
      </c>
      <c r="J83" s="93"/>
      <c r="K83" s="93"/>
      <c r="L83" s="93"/>
      <c r="M83" s="93"/>
      <c r="N83" s="93"/>
      <c r="O83" s="93"/>
      <c r="P83" s="93"/>
      <c r="Q83" s="93"/>
    </row>
    <row r="84" spans="1:17" ht="13.5" customHeight="1">
      <c r="A84" s="357" t="s">
        <v>661</v>
      </c>
      <c r="B84" s="206">
        <v>22.6264</v>
      </c>
      <c r="C84" s="206">
        <v>158.6459</v>
      </c>
      <c r="D84" s="206">
        <v>0.1932</v>
      </c>
      <c r="E84" s="206">
        <v>12.3259</v>
      </c>
      <c r="F84" s="206">
        <v>2.1138</v>
      </c>
      <c r="G84" s="206">
        <v>2.9011</v>
      </c>
      <c r="J84" s="93"/>
      <c r="K84" s="93"/>
      <c r="L84" s="93"/>
      <c r="M84" s="93"/>
      <c r="N84" s="93"/>
      <c r="O84" s="93"/>
      <c r="P84" s="93"/>
      <c r="Q84" s="93"/>
    </row>
    <row r="85" spans="1:17" ht="13.5" customHeight="1">
      <c r="A85" s="357" t="s">
        <v>352</v>
      </c>
      <c r="B85" s="206">
        <v>22.3538</v>
      </c>
      <c r="C85" s="206">
        <v>155.6962</v>
      </c>
      <c r="D85" s="206">
        <v>0.0416</v>
      </c>
      <c r="E85" s="206">
        <v>15.8556</v>
      </c>
      <c r="F85" s="206">
        <v>6.5817</v>
      </c>
      <c r="G85" s="206">
        <v>3.7044</v>
      </c>
      <c r="J85" s="93"/>
      <c r="K85" s="93"/>
      <c r="L85" s="93"/>
      <c r="M85" s="93"/>
      <c r="N85" s="93"/>
      <c r="O85" s="93"/>
      <c r="P85" s="93"/>
      <c r="Q85" s="93"/>
    </row>
    <row r="86" spans="1:17" ht="13.5" customHeight="1">
      <c r="A86" s="357" t="s">
        <v>353</v>
      </c>
      <c r="B86" s="206">
        <v>2.6311</v>
      </c>
      <c r="C86" s="206">
        <v>161.8713</v>
      </c>
      <c r="D86" s="206">
        <v>0.0633</v>
      </c>
      <c r="E86" s="206">
        <v>8.78</v>
      </c>
      <c r="F86" s="206">
        <v>1.5186</v>
      </c>
      <c r="G86" s="206">
        <v>1.4901</v>
      </c>
      <c r="J86" s="93"/>
      <c r="K86" s="93"/>
      <c r="L86" s="93"/>
      <c r="M86" s="93"/>
      <c r="N86" s="93"/>
      <c r="O86" s="93"/>
      <c r="P86" s="93"/>
      <c r="Q86" s="93"/>
    </row>
    <row r="87" spans="1:17" ht="13.5" customHeight="1">
      <c r="A87" s="357" t="s">
        <v>354</v>
      </c>
      <c r="B87" s="206">
        <v>1.1113</v>
      </c>
      <c r="C87" s="206">
        <v>161.0068</v>
      </c>
      <c r="D87" s="206">
        <v>0.2268</v>
      </c>
      <c r="E87" s="206">
        <v>9.6594</v>
      </c>
      <c r="F87" s="206">
        <v>0.9759</v>
      </c>
      <c r="G87" s="206">
        <v>1.9136</v>
      </c>
      <c r="J87" s="93"/>
      <c r="K87" s="93"/>
      <c r="L87" s="93"/>
      <c r="M87" s="93"/>
      <c r="N87" s="93"/>
      <c r="O87" s="93"/>
      <c r="P87" s="93"/>
      <c r="Q87" s="93"/>
    </row>
    <row r="88" spans="1:17" ht="13.5" customHeight="1">
      <c r="A88" s="357" t="s">
        <v>662</v>
      </c>
      <c r="B88" s="206">
        <v>10.7436</v>
      </c>
      <c r="C88" s="206">
        <v>155.8941</v>
      </c>
      <c r="D88" s="206">
        <v>0.2191</v>
      </c>
      <c r="E88" s="206">
        <v>15.3637</v>
      </c>
      <c r="F88" s="206">
        <v>5.1229</v>
      </c>
      <c r="G88" s="206">
        <v>3.2553</v>
      </c>
      <c r="J88" s="93"/>
      <c r="K88" s="93"/>
      <c r="L88" s="93"/>
      <c r="M88" s="93"/>
      <c r="N88" s="93"/>
      <c r="O88" s="93"/>
      <c r="P88" s="93"/>
      <c r="Q88" s="93"/>
    </row>
    <row r="89" spans="1:17" ht="13.5" customHeight="1">
      <c r="A89" s="358" t="s">
        <v>356</v>
      </c>
      <c r="B89" s="228">
        <v>1.0556</v>
      </c>
      <c r="C89" s="228">
        <v>152.2351</v>
      </c>
      <c r="D89" s="228">
        <v>0.1095</v>
      </c>
      <c r="E89" s="228">
        <v>19.5172</v>
      </c>
      <c r="F89" s="228">
        <v>8.4973</v>
      </c>
      <c r="G89" s="228">
        <v>2.927</v>
      </c>
      <c r="J89" s="93"/>
      <c r="K89" s="93"/>
      <c r="L89" s="93"/>
      <c r="M89" s="93"/>
      <c r="N89" s="93"/>
      <c r="O89" s="93"/>
      <c r="P89" s="93"/>
      <c r="Q89" s="93"/>
    </row>
    <row r="90" spans="1:17" ht="13.5" customHeight="1">
      <c r="A90" s="358" t="s">
        <v>663</v>
      </c>
      <c r="B90" s="228">
        <v>7.9871</v>
      </c>
      <c r="C90" s="228">
        <v>156.8475</v>
      </c>
      <c r="D90" s="228">
        <v>0.2158</v>
      </c>
      <c r="E90" s="228">
        <v>14.2245</v>
      </c>
      <c r="F90" s="228">
        <v>3.5555</v>
      </c>
      <c r="G90" s="228">
        <v>3.4665</v>
      </c>
      <c r="J90" s="93"/>
      <c r="K90" s="93"/>
      <c r="L90" s="93"/>
      <c r="M90" s="93"/>
      <c r="N90" s="93"/>
      <c r="O90" s="93"/>
      <c r="P90" s="93"/>
      <c r="Q90" s="93"/>
    </row>
    <row r="91" spans="1:17" ht="13.5" customHeight="1">
      <c r="A91" s="358" t="s">
        <v>358</v>
      </c>
      <c r="B91" s="228">
        <v>1.0727</v>
      </c>
      <c r="C91" s="228">
        <v>152.7849</v>
      </c>
      <c r="D91" s="228">
        <v>0.3</v>
      </c>
      <c r="E91" s="228">
        <v>19.2886</v>
      </c>
      <c r="F91" s="228">
        <v>13.0468</v>
      </c>
      <c r="G91" s="228">
        <v>1.7585</v>
      </c>
      <c r="J91" s="93"/>
      <c r="K91" s="93"/>
      <c r="L91" s="93"/>
      <c r="M91" s="93"/>
      <c r="N91" s="93"/>
      <c r="O91" s="93"/>
      <c r="P91" s="93"/>
      <c r="Q91" s="93"/>
    </row>
    <row r="92" spans="1:17" ht="13.5" customHeight="1">
      <c r="A92" s="357" t="s">
        <v>359</v>
      </c>
      <c r="B92" s="206">
        <v>4.0772</v>
      </c>
      <c r="C92" s="206">
        <v>154.0782</v>
      </c>
      <c r="D92" s="206">
        <v>0.3883</v>
      </c>
      <c r="E92" s="206">
        <v>18.4856</v>
      </c>
      <c r="F92" s="206">
        <v>9.6737</v>
      </c>
      <c r="G92" s="206">
        <v>3.0253</v>
      </c>
      <c r="J92" s="93"/>
      <c r="K92" s="93"/>
      <c r="L92" s="93"/>
      <c r="M92" s="93"/>
      <c r="N92" s="93"/>
      <c r="O92" s="93"/>
      <c r="P92" s="93"/>
      <c r="Q92" s="93"/>
    </row>
    <row r="93" spans="1:17" ht="13.5" customHeight="1">
      <c r="A93" s="358" t="s">
        <v>360</v>
      </c>
      <c r="B93" s="228">
        <v>1.5881</v>
      </c>
      <c r="C93" s="228">
        <v>156.951</v>
      </c>
      <c r="D93" s="228">
        <v>0.6428</v>
      </c>
      <c r="E93" s="228">
        <v>15.4813</v>
      </c>
      <c r="F93" s="228">
        <v>9.2936</v>
      </c>
      <c r="G93" s="228">
        <v>2.075</v>
      </c>
      <c r="J93" s="93"/>
      <c r="K93" s="93"/>
      <c r="L93" s="93"/>
      <c r="M93" s="93"/>
      <c r="N93" s="93"/>
      <c r="O93" s="93"/>
      <c r="P93" s="93"/>
      <c r="Q93" s="93"/>
    </row>
    <row r="94" spans="1:17" ht="13.5" customHeight="1">
      <c r="A94" s="357" t="s">
        <v>664</v>
      </c>
      <c r="B94" s="206">
        <v>1.3487</v>
      </c>
      <c r="C94" s="206">
        <v>148.5855</v>
      </c>
      <c r="D94" s="206">
        <v>0.0451</v>
      </c>
      <c r="E94" s="206">
        <v>23.3152</v>
      </c>
      <c r="F94" s="206">
        <v>8.3314</v>
      </c>
      <c r="G94" s="206">
        <v>5.9555</v>
      </c>
      <c r="J94" s="93"/>
      <c r="K94" s="93"/>
      <c r="L94" s="93"/>
      <c r="M94" s="93"/>
      <c r="N94" s="93"/>
      <c r="O94" s="93"/>
      <c r="P94" s="93"/>
      <c r="Q94" s="93"/>
    </row>
    <row r="95" spans="1:17" ht="13.5" customHeight="1">
      <c r="A95" s="357" t="s">
        <v>362</v>
      </c>
      <c r="B95" s="206">
        <v>15.3454</v>
      </c>
      <c r="C95" s="206">
        <v>152.3726</v>
      </c>
      <c r="D95" s="206">
        <v>0.2501</v>
      </c>
      <c r="E95" s="206">
        <v>20.1594</v>
      </c>
      <c r="F95" s="206">
        <v>9.6426</v>
      </c>
      <c r="G95" s="206">
        <v>3.4397</v>
      </c>
      <c r="J95" s="93"/>
      <c r="K95" s="93"/>
      <c r="L95" s="93"/>
      <c r="M95" s="93"/>
      <c r="N95" s="93"/>
      <c r="O95" s="93"/>
      <c r="P95" s="93"/>
      <c r="Q95" s="93"/>
    </row>
    <row r="96" spans="1:17" ht="13.5" customHeight="1">
      <c r="A96" s="358" t="s">
        <v>665</v>
      </c>
      <c r="B96" s="228">
        <v>1.558</v>
      </c>
      <c r="C96" s="228">
        <v>151.2475</v>
      </c>
      <c r="D96" s="228">
        <v>0.0929</v>
      </c>
      <c r="E96" s="228">
        <v>20.9802</v>
      </c>
      <c r="F96" s="228">
        <v>8.1021</v>
      </c>
      <c r="G96" s="228">
        <v>3.4185</v>
      </c>
      <c r="J96" s="93"/>
      <c r="K96" s="93"/>
      <c r="L96" s="93"/>
      <c r="M96" s="93"/>
      <c r="N96" s="93"/>
      <c r="O96" s="93"/>
      <c r="P96" s="93"/>
      <c r="Q96" s="93"/>
    </row>
    <row r="97" spans="1:17" ht="13.5" customHeight="1">
      <c r="A97" s="358" t="s">
        <v>666</v>
      </c>
      <c r="B97" s="228">
        <v>2.2374</v>
      </c>
      <c r="C97" s="228">
        <v>151.9109</v>
      </c>
      <c r="D97" s="228">
        <v>0.1152</v>
      </c>
      <c r="E97" s="228">
        <v>20.3823</v>
      </c>
      <c r="F97" s="228">
        <v>8.7874</v>
      </c>
      <c r="G97" s="228">
        <v>3.6351</v>
      </c>
      <c r="J97" s="93"/>
      <c r="K97" s="93"/>
      <c r="L97" s="93"/>
      <c r="M97" s="93"/>
      <c r="N97" s="93"/>
      <c r="O97" s="93"/>
      <c r="P97" s="93"/>
      <c r="Q97" s="93"/>
    </row>
    <row r="98" spans="1:17" ht="13.5" customHeight="1">
      <c r="A98" s="358" t="s">
        <v>667</v>
      </c>
      <c r="B98" s="228">
        <v>1.7965</v>
      </c>
      <c r="C98" s="228">
        <v>153.2655</v>
      </c>
      <c r="D98" s="228">
        <v>0.1354</v>
      </c>
      <c r="E98" s="228">
        <v>20.4743</v>
      </c>
      <c r="F98" s="228">
        <v>9.5557</v>
      </c>
      <c r="G98" s="228">
        <v>3.0917</v>
      </c>
      <c r="J98" s="93"/>
      <c r="K98" s="93"/>
      <c r="L98" s="93"/>
      <c r="M98" s="93"/>
      <c r="N98" s="93"/>
      <c r="O98" s="93"/>
      <c r="P98" s="93"/>
      <c r="Q98" s="93"/>
    </row>
    <row r="99" spans="1:17" ht="13.5" customHeight="1">
      <c r="A99" s="357" t="s">
        <v>668</v>
      </c>
      <c r="B99" s="206">
        <v>1.6589</v>
      </c>
      <c r="C99" s="206">
        <v>152.5714</v>
      </c>
      <c r="D99" s="206">
        <v>0.617</v>
      </c>
      <c r="E99" s="206">
        <v>20.3415</v>
      </c>
      <c r="F99" s="206">
        <v>9.8324</v>
      </c>
      <c r="G99" s="206">
        <v>2.3585</v>
      </c>
      <c r="J99" s="93"/>
      <c r="K99" s="93"/>
      <c r="L99" s="93"/>
      <c r="M99" s="93"/>
      <c r="N99" s="93"/>
      <c r="O99" s="93"/>
      <c r="P99" s="93"/>
      <c r="Q99" s="93"/>
    </row>
    <row r="100" spans="1:17" ht="13.5" customHeight="1">
      <c r="A100" s="357" t="s">
        <v>367</v>
      </c>
      <c r="B100" s="206">
        <v>1.4405</v>
      </c>
      <c r="C100" s="206">
        <v>149.9091</v>
      </c>
      <c r="D100" s="206">
        <v>0.0473</v>
      </c>
      <c r="E100" s="206">
        <v>22.2194</v>
      </c>
      <c r="F100" s="206">
        <v>10.7179</v>
      </c>
      <c r="G100" s="206">
        <v>4.5637</v>
      </c>
      <c r="J100" s="93"/>
      <c r="K100" s="93"/>
      <c r="L100" s="93"/>
      <c r="M100" s="93"/>
      <c r="N100" s="93"/>
      <c r="O100" s="93"/>
      <c r="P100" s="93"/>
      <c r="Q100" s="93"/>
    </row>
    <row r="101" spans="1:17" ht="13.5" customHeight="1">
      <c r="A101" s="357" t="s">
        <v>669</v>
      </c>
      <c r="B101" s="206">
        <v>2.7428</v>
      </c>
      <c r="C101" s="206">
        <v>150.145</v>
      </c>
      <c r="D101" s="206">
        <v>0.0983</v>
      </c>
      <c r="E101" s="206">
        <v>22.6652</v>
      </c>
      <c r="F101" s="206">
        <v>9.7136</v>
      </c>
      <c r="G101" s="206">
        <v>4.5719</v>
      </c>
      <c r="J101" s="93"/>
      <c r="K101" s="93"/>
      <c r="L101" s="93"/>
      <c r="M101" s="93"/>
      <c r="N101" s="93"/>
      <c r="O101" s="93"/>
      <c r="P101" s="93"/>
      <c r="Q101" s="93"/>
    </row>
    <row r="102" spans="1:17" ht="13.5" customHeight="1">
      <c r="A102" s="357" t="s">
        <v>670</v>
      </c>
      <c r="B102" s="206">
        <v>1.8757</v>
      </c>
      <c r="C102" s="206">
        <v>153.3721</v>
      </c>
      <c r="D102" s="206">
        <v>0.1633</v>
      </c>
      <c r="E102" s="206">
        <v>18.8743</v>
      </c>
      <c r="F102" s="206">
        <v>9.2064</v>
      </c>
      <c r="G102" s="206">
        <v>4.0774</v>
      </c>
      <c r="J102" s="93"/>
      <c r="K102" s="93"/>
      <c r="L102" s="93"/>
      <c r="M102" s="93"/>
      <c r="N102" s="93"/>
      <c r="O102" s="93"/>
      <c r="P102" s="93"/>
      <c r="Q102" s="93"/>
    </row>
    <row r="103" spans="1:17" ht="13.5" customHeight="1">
      <c r="A103" s="357" t="s">
        <v>370</v>
      </c>
      <c r="B103" s="206">
        <v>1.2979</v>
      </c>
      <c r="C103" s="206">
        <v>153.7698</v>
      </c>
      <c r="D103" s="206">
        <v>0.429</v>
      </c>
      <c r="E103" s="206">
        <v>21.0438</v>
      </c>
      <c r="F103" s="206">
        <v>10.7751</v>
      </c>
      <c r="G103" s="206">
        <v>3.5536</v>
      </c>
      <c r="J103" s="93"/>
      <c r="K103" s="93"/>
      <c r="L103" s="93"/>
      <c r="M103" s="93"/>
      <c r="N103" s="93"/>
      <c r="O103" s="93"/>
      <c r="P103" s="93"/>
      <c r="Q103" s="93"/>
    </row>
    <row r="104" spans="1:17" ht="13.5" customHeight="1">
      <c r="A104" s="357" t="s">
        <v>371</v>
      </c>
      <c r="B104" s="206">
        <v>2.9507</v>
      </c>
      <c r="C104" s="206">
        <v>149.5305</v>
      </c>
      <c r="D104" s="206">
        <v>0.2691</v>
      </c>
      <c r="E104" s="206">
        <v>21.954</v>
      </c>
      <c r="F104" s="206">
        <v>9.7675</v>
      </c>
      <c r="G104" s="206">
        <v>4.6933</v>
      </c>
      <c r="J104" s="93"/>
      <c r="K104" s="93"/>
      <c r="L104" s="93"/>
      <c r="M104" s="93"/>
      <c r="N104" s="93"/>
      <c r="O104" s="93"/>
      <c r="P104" s="93"/>
      <c r="Q104" s="93"/>
    </row>
    <row r="105" spans="1:17" ht="13.5" customHeight="1">
      <c r="A105" s="358" t="s">
        <v>372</v>
      </c>
      <c r="B105" s="228">
        <v>1.2761</v>
      </c>
      <c r="C105" s="228">
        <v>150.3776</v>
      </c>
      <c r="D105" s="228">
        <v>0.3791</v>
      </c>
      <c r="E105" s="228">
        <v>22.2879</v>
      </c>
      <c r="F105" s="228">
        <v>8.7789</v>
      </c>
      <c r="G105" s="228">
        <v>5.3507</v>
      </c>
      <c r="J105" s="93"/>
      <c r="K105" s="93"/>
      <c r="L105" s="93"/>
      <c r="M105" s="93"/>
      <c r="N105" s="93"/>
      <c r="O105" s="93"/>
      <c r="P105" s="93"/>
      <c r="Q105" s="93"/>
    </row>
    <row r="106" spans="1:17" ht="13.5" customHeight="1">
      <c r="A106" s="357" t="s">
        <v>373</v>
      </c>
      <c r="B106" s="206">
        <v>1.8037</v>
      </c>
      <c r="C106" s="206">
        <v>164.8759</v>
      </c>
      <c r="D106" s="206">
        <v>0.0693</v>
      </c>
      <c r="E106" s="206">
        <v>7.4737</v>
      </c>
      <c r="F106" s="206">
        <v>1.7371</v>
      </c>
      <c r="G106" s="206">
        <v>1.6959</v>
      </c>
      <c r="J106" s="93"/>
      <c r="K106" s="93"/>
      <c r="L106" s="93"/>
      <c r="M106" s="93"/>
      <c r="N106" s="93"/>
      <c r="O106" s="93"/>
      <c r="P106" s="93"/>
      <c r="Q106" s="93"/>
    </row>
    <row r="107" spans="1:17" ht="13.5" customHeight="1">
      <c r="A107" s="357" t="s">
        <v>374</v>
      </c>
      <c r="B107" s="206">
        <v>2.5939</v>
      </c>
      <c r="C107" s="206">
        <v>152.1817</v>
      </c>
      <c r="D107" s="206">
        <v>0.3153</v>
      </c>
      <c r="E107" s="206">
        <v>20.1747</v>
      </c>
      <c r="F107" s="206">
        <v>9.47</v>
      </c>
      <c r="G107" s="206">
        <v>3.814</v>
      </c>
      <c r="J107" s="93"/>
      <c r="K107" s="93"/>
      <c r="L107" s="93"/>
      <c r="M107" s="93"/>
      <c r="N107" s="93"/>
      <c r="O107" s="93"/>
      <c r="P107" s="93"/>
      <c r="Q107" s="93"/>
    </row>
    <row r="108" spans="1:17" ht="13.5" customHeight="1">
      <c r="A108" s="358" t="s">
        <v>375</v>
      </c>
      <c r="B108" s="228">
        <v>1.0907</v>
      </c>
      <c r="C108" s="228">
        <v>152.0656</v>
      </c>
      <c r="D108" s="228">
        <v>0.2349</v>
      </c>
      <c r="E108" s="228">
        <v>20.2602</v>
      </c>
      <c r="F108" s="228">
        <v>8.9914</v>
      </c>
      <c r="G108" s="228">
        <v>3.8736</v>
      </c>
      <c r="J108" s="93"/>
      <c r="K108" s="93"/>
      <c r="L108" s="93"/>
      <c r="M108" s="93"/>
      <c r="N108" s="93"/>
      <c r="O108" s="93"/>
      <c r="P108" s="93"/>
      <c r="Q108" s="93"/>
    </row>
    <row r="109" spans="1:17" ht="13.5" customHeight="1">
      <c r="A109" s="357" t="s">
        <v>671</v>
      </c>
      <c r="B109" s="206">
        <v>3.6512</v>
      </c>
      <c r="C109" s="206">
        <v>149.1064</v>
      </c>
      <c r="D109" s="206">
        <v>0.0287</v>
      </c>
      <c r="E109" s="206">
        <v>22.9783</v>
      </c>
      <c r="F109" s="206">
        <v>9.7261</v>
      </c>
      <c r="G109" s="206">
        <v>7.0208</v>
      </c>
      <c r="J109" s="93"/>
      <c r="K109" s="93"/>
      <c r="L109" s="93"/>
      <c r="M109" s="93"/>
      <c r="N109" s="93"/>
      <c r="O109" s="93"/>
      <c r="P109" s="93"/>
      <c r="Q109" s="93"/>
    </row>
    <row r="110" spans="1:17" ht="13.5" customHeight="1">
      <c r="A110" s="357" t="s">
        <v>672</v>
      </c>
      <c r="B110" s="206">
        <v>3.5759</v>
      </c>
      <c r="C110" s="206">
        <v>156.0102</v>
      </c>
      <c r="D110" s="206">
        <v>1.6231</v>
      </c>
      <c r="E110" s="206">
        <v>16.2123</v>
      </c>
      <c r="F110" s="206">
        <v>9.0385</v>
      </c>
      <c r="G110" s="206">
        <v>2.5632</v>
      </c>
      <c r="J110" s="93"/>
      <c r="K110" s="93"/>
      <c r="L110" s="93"/>
      <c r="M110" s="93"/>
      <c r="N110" s="93"/>
      <c r="O110" s="93"/>
      <c r="P110" s="93"/>
      <c r="Q110" s="93"/>
    </row>
    <row r="111" spans="1:17" ht="13.5" customHeight="1">
      <c r="A111" s="358" t="s">
        <v>673</v>
      </c>
      <c r="B111" s="228">
        <v>1.067</v>
      </c>
      <c r="C111" s="228">
        <v>155.4441</v>
      </c>
      <c r="D111" s="228">
        <v>1.0874</v>
      </c>
      <c r="E111" s="228">
        <v>17.7885</v>
      </c>
      <c r="F111" s="228">
        <v>9.5939</v>
      </c>
      <c r="G111" s="228">
        <v>3.0071</v>
      </c>
      <c r="J111" s="93"/>
      <c r="K111" s="93"/>
      <c r="L111" s="93"/>
      <c r="M111" s="93"/>
      <c r="N111" s="93"/>
      <c r="O111" s="93"/>
      <c r="P111" s="93"/>
      <c r="Q111" s="93"/>
    </row>
    <row r="112" spans="1:17" ht="13.5" customHeight="1">
      <c r="A112" s="358" t="s">
        <v>674</v>
      </c>
      <c r="B112" s="228">
        <v>1.646</v>
      </c>
      <c r="C112" s="228">
        <v>156.4265</v>
      </c>
      <c r="D112" s="228">
        <v>1.3258</v>
      </c>
      <c r="E112" s="228">
        <v>13.83</v>
      </c>
      <c r="F112" s="228">
        <v>8.8289</v>
      </c>
      <c r="G112" s="228">
        <v>2.1402</v>
      </c>
      <c r="J112" s="93"/>
      <c r="K112" s="93"/>
      <c r="L112" s="93"/>
      <c r="M112" s="93"/>
      <c r="N112" s="93"/>
      <c r="O112" s="93"/>
      <c r="P112" s="93"/>
      <c r="Q112" s="93"/>
    </row>
    <row r="113" spans="1:17" ht="13.5" customHeight="1">
      <c r="A113" s="357" t="s">
        <v>380</v>
      </c>
      <c r="B113" s="206">
        <v>1.6714</v>
      </c>
      <c r="C113" s="206">
        <v>161.092</v>
      </c>
      <c r="D113" s="206">
        <v>11.9392</v>
      </c>
      <c r="E113" s="206">
        <v>21.7717</v>
      </c>
      <c r="F113" s="206">
        <v>12.9755</v>
      </c>
      <c r="G113" s="206">
        <v>3.2742</v>
      </c>
      <c r="J113" s="93"/>
      <c r="K113" s="93"/>
      <c r="L113" s="93"/>
      <c r="M113" s="93"/>
      <c r="N113" s="93"/>
      <c r="O113" s="93"/>
      <c r="P113" s="93"/>
      <c r="Q113" s="93"/>
    </row>
    <row r="114" spans="1:17" ht="13.5" customHeight="1">
      <c r="A114" s="358" t="s">
        <v>381</v>
      </c>
      <c r="B114" s="228">
        <v>1.3206</v>
      </c>
      <c r="C114" s="228">
        <v>161.6006</v>
      </c>
      <c r="D114" s="228">
        <v>12.7966</v>
      </c>
      <c r="E114" s="228">
        <v>21.7326</v>
      </c>
      <c r="F114" s="228">
        <v>12.9966</v>
      </c>
      <c r="G114" s="228">
        <v>3.3765</v>
      </c>
      <c r="J114" s="93"/>
      <c r="K114" s="93"/>
      <c r="L114" s="93"/>
      <c r="M114" s="93"/>
      <c r="N114" s="93"/>
      <c r="O114" s="93"/>
      <c r="P114" s="93"/>
      <c r="Q114" s="93"/>
    </row>
    <row r="115" spans="1:17" ht="13.5" customHeight="1">
      <c r="A115" s="357" t="s">
        <v>675</v>
      </c>
      <c r="B115" s="206">
        <v>3.533</v>
      </c>
      <c r="C115" s="206">
        <v>157.3239</v>
      </c>
      <c r="D115" s="206">
        <v>8.6884</v>
      </c>
      <c r="E115" s="206">
        <v>22.6272</v>
      </c>
      <c r="F115" s="206">
        <v>12.2428</v>
      </c>
      <c r="G115" s="206">
        <v>4.0734</v>
      </c>
      <c r="J115" s="93"/>
      <c r="K115" s="93"/>
      <c r="L115" s="93"/>
      <c r="M115" s="93"/>
      <c r="N115" s="93"/>
      <c r="O115" s="93"/>
      <c r="P115" s="93"/>
      <c r="Q115" s="93"/>
    </row>
    <row r="116" spans="1:17" ht="13.5" customHeight="1">
      <c r="A116" s="358" t="s">
        <v>383</v>
      </c>
      <c r="B116" s="228">
        <v>3.4379</v>
      </c>
      <c r="C116" s="228">
        <v>157.4298</v>
      </c>
      <c r="D116" s="228">
        <v>8.8072</v>
      </c>
      <c r="E116" s="228">
        <v>22.6317</v>
      </c>
      <c r="F116" s="228">
        <v>12.2489</v>
      </c>
      <c r="G116" s="228">
        <v>4.0891</v>
      </c>
      <c r="J116" s="93"/>
      <c r="K116" s="93"/>
      <c r="L116" s="93"/>
      <c r="M116" s="93"/>
      <c r="N116" s="93"/>
      <c r="O116" s="93"/>
      <c r="P116" s="93"/>
      <c r="Q116" s="93"/>
    </row>
    <row r="117" spans="1:17" ht="13.5" customHeight="1">
      <c r="A117" s="357" t="s">
        <v>384</v>
      </c>
      <c r="B117" s="206">
        <v>19.243</v>
      </c>
      <c r="C117" s="206">
        <v>151.1378</v>
      </c>
      <c r="D117" s="206">
        <v>3.9446</v>
      </c>
      <c r="E117" s="206">
        <v>18.502</v>
      </c>
      <c r="F117" s="206">
        <v>10.5914</v>
      </c>
      <c r="G117" s="206">
        <v>3.6408</v>
      </c>
      <c r="J117" s="93"/>
      <c r="K117" s="93"/>
      <c r="L117" s="93"/>
      <c r="M117" s="93"/>
      <c r="N117" s="93"/>
      <c r="O117" s="93"/>
      <c r="P117" s="93"/>
      <c r="Q117" s="93"/>
    </row>
    <row r="118" spans="1:17" ht="13.5" customHeight="1">
      <c r="A118" s="358" t="s">
        <v>385</v>
      </c>
      <c r="B118" s="228">
        <v>18.3749</v>
      </c>
      <c r="C118" s="228">
        <v>151.1496</v>
      </c>
      <c r="D118" s="228">
        <v>3.9057</v>
      </c>
      <c r="E118" s="228">
        <v>18.5076</v>
      </c>
      <c r="F118" s="228">
        <v>10.6155</v>
      </c>
      <c r="G118" s="228">
        <v>3.6173</v>
      </c>
      <c r="J118" s="93"/>
      <c r="K118" s="93"/>
      <c r="L118" s="93"/>
      <c r="M118" s="93"/>
      <c r="N118" s="93"/>
      <c r="O118" s="93"/>
      <c r="P118" s="93"/>
      <c r="Q118" s="93"/>
    </row>
    <row r="119" spans="1:17" ht="13.5" customHeight="1">
      <c r="A119" s="357" t="s">
        <v>386</v>
      </c>
      <c r="B119" s="206">
        <v>1.3795</v>
      </c>
      <c r="C119" s="206">
        <v>150.8437</v>
      </c>
      <c r="D119" s="206">
        <v>1.3747</v>
      </c>
      <c r="E119" s="206">
        <v>22.6617</v>
      </c>
      <c r="F119" s="206">
        <v>10.5855</v>
      </c>
      <c r="G119" s="206">
        <v>5.8639</v>
      </c>
      <c r="J119" s="93"/>
      <c r="K119" s="93"/>
      <c r="L119" s="93"/>
      <c r="M119" s="93"/>
      <c r="N119" s="93"/>
      <c r="O119" s="93"/>
      <c r="P119" s="93"/>
      <c r="Q119" s="93"/>
    </row>
    <row r="120" spans="1:17" ht="13.5" customHeight="1">
      <c r="A120" s="357" t="s">
        <v>387</v>
      </c>
      <c r="B120" s="206">
        <v>1.3092</v>
      </c>
      <c r="C120" s="206">
        <v>151.1574</v>
      </c>
      <c r="D120" s="206">
        <v>4.7272</v>
      </c>
      <c r="E120" s="206">
        <v>18.0024</v>
      </c>
      <c r="F120" s="206">
        <v>10.8972</v>
      </c>
      <c r="G120" s="206">
        <v>3.125</v>
      </c>
      <c r="J120" s="93"/>
      <c r="K120" s="93"/>
      <c r="L120" s="93"/>
      <c r="M120" s="93"/>
      <c r="N120" s="93"/>
      <c r="O120" s="93"/>
      <c r="P120" s="93"/>
      <c r="Q120" s="93"/>
    </row>
    <row r="121" spans="1:17" ht="13.5" customHeight="1">
      <c r="A121" s="357" t="s">
        <v>388</v>
      </c>
      <c r="B121" s="206">
        <v>1.3023</v>
      </c>
      <c r="C121" s="206">
        <v>153.2179</v>
      </c>
      <c r="D121" s="206">
        <v>8.8806</v>
      </c>
      <c r="E121" s="206">
        <v>17.0865</v>
      </c>
      <c r="F121" s="206">
        <v>12.7281</v>
      </c>
      <c r="G121" s="206">
        <v>1.5669</v>
      </c>
      <c r="J121" s="93"/>
      <c r="K121" s="93"/>
      <c r="L121" s="93"/>
      <c r="M121" s="93"/>
      <c r="N121" s="93"/>
      <c r="O121" s="93"/>
      <c r="P121" s="93"/>
      <c r="Q121" s="93"/>
    </row>
    <row r="122" spans="1:17" ht="13.5" customHeight="1">
      <c r="A122" s="357" t="s">
        <v>676</v>
      </c>
      <c r="B122" s="206">
        <v>16.5309</v>
      </c>
      <c r="C122" s="206">
        <v>154.2959</v>
      </c>
      <c r="D122" s="206">
        <v>0.4167</v>
      </c>
      <c r="E122" s="206">
        <v>18.4128</v>
      </c>
      <c r="F122" s="206">
        <v>9.3768</v>
      </c>
      <c r="G122" s="206">
        <v>2.9579</v>
      </c>
      <c r="J122" s="93"/>
      <c r="K122" s="93"/>
      <c r="L122" s="93"/>
      <c r="M122" s="93"/>
      <c r="N122" s="93"/>
      <c r="O122" s="93"/>
      <c r="P122" s="93"/>
      <c r="Q122" s="93"/>
    </row>
    <row r="123" spans="1:17" ht="13.5" customHeight="1">
      <c r="A123" s="358" t="s">
        <v>390</v>
      </c>
      <c r="B123" s="228">
        <v>6.6961</v>
      </c>
      <c r="C123" s="228">
        <v>155.5369</v>
      </c>
      <c r="D123" s="228">
        <v>0.3066</v>
      </c>
      <c r="E123" s="228">
        <v>16.9104</v>
      </c>
      <c r="F123" s="228">
        <v>9.158</v>
      </c>
      <c r="G123" s="228">
        <v>2.6381</v>
      </c>
      <c r="J123" s="93"/>
      <c r="K123" s="93"/>
      <c r="L123" s="93"/>
      <c r="M123" s="93"/>
      <c r="N123" s="93"/>
      <c r="O123" s="93"/>
      <c r="P123" s="93"/>
      <c r="Q123" s="93"/>
    </row>
    <row r="124" spans="1:17" ht="13.5" customHeight="1">
      <c r="A124" s="358" t="s">
        <v>391</v>
      </c>
      <c r="B124" s="228">
        <v>1.9763</v>
      </c>
      <c r="C124" s="228">
        <v>155.8506</v>
      </c>
      <c r="D124" s="228">
        <v>1.0264</v>
      </c>
      <c r="E124" s="228">
        <v>17.3546</v>
      </c>
      <c r="F124" s="228">
        <v>9.1977</v>
      </c>
      <c r="G124" s="228">
        <v>2.1264</v>
      </c>
      <c r="J124" s="93"/>
      <c r="K124" s="93"/>
      <c r="L124" s="93"/>
      <c r="M124" s="93"/>
      <c r="N124" s="93"/>
      <c r="O124" s="93"/>
      <c r="P124" s="93"/>
      <c r="Q124" s="93"/>
    </row>
    <row r="125" spans="1:17" ht="13.5" customHeight="1">
      <c r="A125" s="358" t="s">
        <v>392</v>
      </c>
      <c r="B125" s="228">
        <v>1.9798</v>
      </c>
      <c r="C125" s="228">
        <v>154.1225</v>
      </c>
      <c r="D125" s="228">
        <v>0.533</v>
      </c>
      <c r="E125" s="228">
        <v>18.6236</v>
      </c>
      <c r="F125" s="228">
        <v>9.9094</v>
      </c>
      <c r="G125" s="228">
        <v>2.7778</v>
      </c>
      <c r="J125" s="93"/>
      <c r="K125" s="93"/>
      <c r="L125" s="93"/>
      <c r="M125" s="93"/>
      <c r="N125" s="93"/>
      <c r="O125" s="93"/>
      <c r="P125" s="93"/>
      <c r="Q125" s="93"/>
    </row>
    <row r="126" spans="1:17" ht="13.5" customHeight="1">
      <c r="A126" s="357" t="s">
        <v>677</v>
      </c>
      <c r="B126" s="206">
        <v>2.0325</v>
      </c>
      <c r="C126" s="206">
        <v>153.8674</v>
      </c>
      <c r="D126" s="206">
        <v>0.0738</v>
      </c>
      <c r="E126" s="206">
        <v>20.0507</v>
      </c>
      <c r="F126" s="206">
        <v>9.6303</v>
      </c>
      <c r="G126" s="206">
        <v>4.2044</v>
      </c>
      <c r="J126" s="93"/>
      <c r="K126" s="93"/>
      <c r="L126" s="93"/>
      <c r="M126" s="93"/>
      <c r="N126" s="93"/>
      <c r="O126" s="93"/>
      <c r="P126" s="93"/>
      <c r="Q126" s="93"/>
    </row>
    <row r="127" spans="1:17" ht="13.5" customHeight="1">
      <c r="A127" s="357" t="s">
        <v>394</v>
      </c>
      <c r="B127" s="206">
        <v>3.3687</v>
      </c>
      <c r="C127" s="206">
        <v>152.6737</v>
      </c>
      <c r="D127" s="206">
        <v>0.2919</v>
      </c>
      <c r="E127" s="206">
        <v>20.0973</v>
      </c>
      <c r="F127" s="206">
        <v>9.5153</v>
      </c>
      <c r="G127" s="206">
        <v>3.3892</v>
      </c>
      <c r="J127" s="93"/>
      <c r="K127" s="93"/>
      <c r="L127" s="93"/>
      <c r="M127" s="93"/>
      <c r="N127" s="93"/>
      <c r="O127" s="93"/>
      <c r="P127" s="93"/>
      <c r="Q127" s="93"/>
    </row>
    <row r="128" spans="1:17" ht="13.5" customHeight="1">
      <c r="A128" s="358" t="s">
        <v>395</v>
      </c>
      <c r="B128" s="228">
        <v>1.2447</v>
      </c>
      <c r="C128" s="228">
        <v>152.7014</v>
      </c>
      <c r="D128" s="228">
        <v>0.2347</v>
      </c>
      <c r="E128" s="228">
        <v>19.5935</v>
      </c>
      <c r="F128" s="228">
        <v>9.7253</v>
      </c>
      <c r="G128" s="228">
        <v>3.6936</v>
      </c>
      <c r="J128" s="93"/>
      <c r="K128" s="93"/>
      <c r="L128" s="93"/>
      <c r="M128" s="93"/>
      <c r="N128" s="93"/>
      <c r="O128" s="93"/>
      <c r="P128" s="93"/>
      <c r="Q128" s="93"/>
    </row>
    <row r="129" spans="1:17" ht="13.5" customHeight="1">
      <c r="A129" s="357" t="s">
        <v>396</v>
      </c>
      <c r="B129" s="206">
        <v>2.7634</v>
      </c>
      <c r="C129" s="206">
        <v>150.0303</v>
      </c>
      <c r="D129" s="206">
        <v>0.2786</v>
      </c>
      <c r="E129" s="206">
        <v>22.6055</v>
      </c>
      <c r="F129" s="206">
        <v>9.6768</v>
      </c>
      <c r="G129" s="206">
        <v>5.3294</v>
      </c>
      <c r="J129" s="93"/>
      <c r="K129" s="93"/>
      <c r="L129" s="93"/>
      <c r="M129" s="93"/>
      <c r="N129" s="93"/>
      <c r="O129" s="93"/>
      <c r="P129" s="93"/>
      <c r="Q129" s="93"/>
    </row>
    <row r="130" spans="1:17" ht="13.5" customHeight="1">
      <c r="A130" s="357" t="s">
        <v>397</v>
      </c>
      <c r="B130" s="206">
        <v>29.11</v>
      </c>
      <c r="C130" s="206">
        <v>151.7053</v>
      </c>
      <c r="D130" s="206">
        <v>0.3952</v>
      </c>
      <c r="E130" s="206">
        <v>20.6038</v>
      </c>
      <c r="F130" s="206">
        <v>9.584</v>
      </c>
      <c r="G130" s="206">
        <v>4.1642</v>
      </c>
      <c r="J130" s="93"/>
      <c r="K130" s="93"/>
      <c r="L130" s="93"/>
      <c r="M130" s="93"/>
      <c r="N130" s="93"/>
      <c r="O130" s="93"/>
      <c r="P130" s="93"/>
      <c r="Q130" s="93"/>
    </row>
    <row r="131" spans="1:17" ht="13.5" customHeight="1">
      <c r="A131" s="358" t="s">
        <v>398</v>
      </c>
      <c r="B131" s="228">
        <v>8.1557</v>
      </c>
      <c r="C131" s="228">
        <v>152.1721</v>
      </c>
      <c r="D131" s="228">
        <v>0.3101</v>
      </c>
      <c r="E131" s="228">
        <v>20.3169</v>
      </c>
      <c r="F131" s="228">
        <v>9.7853</v>
      </c>
      <c r="G131" s="228">
        <v>3.9058</v>
      </c>
      <c r="J131" s="93"/>
      <c r="K131" s="93"/>
      <c r="L131" s="93"/>
      <c r="M131" s="93"/>
      <c r="N131" s="93"/>
      <c r="O131" s="93"/>
      <c r="P131" s="93"/>
      <c r="Q131" s="93"/>
    </row>
    <row r="132" spans="1:17" ht="13.5" customHeight="1">
      <c r="A132" s="358" t="s">
        <v>399</v>
      </c>
      <c r="B132" s="228">
        <v>4.8824</v>
      </c>
      <c r="C132" s="228">
        <v>151.3089</v>
      </c>
      <c r="D132" s="228">
        <v>0.2909</v>
      </c>
      <c r="E132" s="228">
        <v>21.2175</v>
      </c>
      <c r="F132" s="228">
        <v>9.9782</v>
      </c>
      <c r="G132" s="228">
        <v>4.0962</v>
      </c>
      <c r="J132" s="93"/>
      <c r="K132" s="93"/>
      <c r="L132" s="93"/>
      <c r="M132" s="93"/>
      <c r="N132" s="93"/>
      <c r="O132" s="93"/>
      <c r="P132" s="93"/>
      <c r="Q132" s="93"/>
    </row>
    <row r="133" spans="1:17" ht="13.5" customHeight="1">
      <c r="A133" s="358" t="s">
        <v>400</v>
      </c>
      <c r="B133" s="228">
        <v>3.2849</v>
      </c>
      <c r="C133" s="228">
        <v>151.765</v>
      </c>
      <c r="D133" s="228">
        <v>0.3459</v>
      </c>
      <c r="E133" s="228">
        <v>20.3346</v>
      </c>
      <c r="F133" s="228">
        <v>8.1532</v>
      </c>
      <c r="G133" s="228">
        <v>3.9901</v>
      </c>
      <c r="J133" s="93"/>
      <c r="K133" s="93"/>
      <c r="L133" s="93"/>
      <c r="M133" s="93"/>
      <c r="N133" s="93"/>
      <c r="O133" s="93"/>
      <c r="P133" s="93"/>
      <c r="Q133" s="93"/>
    </row>
    <row r="134" spans="1:17" ht="13.5" customHeight="1">
      <c r="A134" s="358" t="s">
        <v>678</v>
      </c>
      <c r="B134" s="228">
        <v>3.2572</v>
      </c>
      <c r="C134" s="228">
        <v>147.5543</v>
      </c>
      <c r="D134" s="228">
        <v>0.7885</v>
      </c>
      <c r="E134" s="228">
        <v>23.641</v>
      </c>
      <c r="F134" s="228">
        <v>11.0195</v>
      </c>
      <c r="G134" s="228">
        <v>6.0691</v>
      </c>
      <c r="J134" s="93"/>
      <c r="K134" s="93"/>
      <c r="L134" s="93"/>
      <c r="M134" s="93"/>
      <c r="N134" s="93"/>
      <c r="O134" s="93"/>
      <c r="P134" s="93"/>
      <c r="Q134" s="93"/>
    </row>
    <row r="135" spans="1:17" ht="13.5" customHeight="1">
      <c r="A135" s="358" t="s">
        <v>679</v>
      </c>
      <c r="B135" s="228">
        <v>2.3852</v>
      </c>
      <c r="C135" s="228">
        <v>153.6844</v>
      </c>
      <c r="D135" s="228">
        <v>0.3076</v>
      </c>
      <c r="E135" s="228">
        <v>18.8662</v>
      </c>
      <c r="F135" s="228">
        <v>8.8414</v>
      </c>
      <c r="G135" s="228">
        <v>3.867</v>
      </c>
      <c r="J135" s="93"/>
      <c r="K135" s="93"/>
      <c r="L135" s="93"/>
      <c r="M135" s="93"/>
      <c r="N135" s="93"/>
      <c r="O135" s="93"/>
      <c r="P135" s="93"/>
      <c r="Q135" s="93"/>
    </row>
    <row r="136" spans="1:17" ht="13.5" customHeight="1">
      <c r="A136" s="357" t="s">
        <v>403</v>
      </c>
      <c r="B136" s="206">
        <v>3.2683</v>
      </c>
      <c r="C136" s="206">
        <v>141.3435</v>
      </c>
      <c r="D136" s="206">
        <v>0.9528</v>
      </c>
      <c r="E136" s="206">
        <v>21.0298</v>
      </c>
      <c r="F136" s="206">
        <v>11.4738</v>
      </c>
      <c r="G136" s="206">
        <v>0.3085</v>
      </c>
      <c r="J136" s="93"/>
      <c r="K136" s="93"/>
      <c r="L136" s="93"/>
      <c r="M136" s="93"/>
      <c r="N136" s="93"/>
      <c r="O136" s="93"/>
      <c r="P136" s="93"/>
      <c r="Q136" s="93"/>
    </row>
    <row r="137" spans="1:17" ht="13.5" customHeight="1">
      <c r="A137" s="357" t="s">
        <v>404</v>
      </c>
      <c r="B137" s="206">
        <v>11.9972</v>
      </c>
      <c r="C137" s="206">
        <v>153.1779</v>
      </c>
      <c r="D137" s="206">
        <v>0.0789</v>
      </c>
      <c r="E137" s="206">
        <v>18.8843</v>
      </c>
      <c r="F137" s="206">
        <v>8.4506</v>
      </c>
      <c r="G137" s="206">
        <v>4.5557</v>
      </c>
      <c r="J137" s="93"/>
      <c r="K137" s="93"/>
      <c r="L137" s="93"/>
      <c r="M137" s="93"/>
      <c r="N137" s="93"/>
      <c r="O137" s="93"/>
      <c r="P137" s="93"/>
      <c r="Q137" s="93"/>
    </row>
    <row r="138" spans="1:17" ht="13.5" customHeight="1">
      <c r="A138" s="357" t="s">
        <v>680</v>
      </c>
      <c r="B138" s="206">
        <v>5.824</v>
      </c>
      <c r="C138" s="206">
        <v>149.9293</v>
      </c>
      <c r="D138" s="206">
        <v>0.1289</v>
      </c>
      <c r="E138" s="206">
        <v>22.9867</v>
      </c>
      <c r="F138" s="206">
        <v>9.1825</v>
      </c>
      <c r="G138" s="206">
        <v>6.2347</v>
      </c>
      <c r="J138" s="93"/>
      <c r="K138" s="93"/>
      <c r="L138" s="93"/>
      <c r="M138" s="93"/>
      <c r="N138" s="93"/>
      <c r="O138" s="93"/>
      <c r="P138" s="93"/>
      <c r="Q138" s="93"/>
    </row>
    <row r="139" spans="1:17" ht="13.5" customHeight="1">
      <c r="A139" s="357" t="s">
        <v>681</v>
      </c>
      <c r="B139" s="206">
        <v>1.5711</v>
      </c>
      <c r="C139" s="206">
        <v>150.8597</v>
      </c>
      <c r="D139" s="206">
        <v>0.2661</v>
      </c>
      <c r="E139" s="206">
        <v>22.4539</v>
      </c>
      <c r="F139" s="206">
        <v>9.6268</v>
      </c>
      <c r="G139" s="206">
        <v>4.5655</v>
      </c>
      <c r="J139" s="93"/>
      <c r="K139" s="93"/>
      <c r="L139" s="93"/>
      <c r="M139" s="93"/>
      <c r="N139" s="93"/>
      <c r="O139" s="93"/>
      <c r="P139" s="93"/>
      <c r="Q139" s="93"/>
    </row>
    <row r="140" spans="1:17" ht="13.5" customHeight="1">
      <c r="A140" s="357" t="s">
        <v>407</v>
      </c>
      <c r="B140" s="206">
        <v>35.6767</v>
      </c>
      <c r="C140" s="206">
        <v>145.9165</v>
      </c>
      <c r="D140" s="206">
        <v>4.522</v>
      </c>
      <c r="E140" s="206">
        <v>19.8109</v>
      </c>
      <c r="F140" s="206">
        <v>12.6728</v>
      </c>
      <c r="G140" s="206">
        <v>2.636</v>
      </c>
      <c r="J140" s="93"/>
      <c r="K140" s="93"/>
      <c r="L140" s="93"/>
      <c r="M140" s="93"/>
      <c r="N140" s="93"/>
      <c r="O140" s="93"/>
      <c r="P140" s="93"/>
      <c r="Q140" s="93"/>
    </row>
    <row r="141" spans="1:17" ht="13.5" customHeight="1">
      <c r="A141" s="358" t="s">
        <v>408</v>
      </c>
      <c r="B141" s="228">
        <v>19.5999</v>
      </c>
      <c r="C141" s="228">
        <v>146.9023</v>
      </c>
      <c r="D141" s="228">
        <v>4.334</v>
      </c>
      <c r="E141" s="228">
        <v>18.5197</v>
      </c>
      <c r="F141" s="228">
        <v>12.8139</v>
      </c>
      <c r="G141" s="228">
        <v>2.8098</v>
      </c>
      <c r="J141" s="93"/>
      <c r="K141" s="93"/>
      <c r="L141" s="93"/>
      <c r="M141" s="93"/>
      <c r="N141" s="93"/>
      <c r="O141" s="93"/>
      <c r="P141" s="93"/>
      <c r="Q141" s="93"/>
    </row>
    <row r="142" spans="1:17" ht="13.5" customHeight="1">
      <c r="A142" s="358" t="s">
        <v>409</v>
      </c>
      <c r="B142" s="228">
        <v>7.322</v>
      </c>
      <c r="C142" s="228">
        <v>144.804</v>
      </c>
      <c r="D142" s="228">
        <v>3.9226</v>
      </c>
      <c r="E142" s="228">
        <v>20.3692</v>
      </c>
      <c r="F142" s="228">
        <v>12.2198</v>
      </c>
      <c r="G142" s="228">
        <v>2.3816</v>
      </c>
      <c r="J142" s="93"/>
      <c r="K142" s="93"/>
      <c r="L142" s="93"/>
      <c r="M142" s="93"/>
      <c r="N142" s="93"/>
      <c r="O142" s="93"/>
      <c r="P142" s="93"/>
      <c r="Q142" s="93"/>
    </row>
    <row r="143" spans="1:17" ht="13.5" customHeight="1">
      <c r="A143" s="358" t="s">
        <v>410</v>
      </c>
      <c r="B143" s="228">
        <v>4.7806</v>
      </c>
      <c r="C143" s="228">
        <v>144.5988</v>
      </c>
      <c r="D143" s="228">
        <v>5.2124</v>
      </c>
      <c r="E143" s="228">
        <v>22.0363</v>
      </c>
      <c r="F143" s="228">
        <v>12.5664</v>
      </c>
      <c r="G143" s="228">
        <v>2.3096</v>
      </c>
      <c r="J143" s="93"/>
      <c r="K143" s="93"/>
      <c r="L143" s="93"/>
      <c r="M143" s="93"/>
      <c r="N143" s="93"/>
      <c r="O143" s="93"/>
      <c r="P143" s="93"/>
      <c r="Q143" s="93"/>
    </row>
    <row r="144" spans="1:17" ht="13.5" customHeight="1">
      <c r="A144" s="358" t="s">
        <v>411</v>
      </c>
      <c r="B144" s="228">
        <v>3.0011</v>
      </c>
      <c r="C144" s="228">
        <v>144.4486</v>
      </c>
      <c r="D144" s="228">
        <v>5.7811</v>
      </c>
      <c r="E144" s="228">
        <v>22.7387</v>
      </c>
      <c r="F144" s="228">
        <v>13.0839</v>
      </c>
      <c r="G144" s="228">
        <v>2.5371</v>
      </c>
      <c r="J144" s="93"/>
      <c r="K144" s="93"/>
      <c r="L144" s="93"/>
      <c r="M144" s="93"/>
      <c r="N144" s="93"/>
      <c r="O144" s="93"/>
      <c r="P144" s="93"/>
      <c r="Q144" s="93"/>
    </row>
    <row r="145" spans="1:17" ht="13.5" customHeight="1">
      <c r="A145" s="357" t="s">
        <v>682</v>
      </c>
      <c r="B145" s="206">
        <v>0.9843</v>
      </c>
      <c r="C145" s="206">
        <v>153.5455</v>
      </c>
      <c r="D145" s="206">
        <v>0.3299</v>
      </c>
      <c r="E145" s="206">
        <v>21.9725</v>
      </c>
      <c r="F145" s="206">
        <v>8.4704</v>
      </c>
      <c r="G145" s="206">
        <v>3.7023</v>
      </c>
      <c r="J145" s="93"/>
      <c r="K145" s="93"/>
      <c r="L145" s="93"/>
      <c r="M145" s="93"/>
      <c r="N145" s="93"/>
      <c r="O145" s="93"/>
      <c r="P145" s="93"/>
      <c r="Q145" s="93"/>
    </row>
    <row r="146" spans="1:17" ht="13.5" customHeight="1">
      <c r="A146" s="357" t="s">
        <v>413</v>
      </c>
      <c r="B146" s="206">
        <v>8.0313</v>
      </c>
      <c r="C146" s="206">
        <v>150.5187</v>
      </c>
      <c r="D146" s="206">
        <v>0.2963</v>
      </c>
      <c r="E146" s="206">
        <v>20.8191</v>
      </c>
      <c r="F146" s="206">
        <v>10.3814</v>
      </c>
      <c r="G146" s="206">
        <v>4.4452</v>
      </c>
      <c r="J146" s="93"/>
      <c r="K146" s="93"/>
      <c r="L146" s="93"/>
      <c r="M146" s="93"/>
      <c r="N146" s="93"/>
      <c r="O146" s="93"/>
      <c r="P146" s="93"/>
      <c r="Q146" s="93"/>
    </row>
    <row r="147" spans="1:17" ht="13.5" customHeight="1">
      <c r="A147" s="358" t="s">
        <v>414</v>
      </c>
      <c r="B147" s="228">
        <v>2.3478</v>
      </c>
      <c r="C147" s="228">
        <v>150.4014</v>
      </c>
      <c r="D147" s="228">
        <v>0.3085</v>
      </c>
      <c r="E147" s="228">
        <v>22.7585</v>
      </c>
      <c r="F147" s="228">
        <v>9.7386</v>
      </c>
      <c r="G147" s="228">
        <v>4.9895</v>
      </c>
      <c r="J147" s="93"/>
      <c r="K147" s="93"/>
      <c r="L147" s="93"/>
      <c r="M147" s="93"/>
      <c r="N147" s="93"/>
      <c r="O147" s="93"/>
      <c r="P147" s="93"/>
      <c r="Q147" s="93"/>
    </row>
    <row r="148" spans="1:17" ht="13.5" customHeight="1">
      <c r="A148" s="358" t="s">
        <v>683</v>
      </c>
      <c r="B148" s="228">
        <v>1.3577</v>
      </c>
      <c r="C148" s="228">
        <v>146.9352</v>
      </c>
      <c r="D148" s="228">
        <v>0.148</v>
      </c>
      <c r="E148" s="228">
        <v>20.2157</v>
      </c>
      <c r="F148" s="228">
        <v>12.1106</v>
      </c>
      <c r="G148" s="228">
        <v>4.4085</v>
      </c>
      <c r="J148" s="93"/>
      <c r="K148" s="93"/>
      <c r="L148" s="93"/>
      <c r="M148" s="93"/>
      <c r="N148" s="93"/>
      <c r="O148" s="93"/>
      <c r="P148" s="93"/>
      <c r="Q148" s="93"/>
    </row>
    <row r="149" spans="1:17" ht="13.5" customHeight="1">
      <c r="A149" s="358" t="s">
        <v>684</v>
      </c>
      <c r="B149" s="228">
        <v>1.0944</v>
      </c>
      <c r="C149" s="228">
        <v>150.625</v>
      </c>
      <c r="D149" s="228">
        <v>0.4155</v>
      </c>
      <c r="E149" s="228">
        <v>19.1518</v>
      </c>
      <c r="F149" s="228">
        <v>9.7827</v>
      </c>
      <c r="G149" s="228">
        <v>4.4295</v>
      </c>
      <c r="J149" s="93"/>
      <c r="K149" s="93"/>
      <c r="L149" s="93"/>
      <c r="M149" s="93"/>
      <c r="N149" s="93"/>
      <c r="O149" s="93"/>
      <c r="P149" s="93"/>
      <c r="Q149" s="93"/>
    </row>
    <row r="150" spans="1:17" ht="13.5" customHeight="1">
      <c r="A150" s="357" t="s">
        <v>417</v>
      </c>
      <c r="B150" s="206">
        <v>1.3172</v>
      </c>
      <c r="C150" s="206">
        <v>153.6856</v>
      </c>
      <c r="D150" s="206">
        <v>1.0782</v>
      </c>
      <c r="E150" s="206">
        <v>18.7855</v>
      </c>
      <c r="F150" s="206">
        <v>10.2595</v>
      </c>
      <c r="G150" s="206">
        <v>3.0809</v>
      </c>
      <c r="J150" s="93"/>
      <c r="K150" s="93"/>
      <c r="L150" s="93"/>
      <c r="M150" s="93"/>
      <c r="N150" s="93"/>
      <c r="O150" s="93"/>
      <c r="P150" s="93"/>
      <c r="Q150" s="93"/>
    </row>
    <row r="151" spans="1:17" ht="13.5" customHeight="1">
      <c r="A151" s="357" t="s">
        <v>418</v>
      </c>
      <c r="B151" s="206">
        <v>0.8796</v>
      </c>
      <c r="C151" s="206">
        <v>154.7168</v>
      </c>
      <c r="D151" s="206">
        <v>1.0253</v>
      </c>
      <c r="E151" s="206">
        <v>18.2541</v>
      </c>
      <c r="F151" s="206">
        <v>9.6905</v>
      </c>
      <c r="G151" s="206">
        <v>2.3846</v>
      </c>
      <c r="J151" s="93"/>
      <c r="K151" s="93"/>
      <c r="L151" s="93"/>
      <c r="M151" s="93"/>
      <c r="N151" s="93"/>
      <c r="O151" s="93"/>
      <c r="P151" s="93"/>
      <c r="Q151" s="93"/>
    </row>
    <row r="152" spans="1:17" ht="13.5" customHeight="1">
      <c r="A152" s="357" t="s">
        <v>419</v>
      </c>
      <c r="B152" s="206">
        <v>7.7377</v>
      </c>
      <c r="C152" s="206">
        <v>152.7462</v>
      </c>
      <c r="D152" s="206">
        <v>0.4302</v>
      </c>
      <c r="E152" s="206">
        <v>19.7888</v>
      </c>
      <c r="F152" s="206">
        <v>9.3437</v>
      </c>
      <c r="G152" s="206">
        <v>4.5386</v>
      </c>
      <c r="J152" s="93"/>
      <c r="K152" s="93"/>
      <c r="L152" s="93"/>
      <c r="M152" s="93"/>
      <c r="N152" s="93"/>
      <c r="O152" s="93"/>
      <c r="P152" s="93"/>
      <c r="Q152" s="93"/>
    </row>
    <row r="153" spans="1:17" ht="13.5" customHeight="1">
      <c r="A153" s="357" t="s">
        <v>420</v>
      </c>
      <c r="B153" s="206">
        <v>2.3483</v>
      </c>
      <c r="C153" s="206">
        <v>152.6847</v>
      </c>
      <c r="D153" s="206">
        <v>0.3932</v>
      </c>
      <c r="E153" s="206">
        <v>19.979</v>
      </c>
      <c r="F153" s="206">
        <v>9.412</v>
      </c>
      <c r="G153" s="206">
        <v>4.0467</v>
      </c>
      <c r="J153" s="93"/>
      <c r="K153" s="93"/>
      <c r="L153" s="93"/>
      <c r="M153" s="93"/>
      <c r="N153" s="93"/>
      <c r="O153" s="93"/>
      <c r="P153" s="93"/>
      <c r="Q153" s="93"/>
    </row>
    <row r="154" spans="1:17" ht="13.5" customHeight="1">
      <c r="A154" s="357" t="s">
        <v>421</v>
      </c>
      <c r="B154" s="206">
        <v>2.5288</v>
      </c>
      <c r="C154" s="206">
        <v>148.6391</v>
      </c>
      <c r="D154" s="206">
        <v>0.1362</v>
      </c>
      <c r="E154" s="206">
        <v>23.6806</v>
      </c>
      <c r="F154" s="206">
        <v>9.7355</v>
      </c>
      <c r="G154" s="206">
        <v>7.5331</v>
      </c>
      <c r="J154" s="93"/>
      <c r="K154" s="93"/>
      <c r="L154" s="93"/>
      <c r="M154" s="93"/>
      <c r="N154" s="93"/>
      <c r="O154" s="93"/>
      <c r="P154" s="93"/>
      <c r="Q154" s="93"/>
    </row>
    <row r="155" spans="1:17" ht="13.5" customHeight="1">
      <c r="A155" s="358" t="s">
        <v>422</v>
      </c>
      <c r="B155" s="228">
        <v>2.4919</v>
      </c>
      <c r="C155" s="228">
        <v>148.6325</v>
      </c>
      <c r="D155" s="228">
        <v>0.1332</v>
      </c>
      <c r="E155" s="228">
        <v>23.6786</v>
      </c>
      <c r="F155" s="228">
        <v>9.7189</v>
      </c>
      <c r="G155" s="228">
        <v>7.5525</v>
      </c>
      <c r="J155" s="93"/>
      <c r="K155" s="93"/>
      <c r="L155" s="93"/>
      <c r="M155" s="93"/>
      <c r="N155" s="93"/>
      <c r="O155" s="93"/>
      <c r="P155" s="93"/>
      <c r="Q155" s="93"/>
    </row>
    <row r="156" spans="1:17" ht="13.5" customHeight="1">
      <c r="A156" s="357" t="s">
        <v>423</v>
      </c>
      <c r="B156" s="206">
        <v>0.3214</v>
      </c>
      <c r="C156" s="206">
        <v>153.3289</v>
      </c>
      <c r="D156" s="206">
        <v>0.562</v>
      </c>
      <c r="E156" s="206">
        <v>19.379</v>
      </c>
      <c r="F156" s="206">
        <v>10.1727</v>
      </c>
      <c r="G156" s="206">
        <v>3.9143</v>
      </c>
      <c r="J156" s="93"/>
      <c r="K156" s="93"/>
      <c r="L156" s="93"/>
      <c r="M156" s="93"/>
      <c r="N156" s="93"/>
      <c r="O156" s="93"/>
      <c r="P156" s="93"/>
      <c r="Q156" s="93"/>
    </row>
    <row r="157" spans="1:17" ht="13.5" customHeight="1">
      <c r="A157" s="357" t="s">
        <v>424</v>
      </c>
      <c r="B157" s="206">
        <v>0.31</v>
      </c>
      <c r="C157" s="206">
        <v>151.9459</v>
      </c>
      <c r="D157" s="206">
        <v>2.4577</v>
      </c>
      <c r="E157" s="206">
        <v>18.9626</v>
      </c>
      <c r="F157" s="206">
        <v>9.3617</v>
      </c>
      <c r="G157" s="206">
        <v>4.514</v>
      </c>
      <c r="J157" s="93"/>
      <c r="K157" s="93"/>
      <c r="L157" s="93"/>
      <c r="M157" s="93"/>
      <c r="N157" s="93"/>
      <c r="O157" s="93"/>
      <c r="P157" s="93"/>
      <c r="Q157" s="93"/>
    </row>
    <row r="158" spans="1:17" ht="13.5" customHeight="1">
      <c r="A158" s="357" t="s">
        <v>425</v>
      </c>
      <c r="B158" s="206">
        <v>0.219</v>
      </c>
      <c r="C158" s="206">
        <v>152.8068</v>
      </c>
      <c r="D158" s="206">
        <v>2.0016</v>
      </c>
      <c r="E158" s="206">
        <v>15.8655</v>
      </c>
      <c r="F158" s="206">
        <v>9.8092</v>
      </c>
      <c r="G158" s="206">
        <v>3.5681</v>
      </c>
      <c r="J158" s="93"/>
      <c r="K158" s="93"/>
      <c r="L158" s="93"/>
      <c r="M158" s="93"/>
      <c r="N158" s="93"/>
      <c r="O158" s="93"/>
      <c r="P158" s="93"/>
      <c r="Q158" s="93"/>
    </row>
    <row r="159" spans="1:17" ht="13.5" customHeight="1">
      <c r="A159" s="357" t="s">
        <v>426</v>
      </c>
      <c r="B159" s="206">
        <v>0.4704</v>
      </c>
      <c r="C159" s="206">
        <v>151.7541</v>
      </c>
      <c r="D159" s="206">
        <v>2.4411</v>
      </c>
      <c r="E159" s="206">
        <v>21.6145</v>
      </c>
      <c r="F159" s="206">
        <v>9.3652</v>
      </c>
      <c r="G159" s="206">
        <v>6.0349</v>
      </c>
      <c r="J159" s="93"/>
      <c r="K159" s="93"/>
      <c r="L159" s="93"/>
      <c r="M159" s="93"/>
      <c r="N159" s="93"/>
      <c r="O159" s="93"/>
      <c r="P159" s="93"/>
      <c r="Q159" s="93"/>
    </row>
    <row r="160" spans="1:17" ht="13.5" customHeight="1">
      <c r="A160" s="357" t="s">
        <v>685</v>
      </c>
      <c r="B160" s="206">
        <v>0.2626</v>
      </c>
      <c r="C160" s="206">
        <v>151.3178</v>
      </c>
      <c r="D160" s="206">
        <v>0.6664</v>
      </c>
      <c r="E160" s="206">
        <v>17.0751</v>
      </c>
      <c r="F160" s="206">
        <v>9.0567</v>
      </c>
      <c r="G160" s="206">
        <v>3.8829</v>
      </c>
      <c r="J160" s="93"/>
      <c r="K160" s="93"/>
      <c r="L160" s="93"/>
      <c r="M160" s="93"/>
      <c r="N160" s="93"/>
      <c r="O160" s="93"/>
      <c r="P160" s="93"/>
      <c r="Q160" s="93"/>
    </row>
    <row r="161" spans="1:17" ht="13.5" customHeight="1">
      <c r="A161" s="357" t="s">
        <v>686</v>
      </c>
      <c r="B161" s="206">
        <v>0.3181</v>
      </c>
      <c r="C161" s="206">
        <v>148.4737</v>
      </c>
      <c r="D161" s="206">
        <v>0.5426</v>
      </c>
      <c r="E161" s="206">
        <v>26.779</v>
      </c>
      <c r="F161" s="206">
        <v>9.1501</v>
      </c>
      <c r="G161" s="206">
        <v>6.9342</v>
      </c>
      <c r="J161" s="93"/>
      <c r="K161" s="93"/>
      <c r="L161" s="93"/>
      <c r="M161" s="93"/>
      <c r="N161" s="93"/>
      <c r="O161" s="93"/>
      <c r="P161" s="93"/>
      <c r="Q161" s="93"/>
    </row>
    <row r="162" spans="1:17" ht="13.5" customHeight="1">
      <c r="A162" s="357" t="s">
        <v>429</v>
      </c>
      <c r="B162" s="206">
        <v>2.2521</v>
      </c>
      <c r="C162" s="206">
        <v>154.3704</v>
      </c>
      <c r="D162" s="206">
        <v>0.3726</v>
      </c>
      <c r="E162" s="206">
        <v>17.991</v>
      </c>
      <c r="F162" s="206">
        <v>8.9983</v>
      </c>
      <c r="G162" s="206">
        <v>2.6992</v>
      </c>
      <c r="J162" s="93"/>
      <c r="K162" s="93"/>
      <c r="L162" s="93"/>
      <c r="M162" s="93"/>
      <c r="N162" s="93"/>
      <c r="O162" s="93"/>
      <c r="P162" s="93"/>
      <c r="Q162" s="93"/>
    </row>
    <row r="163" spans="1:17" ht="13.5" customHeight="1">
      <c r="A163" s="358" t="s">
        <v>430</v>
      </c>
      <c r="B163" s="228">
        <v>1.4689</v>
      </c>
      <c r="C163" s="228">
        <v>154.4665</v>
      </c>
      <c r="D163" s="228">
        <v>0.4068</v>
      </c>
      <c r="E163" s="228">
        <v>18.0118</v>
      </c>
      <c r="F163" s="228">
        <v>9.0233</v>
      </c>
      <c r="G163" s="228">
        <v>2.585</v>
      </c>
      <c r="J163" s="93"/>
      <c r="K163" s="93"/>
      <c r="L163" s="93"/>
      <c r="M163" s="93"/>
      <c r="N163" s="93"/>
      <c r="O163" s="93"/>
      <c r="P163" s="93"/>
      <c r="Q163" s="93"/>
    </row>
    <row r="164" spans="1:17" ht="13.5" customHeight="1">
      <c r="A164" s="358" t="s">
        <v>431</v>
      </c>
      <c r="B164" s="228">
        <v>0.2775</v>
      </c>
      <c r="C164" s="228">
        <v>154.1415</v>
      </c>
      <c r="D164" s="228">
        <v>0.3875</v>
      </c>
      <c r="E164" s="228">
        <v>18.0465</v>
      </c>
      <c r="F164" s="228">
        <v>9.0676</v>
      </c>
      <c r="G164" s="228">
        <v>2.9723</v>
      </c>
      <c r="J164" s="93"/>
      <c r="K164" s="93"/>
      <c r="L164" s="93"/>
      <c r="M164" s="93"/>
      <c r="N164" s="93"/>
      <c r="O164" s="93"/>
      <c r="P164" s="93"/>
      <c r="Q164" s="93"/>
    </row>
    <row r="165" spans="1:17" ht="13.5" customHeight="1">
      <c r="A165" s="357" t="s">
        <v>432</v>
      </c>
      <c r="B165" s="206">
        <v>3.8489</v>
      </c>
      <c r="C165" s="206">
        <v>147.3671</v>
      </c>
      <c r="D165" s="206">
        <v>0.0369</v>
      </c>
      <c r="E165" s="206">
        <v>24.4319</v>
      </c>
      <c r="F165" s="206">
        <v>8.1691</v>
      </c>
      <c r="G165" s="206">
        <v>7.951</v>
      </c>
      <c r="J165" s="93"/>
      <c r="K165" s="93"/>
      <c r="L165" s="93"/>
      <c r="M165" s="93"/>
      <c r="N165" s="93"/>
      <c r="O165" s="93"/>
      <c r="P165" s="93"/>
      <c r="Q165" s="93"/>
    </row>
    <row r="166" spans="1:17" ht="13.5" customHeight="1">
      <c r="A166" s="357" t="s">
        <v>433</v>
      </c>
      <c r="B166" s="206">
        <v>0.4041</v>
      </c>
      <c r="C166" s="206">
        <v>154.779</v>
      </c>
      <c r="D166" s="206">
        <v>0.5556</v>
      </c>
      <c r="E166" s="206">
        <v>18.3177</v>
      </c>
      <c r="F166" s="206">
        <v>9.3095</v>
      </c>
      <c r="G166" s="206">
        <v>2.7884</v>
      </c>
      <c r="J166" s="93"/>
      <c r="K166" s="93"/>
      <c r="L166" s="93"/>
      <c r="M166" s="93"/>
      <c r="N166" s="93"/>
      <c r="O166" s="93"/>
      <c r="P166" s="93"/>
      <c r="Q166" s="93"/>
    </row>
    <row r="167" spans="1:17" ht="13.5" customHeight="1">
      <c r="A167" s="357" t="s">
        <v>434</v>
      </c>
      <c r="B167" s="206">
        <v>0.847</v>
      </c>
      <c r="C167" s="206">
        <v>153.1583</v>
      </c>
      <c r="D167" s="206">
        <v>0.9087</v>
      </c>
      <c r="E167" s="206">
        <v>20.0132</v>
      </c>
      <c r="F167" s="206">
        <v>9.4224</v>
      </c>
      <c r="G167" s="206">
        <v>4.6533</v>
      </c>
      <c r="J167" s="93"/>
      <c r="K167" s="93"/>
      <c r="L167" s="93"/>
      <c r="M167" s="93"/>
      <c r="N167" s="93"/>
      <c r="O167" s="93"/>
      <c r="P167" s="93"/>
      <c r="Q167" s="93"/>
    </row>
    <row r="168" spans="1:17" ht="13.5" customHeight="1">
      <c r="A168" s="357" t="s">
        <v>435</v>
      </c>
      <c r="B168" s="206">
        <v>0.761</v>
      </c>
      <c r="C168" s="206">
        <v>157.0978</v>
      </c>
      <c r="D168" s="206">
        <v>4.6985</v>
      </c>
      <c r="E168" s="206">
        <v>18.4025</v>
      </c>
      <c r="F168" s="206">
        <v>9.4665</v>
      </c>
      <c r="G168" s="206">
        <v>2.9235</v>
      </c>
      <c r="J168" s="93"/>
      <c r="K168" s="93"/>
      <c r="L168" s="93"/>
      <c r="M168" s="93"/>
      <c r="N168" s="93"/>
      <c r="O168" s="93"/>
      <c r="P168" s="93"/>
      <c r="Q168" s="93"/>
    </row>
    <row r="169" spans="1:17" ht="13.5" customHeight="1">
      <c r="A169" s="358" t="s">
        <v>436</v>
      </c>
      <c r="B169" s="228">
        <v>0.2015</v>
      </c>
      <c r="C169" s="228">
        <v>161.3832</v>
      </c>
      <c r="D169" s="228">
        <v>11.1279</v>
      </c>
      <c r="E169" s="228">
        <v>16.9437</v>
      </c>
      <c r="F169" s="228">
        <v>8.636</v>
      </c>
      <c r="G169" s="228">
        <v>3.0858</v>
      </c>
      <c r="J169" s="93"/>
      <c r="K169" s="93"/>
      <c r="L169" s="93"/>
      <c r="M169" s="93"/>
      <c r="N169" s="93"/>
      <c r="O169" s="93"/>
      <c r="P169" s="93"/>
      <c r="Q169" s="93"/>
    </row>
    <row r="170" spans="1:17" ht="13.5" customHeight="1">
      <c r="A170" s="358" t="s">
        <v>437</v>
      </c>
      <c r="B170" s="228">
        <v>0.3254</v>
      </c>
      <c r="C170" s="228">
        <v>156.4118</v>
      </c>
      <c r="D170" s="228">
        <v>1.6406</v>
      </c>
      <c r="E170" s="228">
        <v>18.1628</v>
      </c>
      <c r="F170" s="228">
        <v>10.118</v>
      </c>
      <c r="G170" s="228">
        <v>1.9868</v>
      </c>
      <c r="J170" s="93"/>
      <c r="K170" s="93"/>
      <c r="L170" s="93"/>
      <c r="M170" s="93"/>
      <c r="N170" s="93"/>
      <c r="O170" s="93"/>
      <c r="P170" s="93"/>
      <c r="Q170" s="93"/>
    </row>
    <row r="171" spans="1:17" ht="13.5" customHeight="1">
      <c r="A171" s="357" t="s">
        <v>438</v>
      </c>
      <c r="B171" s="206">
        <v>4.2881</v>
      </c>
      <c r="C171" s="206">
        <v>154.588</v>
      </c>
      <c r="D171" s="206">
        <v>0.4569</v>
      </c>
      <c r="E171" s="206">
        <v>17.4805</v>
      </c>
      <c r="F171" s="206">
        <v>6.9525</v>
      </c>
      <c r="G171" s="206">
        <v>4.5338</v>
      </c>
      <c r="J171" s="93"/>
      <c r="K171" s="93"/>
      <c r="L171" s="93"/>
      <c r="M171" s="93"/>
      <c r="N171" s="93"/>
      <c r="O171" s="93"/>
      <c r="P171" s="93"/>
      <c r="Q171" s="93"/>
    </row>
    <row r="172" spans="1:17" ht="13.5" customHeight="1">
      <c r="A172" s="357" t="s">
        <v>439</v>
      </c>
      <c r="B172" s="206">
        <v>0.3341</v>
      </c>
      <c r="C172" s="206">
        <v>150.4013</v>
      </c>
      <c r="D172" s="206">
        <v>0.4741</v>
      </c>
      <c r="E172" s="206">
        <v>22.0986</v>
      </c>
      <c r="F172" s="206">
        <v>9.3294</v>
      </c>
      <c r="G172" s="206">
        <v>6.6721</v>
      </c>
      <c r="J172" s="93"/>
      <c r="K172" s="93"/>
      <c r="L172" s="93"/>
      <c r="M172" s="93"/>
      <c r="N172" s="93"/>
      <c r="O172" s="93"/>
      <c r="P172" s="93"/>
      <c r="Q172" s="93"/>
    </row>
    <row r="173" spans="1:17" ht="13.5" customHeight="1">
      <c r="A173" s="357" t="s">
        <v>440</v>
      </c>
      <c r="B173" s="206">
        <v>1.8687</v>
      </c>
      <c r="C173" s="206">
        <v>151.0201</v>
      </c>
      <c r="D173" s="206">
        <v>0.259</v>
      </c>
      <c r="E173" s="206">
        <v>21.4644</v>
      </c>
      <c r="F173" s="206">
        <v>9.0394</v>
      </c>
      <c r="G173" s="206">
        <v>5.5244</v>
      </c>
      <c r="J173" s="93"/>
      <c r="K173" s="93"/>
      <c r="L173" s="93"/>
      <c r="M173" s="93"/>
      <c r="N173" s="93"/>
      <c r="O173" s="93"/>
      <c r="P173" s="93"/>
      <c r="Q173" s="93"/>
    </row>
    <row r="174" spans="1:17" ht="13.5" customHeight="1">
      <c r="A174" s="357" t="s">
        <v>441</v>
      </c>
      <c r="B174" s="206">
        <v>0.9403</v>
      </c>
      <c r="C174" s="206">
        <v>153.6279</v>
      </c>
      <c r="D174" s="206">
        <v>0.4921</v>
      </c>
      <c r="E174" s="206">
        <v>19.3159</v>
      </c>
      <c r="F174" s="206">
        <v>9.6809</v>
      </c>
      <c r="G174" s="206">
        <v>2.8957</v>
      </c>
      <c r="J174" s="93"/>
      <c r="K174" s="93"/>
      <c r="L174" s="93"/>
      <c r="M174" s="93"/>
      <c r="N174" s="93"/>
      <c r="O174" s="93"/>
      <c r="P174" s="93"/>
      <c r="Q174" s="93"/>
    </row>
    <row r="175" spans="1:17" ht="13.5" customHeight="1">
      <c r="A175" s="357" t="s">
        <v>687</v>
      </c>
      <c r="B175" s="206">
        <v>8.929</v>
      </c>
      <c r="C175" s="206">
        <v>151.7845</v>
      </c>
      <c r="D175" s="206">
        <v>0.2732</v>
      </c>
      <c r="E175" s="206">
        <v>20.8562</v>
      </c>
      <c r="F175" s="206">
        <v>9.3822</v>
      </c>
      <c r="G175" s="206">
        <v>4.2495</v>
      </c>
      <c r="J175" s="93"/>
      <c r="K175" s="93"/>
      <c r="L175" s="93"/>
      <c r="M175" s="93"/>
      <c r="N175" s="93"/>
      <c r="O175" s="93"/>
      <c r="P175" s="93"/>
      <c r="Q175" s="93"/>
    </row>
    <row r="176" spans="1:17" ht="13.5" customHeight="1">
      <c r="A176" s="358" t="s">
        <v>443</v>
      </c>
      <c r="B176" s="228">
        <v>1.6913</v>
      </c>
      <c r="C176" s="228">
        <v>150.9803</v>
      </c>
      <c r="D176" s="228">
        <v>0.396</v>
      </c>
      <c r="E176" s="228">
        <v>21.4555</v>
      </c>
      <c r="F176" s="228">
        <v>9.1122</v>
      </c>
      <c r="G176" s="228">
        <v>5.3891</v>
      </c>
      <c r="J176" s="93"/>
      <c r="K176" s="93"/>
      <c r="L176" s="93"/>
      <c r="M176" s="93"/>
      <c r="N176" s="93"/>
      <c r="O176" s="93"/>
      <c r="P176" s="93"/>
      <c r="Q176" s="93"/>
    </row>
    <row r="177" spans="1:17" ht="13.5" customHeight="1">
      <c r="A177" s="358" t="s">
        <v>444</v>
      </c>
      <c r="B177" s="228">
        <v>0.5933</v>
      </c>
      <c r="C177" s="228">
        <v>149.8426</v>
      </c>
      <c r="D177" s="228">
        <v>0.2024</v>
      </c>
      <c r="E177" s="228">
        <v>23.4001</v>
      </c>
      <c r="F177" s="228">
        <v>12.6315</v>
      </c>
      <c r="G177" s="228">
        <v>3.6712</v>
      </c>
      <c r="J177" s="93"/>
      <c r="K177" s="93"/>
      <c r="L177" s="93"/>
      <c r="M177" s="93"/>
      <c r="N177" s="93"/>
      <c r="O177" s="93"/>
      <c r="P177" s="93"/>
      <c r="Q177" s="93"/>
    </row>
    <row r="178" spans="1:17" ht="13.5" customHeight="1">
      <c r="A178" s="358" t="s">
        <v>445</v>
      </c>
      <c r="B178" s="228">
        <v>0.9268</v>
      </c>
      <c r="C178" s="228">
        <v>155.6335</v>
      </c>
      <c r="D178" s="228">
        <v>0.2254</v>
      </c>
      <c r="E178" s="228">
        <v>16.8821</v>
      </c>
      <c r="F178" s="228">
        <v>7.6665</v>
      </c>
      <c r="G178" s="228">
        <v>3.023</v>
      </c>
      <c r="J178" s="93"/>
      <c r="K178" s="93"/>
      <c r="L178" s="93"/>
      <c r="M178" s="93"/>
      <c r="N178" s="93"/>
      <c r="O178" s="93"/>
      <c r="P178" s="93"/>
      <c r="Q178" s="93"/>
    </row>
    <row r="179" spans="1:17" ht="13.5" customHeight="1">
      <c r="A179" s="358" t="s">
        <v>446</v>
      </c>
      <c r="B179" s="228">
        <v>0.3132</v>
      </c>
      <c r="C179" s="228">
        <v>150.5669</v>
      </c>
      <c r="D179" s="228">
        <v>0.0759</v>
      </c>
      <c r="E179" s="228">
        <v>22.628</v>
      </c>
      <c r="F179" s="228">
        <v>9.6782</v>
      </c>
      <c r="G179" s="228">
        <v>4.5152</v>
      </c>
      <c r="J179" s="93"/>
      <c r="K179" s="93"/>
      <c r="L179" s="93"/>
      <c r="M179" s="93"/>
      <c r="N179" s="93"/>
      <c r="O179" s="93"/>
      <c r="P179" s="93"/>
      <c r="Q179" s="93"/>
    </row>
    <row r="180" spans="1:17" ht="13.5" customHeight="1">
      <c r="A180" s="357" t="s">
        <v>447</v>
      </c>
      <c r="B180" s="206">
        <v>21.5691</v>
      </c>
      <c r="C180" s="206">
        <v>157.286</v>
      </c>
      <c r="D180" s="206">
        <v>0.521</v>
      </c>
      <c r="E180" s="206">
        <v>15.0939</v>
      </c>
      <c r="F180" s="206">
        <v>4.9324</v>
      </c>
      <c r="G180" s="206">
        <v>5.4899</v>
      </c>
      <c r="J180" s="93"/>
      <c r="K180" s="93"/>
      <c r="L180" s="93"/>
      <c r="M180" s="93"/>
      <c r="N180" s="93"/>
      <c r="O180" s="93"/>
      <c r="P180" s="93"/>
      <c r="Q180" s="93"/>
    </row>
    <row r="181" spans="1:17" ht="13.5" customHeight="1">
      <c r="A181" s="358" t="s">
        <v>448</v>
      </c>
      <c r="B181" s="228">
        <v>16.9368</v>
      </c>
      <c r="C181" s="228">
        <v>157.7323</v>
      </c>
      <c r="D181" s="228">
        <v>0.506</v>
      </c>
      <c r="E181" s="228">
        <v>14.6452</v>
      </c>
      <c r="F181" s="228">
        <v>4.7118</v>
      </c>
      <c r="G181" s="228">
        <v>5.316</v>
      </c>
      <c r="J181" s="93"/>
      <c r="K181" s="93"/>
      <c r="L181" s="93"/>
      <c r="M181" s="93"/>
      <c r="N181" s="93"/>
      <c r="O181" s="93"/>
      <c r="P181" s="93"/>
      <c r="Q181" s="93"/>
    </row>
    <row r="182" spans="1:17" ht="13.5" customHeight="1">
      <c r="A182" s="358" t="s">
        <v>449</v>
      </c>
      <c r="B182" s="228">
        <v>4.5335</v>
      </c>
      <c r="C182" s="228">
        <v>155.783</v>
      </c>
      <c r="D182" s="228">
        <v>0.5406</v>
      </c>
      <c r="E182" s="228">
        <v>16.5921</v>
      </c>
      <c r="F182" s="228">
        <v>5.6568</v>
      </c>
      <c r="G182" s="228">
        <v>6.0354</v>
      </c>
      <c r="J182" s="93"/>
      <c r="K182" s="93"/>
      <c r="L182" s="93"/>
      <c r="M182" s="93"/>
      <c r="N182" s="93"/>
      <c r="O182" s="93"/>
      <c r="P182" s="93"/>
      <c r="Q182" s="93"/>
    </row>
    <row r="183" spans="1:17" ht="13.5" customHeight="1">
      <c r="A183" s="357" t="s">
        <v>450</v>
      </c>
      <c r="B183" s="206">
        <v>4.5567</v>
      </c>
      <c r="C183" s="206">
        <v>159.3683</v>
      </c>
      <c r="D183" s="206">
        <v>0.672</v>
      </c>
      <c r="E183" s="206">
        <v>13.4227</v>
      </c>
      <c r="F183" s="206">
        <v>5.6625</v>
      </c>
      <c r="G183" s="206">
        <v>3.2052</v>
      </c>
      <c r="J183" s="93"/>
      <c r="K183" s="93"/>
      <c r="L183" s="93"/>
      <c r="M183" s="93"/>
      <c r="N183" s="93"/>
      <c r="O183" s="93"/>
      <c r="P183" s="93"/>
      <c r="Q183" s="93"/>
    </row>
    <row r="184" spans="1:17" ht="13.5" customHeight="1">
      <c r="A184" s="358" t="s">
        <v>451</v>
      </c>
      <c r="B184" s="228">
        <v>3.1721</v>
      </c>
      <c r="C184" s="228">
        <v>161.0392</v>
      </c>
      <c r="D184" s="228">
        <v>0.1919</v>
      </c>
      <c r="E184" s="228">
        <v>11.2413</v>
      </c>
      <c r="F184" s="228">
        <v>4.0437</v>
      </c>
      <c r="G184" s="228">
        <v>2.9423</v>
      </c>
      <c r="J184" s="93"/>
      <c r="K184" s="93"/>
      <c r="L184" s="93"/>
      <c r="M184" s="93"/>
      <c r="N184" s="93"/>
      <c r="O184" s="93"/>
      <c r="P184" s="93"/>
      <c r="Q184" s="93"/>
    </row>
    <row r="185" spans="1:17" ht="13.5" customHeight="1">
      <c r="A185" s="358" t="s">
        <v>688</v>
      </c>
      <c r="B185" s="228">
        <v>0.8069</v>
      </c>
      <c r="C185" s="228">
        <v>153.4127</v>
      </c>
      <c r="D185" s="228">
        <v>1.4099</v>
      </c>
      <c r="E185" s="228">
        <v>19.7459</v>
      </c>
      <c r="F185" s="228">
        <v>10.489</v>
      </c>
      <c r="G185" s="228">
        <v>3.6771</v>
      </c>
      <c r="J185" s="93"/>
      <c r="K185" s="93"/>
      <c r="L185" s="93"/>
      <c r="M185" s="93"/>
      <c r="N185" s="93"/>
      <c r="O185" s="93"/>
      <c r="P185" s="93"/>
      <c r="Q185" s="93"/>
    </row>
    <row r="186" spans="1:17" ht="13.5" customHeight="1">
      <c r="A186" s="357" t="s">
        <v>453</v>
      </c>
      <c r="B186" s="206">
        <v>10.0374</v>
      </c>
      <c r="C186" s="206">
        <v>158.6874</v>
      </c>
      <c r="D186" s="206">
        <v>0.7802</v>
      </c>
      <c r="E186" s="206">
        <v>14.1299</v>
      </c>
      <c r="F186" s="206">
        <v>6.0725</v>
      </c>
      <c r="G186" s="206">
        <v>3.7058</v>
      </c>
      <c r="J186" s="93"/>
      <c r="K186" s="93"/>
      <c r="L186" s="93"/>
      <c r="M186" s="93"/>
      <c r="N186" s="93"/>
      <c r="O186" s="93"/>
      <c r="P186" s="93"/>
      <c r="Q186" s="93"/>
    </row>
    <row r="187" spans="1:17" ht="13.5" customHeight="1">
      <c r="A187" s="357" t="s">
        <v>689</v>
      </c>
      <c r="B187" s="206">
        <v>0.7668</v>
      </c>
      <c r="C187" s="206">
        <v>152.744</v>
      </c>
      <c r="D187" s="206">
        <v>4.3152</v>
      </c>
      <c r="E187" s="206">
        <v>23.0118</v>
      </c>
      <c r="F187" s="206">
        <v>11.7147</v>
      </c>
      <c r="G187" s="206">
        <v>5.9585</v>
      </c>
      <c r="J187" s="93"/>
      <c r="K187" s="93"/>
      <c r="L187" s="93"/>
      <c r="M187" s="93"/>
      <c r="N187" s="93"/>
      <c r="O187" s="93"/>
      <c r="P187" s="93"/>
      <c r="Q187" s="93"/>
    </row>
    <row r="188" spans="1:17" ht="13.5" customHeight="1">
      <c r="A188" s="358" t="s">
        <v>455</v>
      </c>
      <c r="B188" s="228">
        <v>0.4634</v>
      </c>
      <c r="C188" s="228">
        <v>152.0621</v>
      </c>
      <c r="D188" s="228">
        <v>1.6297</v>
      </c>
      <c r="E188" s="228">
        <v>21.2714</v>
      </c>
      <c r="F188" s="228">
        <v>11.1757</v>
      </c>
      <c r="G188" s="228">
        <v>5.4194</v>
      </c>
      <c r="J188" s="93"/>
      <c r="K188" s="93"/>
      <c r="L188" s="93"/>
      <c r="M188" s="93"/>
      <c r="N188" s="93"/>
      <c r="O188" s="93"/>
      <c r="P188" s="93"/>
      <c r="Q188" s="93"/>
    </row>
    <row r="189" spans="1:17" ht="13.5" customHeight="1">
      <c r="A189" s="357" t="s">
        <v>456</v>
      </c>
      <c r="B189" s="206">
        <v>1.0328</v>
      </c>
      <c r="C189" s="206">
        <v>154.4911</v>
      </c>
      <c r="D189" s="206">
        <v>0.7559</v>
      </c>
      <c r="E189" s="206">
        <v>18.045</v>
      </c>
      <c r="F189" s="206">
        <v>8.5255</v>
      </c>
      <c r="G189" s="206">
        <v>4.1801</v>
      </c>
      <c r="J189" s="93"/>
      <c r="K189" s="93"/>
      <c r="L189" s="93"/>
      <c r="M189" s="93"/>
      <c r="N189" s="93"/>
      <c r="O189" s="93"/>
      <c r="P189" s="93"/>
      <c r="Q189" s="93"/>
    </row>
    <row r="190" spans="1:17" ht="13.5" customHeight="1">
      <c r="A190" s="358" t="s">
        <v>457</v>
      </c>
      <c r="B190" s="228">
        <v>0.6777</v>
      </c>
      <c r="C190" s="228">
        <v>152.743</v>
      </c>
      <c r="D190" s="228">
        <v>0.6144</v>
      </c>
      <c r="E190" s="228">
        <v>19.671</v>
      </c>
      <c r="F190" s="228">
        <v>8.9587</v>
      </c>
      <c r="G190" s="228">
        <v>4.7594</v>
      </c>
      <c r="J190" s="93"/>
      <c r="K190" s="93"/>
      <c r="L190" s="93"/>
      <c r="M190" s="93"/>
      <c r="N190" s="93"/>
      <c r="O190" s="93"/>
      <c r="P190" s="93"/>
      <c r="Q190" s="93"/>
    </row>
    <row r="191" spans="1:17" ht="13.5" customHeight="1">
      <c r="A191" s="357" t="s">
        <v>458</v>
      </c>
      <c r="B191" s="206">
        <v>3.481</v>
      </c>
      <c r="C191" s="206">
        <v>153.0091</v>
      </c>
      <c r="D191" s="206">
        <v>0.4036</v>
      </c>
      <c r="E191" s="206">
        <v>18.5025</v>
      </c>
      <c r="F191" s="206">
        <v>8.7704</v>
      </c>
      <c r="G191" s="206">
        <v>3.8592</v>
      </c>
      <c r="J191" s="93"/>
      <c r="K191" s="93"/>
      <c r="L191" s="93"/>
      <c r="M191" s="93"/>
      <c r="N191" s="93"/>
      <c r="O191" s="93"/>
      <c r="P191" s="93"/>
      <c r="Q191" s="93"/>
    </row>
    <row r="192" spans="1:17" ht="13.5" customHeight="1">
      <c r="A192" s="358" t="s">
        <v>459</v>
      </c>
      <c r="B192" s="228">
        <v>1.1021</v>
      </c>
      <c r="C192" s="228">
        <v>152.4926</v>
      </c>
      <c r="D192" s="228">
        <v>0.0385</v>
      </c>
      <c r="E192" s="228">
        <v>18.606</v>
      </c>
      <c r="F192" s="228">
        <v>6.4412</v>
      </c>
      <c r="G192" s="228">
        <v>4.4181</v>
      </c>
      <c r="J192" s="93"/>
      <c r="K192" s="93"/>
      <c r="L192" s="93"/>
      <c r="M192" s="93"/>
      <c r="N192" s="93"/>
      <c r="O192" s="93"/>
      <c r="P192" s="93"/>
      <c r="Q192" s="93"/>
    </row>
    <row r="193" spans="1:17" ht="13.5" customHeight="1">
      <c r="A193" s="358" t="s">
        <v>460</v>
      </c>
      <c r="B193" s="228">
        <v>2.3789</v>
      </c>
      <c r="C193" s="228">
        <v>153.2484</v>
      </c>
      <c r="D193" s="228">
        <v>0.5728</v>
      </c>
      <c r="E193" s="228">
        <v>18.4545</v>
      </c>
      <c r="F193" s="228">
        <v>9.8494</v>
      </c>
      <c r="G193" s="228">
        <v>3.6002</v>
      </c>
      <c r="J193" s="93"/>
      <c r="K193" s="93"/>
      <c r="L193" s="93"/>
      <c r="M193" s="93"/>
      <c r="N193" s="93"/>
      <c r="O193" s="93"/>
      <c r="P193" s="93"/>
      <c r="Q193" s="93"/>
    </row>
    <row r="194" spans="1:17" ht="13.5" customHeight="1">
      <c r="A194" s="357" t="s">
        <v>690</v>
      </c>
      <c r="B194" s="206">
        <v>12.131</v>
      </c>
      <c r="C194" s="206">
        <v>145.8839</v>
      </c>
      <c r="D194" s="206">
        <v>0.6696</v>
      </c>
      <c r="E194" s="206">
        <v>20.4759</v>
      </c>
      <c r="F194" s="206">
        <v>11.2116</v>
      </c>
      <c r="G194" s="206">
        <v>5.681</v>
      </c>
      <c r="J194" s="93"/>
      <c r="K194" s="93"/>
      <c r="L194" s="93"/>
      <c r="M194" s="93"/>
      <c r="N194" s="93"/>
      <c r="O194" s="93"/>
      <c r="P194" s="93"/>
      <c r="Q194" s="93"/>
    </row>
    <row r="195" spans="1:17" ht="13.5" customHeight="1">
      <c r="A195" s="358" t="s">
        <v>462</v>
      </c>
      <c r="B195" s="228">
        <v>1.8504</v>
      </c>
      <c r="C195" s="228">
        <v>148.0485</v>
      </c>
      <c r="D195" s="228">
        <v>1.4817</v>
      </c>
      <c r="E195" s="228">
        <v>18.9252</v>
      </c>
      <c r="F195" s="228">
        <v>10.4703</v>
      </c>
      <c r="G195" s="228">
        <v>4.7477</v>
      </c>
      <c r="J195" s="93"/>
      <c r="K195" s="93"/>
      <c r="L195" s="93"/>
      <c r="M195" s="93"/>
      <c r="N195" s="93"/>
      <c r="O195" s="93"/>
      <c r="P195" s="93"/>
      <c r="Q195" s="93"/>
    </row>
    <row r="196" spans="1:17" ht="13.5" customHeight="1">
      <c r="A196" s="358" t="s">
        <v>463</v>
      </c>
      <c r="B196" s="228">
        <v>9.0798</v>
      </c>
      <c r="C196" s="228">
        <v>145.3988</v>
      </c>
      <c r="D196" s="228">
        <v>0.5087</v>
      </c>
      <c r="E196" s="228">
        <v>20.764</v>
      </c>
      <c r="F196" s="228">
        <v>11.1715</v>
      </c>
      <c r="G196" s="228">
        <v>5.9321</v>
      </c>
      <c r="J196" s="93"/>
      <c r="K196" s="93"/>
      <c r="L196" s="93"/>
      <c r="M196" s="93"/>
      <c r="N196" s="93"/>
      <c r="O196" s="93"/>
      <c r="P196" s="93"/>
      <c r="Q196" s="93"/>
    </row>
    <row r="197" spans="1:17" ht="13.5" customHeight="1">
      <c r="A197" s="357" t="s">
        <v>691</v>
      </c>
      <c r="B197" s="206">
        <v>1.9025</v>
      </c>
      <c r="C197" s="206">
        <v>151.3183</v>
      </c>
      <c r="D197" s="206">
        <v>1.0785</v>
      </c>
      <c r="E197" s="206">
        <v>20.5306</v>
      </c>
      <c r="F197" s="206">
        <v>9.8754</v>
      </c>
      <c r="G197" s="206">
        <v>5.8299</v>
      </c>
      <c r="J197" s="93"/>
      <c r="K197" s="93"/>
      <c r="L197" s="93"/>
      <c r="M197" s="93"/>
      <c r="N197" s="93"/>
      <c r="O197" s="93"/>
      <c r="P197" s="93"/>
      <c r="Q197" s="93"/>
    </row>
    <row r="198" spans="1:17" ht="13.5" customHeight="1">
      <c r="A198" s="358" t="s">
        <v>692</v>
      </c>
      <c r="B198" s="228">
        <v>0.6535</v>
      </c>
      <c r="C198" s="228">
        <v>150.3861</v>
      </c>
      <c r="D198" s="228">
        <v>0.1826</v>
      </c>
      <c r="E198" s="228">
        <v>19.6034</v>
      </c>
      <c r="F198" s="228">
        <v>11.1037</v>
      </c>
      <c r="G198" s="228">
        <v>4.678</v>
      </c>
      <c r="J198" s="93"/>
      <c r="K198" s="93"/>
      <c r="L198" s="93"/>
      <c r="M198" s="93"/>
      <c r="N198" s="93"/>
      <c r="O198" s="93"/>
      <c r="P198" s="93"/>
      <c r="Q198" s="93"/>
    </row>
    <row r="199" spans="1:17" ht="13.5" customHeight="1">
      <c r="A199" s="358" t="s">
        <v>693</v>
      </c>
      <c r="B199" s="228">
        <v>1.1791</v>
      </c>
      <c r="C199" s="228">
        <v>151.9717</v>
      </c>
      <c r="D199" s="228">
        <v>1.6257</v>
      </c>
      <c r="E199" s="228">
        <v>20.9526</v>
      </c>
      <c r="F199" s="228">
        <v>9.3312</v>
      </c>
      <c r="G199" s="228">
        <v>6.2916</v>
      </c>
      <c r="J199" s="93"/>
      <c r="K199" s="93"/>
      <c r="L199" s="93"/>
      <c r="M199" s="93"/>
      <c r="N199" s="93"/>
      <c r="O199" s="93"/>
      <c r="P199" s="93"/>
      <c r="Q199" s="93"/>
    </row>
    <row r="200" spans="1:17" ht="13.5" customHeight="1">
      <c r="A200" s="357" t="s">
        <v>694</v>
      </c>
      <c r="B200" s="206">
        <v>11.367</v>
      </c>
      <c r="C200" s="206">
        <v>151.6279</v>
      </c>
      <c r="D200" s="206">
        <v>4.5428</v>
      </c>
      <c r="E200" s="206">
        <v>19.5362</v>
      </c>
      <c r="F200" s="206">
        <v>10.8494</v>
      </c>
      <c r="G200" s="206">
        <v>4.4377</v>
      </c>
      <c r="J200" s="93"/>
      <c r="K200" s="93"/>
      <c r="L200" s="93"/>
      <c r="M200" s="93"/>
      <c r="N200" s="93"/>
      <c r="O200" s="93"/>
      <c r="P200" s="93"/>
      <c r="Q200" s="93"/>
    </row>
    <row r="201" spans="1:17" ht="13.5" customHeight="1">
      <c r="A201" s="358" t="s">
        <v>468</v>
      </c>
      <c r="B201" s="228">
        <v>9.1108</v>
      </c>
      <c r="C201" s="228">
        <v>152.0819</v>
      </c>
      <c r="D201" s="228">
        <v>4.5629</v>
      </c>
      <c r="E201" s="228">
        <v>19.7442</v>
      </c>
      <c r="F201" s="228">
        <v>10.4542</v>
      </c>
      <c r="G201" s="228">
        <v>4.7883</v>
      </c>
      <c r="J201" s="93"/>
      <c r="K201" s="93"/>
      <c r="L201" s="93"/>
      <c r="M201" s="93"/>
      <c r="N201" s="93"/>
      <c r="O201" s="93"/>
      <c r="P201" s="93"/>
      <c r="Q201" s="93"/>
    </row>
    <row r="202" spans="1:17" ht="13.5" customHeight="1">
      <c r="A202" s="358" t="s">
        <v>469</v>
      </c>
      <c r="B202" s="228">
        <v>0.9429</v>
      </c>
      <c r="C202" s="228">
        <v>152.4592</v>
      </c>
      <c r="D202" s="228">
        <v>9.1431</v>
      </c>
      <c r="E202" s="228">
        <v>17.872</v>
      </c>
      <c r="F202" s="228">
        <v>13.3098</v>
      </c>
      <c r="G202" s="228">
        <v>1.4748</v>
      </c>
      <c r="J202" s="93"/>
      <c r="K202" s="93"/>
      <c r="L202" s="93"/>
      <c r="M202" s="93"/>
      <c r="N202" s="93"/>
      <c r="O202" s="93"/>
      <c r="P202" s="93"/>
      <c r="Q202" s="93"/>
    </row>
    <row r="203" spans="1:17" ht="13.5" customHeight="1">
      <c r="A203" s="357" t="s">
        <v>695</v>
      </c>
      <c r="B203" s="206">
        <v>5.3926</v>
      </c>
      <c r="C203" s="206">
        <v>150.9812</v>
      </c>
      <c r="D203" s="206">
        <v>2.7034</v>
      </c>
      <c r="E203" s="206">
        <v>12.8494</v>
      </c>
      <c r="F203" s="206">
        <v>8.5117</v>
      </c>
      <c r="G203" s="206">
        <v>1.6234</v>
      </c>
      <c r="J203" s="93"/>
      <c r="K203" s="93"/>
      <c r="L203" s="93"/>
      <c r="M203" s="93"/>
      <c r="N203" s="93"/>
      <c r="O203" s="93"/>
      <c r="P203" s="93"/>
      <c r="Q203" s="93"/>
    </row>
    <row r="204" spans="1:17" ht="13.5" customHeight="1">
      <c r="A204" s="358" t="s">
        <v>471</v>
      </c>
      <c r="B204" s="228">
        <v>3.1077</v>
      </c>
      <c r="C204" s="228">
        <v>152.9411</v>
      </c>
      <c r="D204" s="228">
        <v>1.4738</v>
      </c>
      <c r="E204" s="228">
        <v>9.0598</v>
      </c>
      <c r="F204" s="228">
        <v>7.6933</v>
      </c>
      <c r="G204" s="228">
        <v>0.8728</v>
      </c>
      <c r="J204" s="93"/>
      <c r="K204" s="93"/>
      <c r="L204" s="93"/>
      <c r="M204" s="93"/>
      <c r="N204" s="93"/>
      <c r="O204" s="93"/>
      <c r="P204" s="93"/>
      <c r="Q204" s="93"/>
    </row>
    <row r="205" spans="1:17" ht="13.5" customHeight="1">
      <c r="A205" s="357" t="s">
        <v>472</v>
      </c>
      <c r="B205" s="206">
        <v>6.3819</v>
      </c>
      <c r="C205" s="206">
        <v>149.6881</v>
      </c>
      <c r="D205" s="206">
        <v>3.1726</v>
      </c>
      <c r="E205" s="206">
        <v>19.7877</v>
      </c>
      <c r="F205" s="206">
        <v>9.4321</v>
      </c>
      <c r="G205" s="206">
        <v>4.8091</v>
      </c>
      <c r="J205" s="93"/>
      <c r="K205" s="93"/>
      <c r="L205" s="93"/>
      <c r="M205" s="93"/>
      <c r="N205" s="93"/>
      <c r="O205" s="93"/>
      <c r="P205" s="93"/>
      <c r="Q205" s="93"/>
    </row>
    <row r="206" spans="1:17" ht="13.5" customHeight="1">
      <c r="A206" s="358" t="s">
        <v>473</v>
      </c>
      <c r="B206" s="228">
        <v>6.2351</v>
      </c>
      <c r="C206" s="228">
        <v>149.7096</v>
      </c>
      <c r="D206" s="228">
        <v>3.2079</v>
      </c>
      <c r="E206" s="228">
        <v>19.7476</v>
      </c>
      <c r="F206" s="228">
        <v>9.4346</v>
      </c>
      <c r="G206" s="228">
        <v>4.7793</v>
      </c>
      <c r="J206" s="93"/>
      <c r="K206" s="93"/>
      <c r="L206" s="93"/>
      <c r="M206" s="93"/>
      <c r="N206" s="93"/>
      <c r="O206" s="93"/>
      <c r="P206" s="93"/>
      <c r="Q206" s="93"/>
    </row>
    <row r="207" spans="1:17" ht="13.5" customHeight="1">
      <c r="A207" s="357" t="s">
        <v>474</v>
      </c>
      <c r="B207" s="206">
        <v>7.0995</v>
      </c>
      <c r="C207" s="206">
        <v>139.3586</v>
      </c>
      <c r="D207" s="206">
        <v>0.2653</v>
      </c>
      <c r="E207" s="206">
        <v>23.2473</v>
      </c>
      <c r="F207" s="206">
        <v>14.6754</v>
      </c>
      <c r="G207" s="206">
        <v>0.2908</v>
      </c>
      <c r="J207" s="93"/>
      <c r="K207" s="93"/>
      <c r="L207" s="93"/>
      <c r="M207" s="93"/>
      <c r="N207" s="93"/>
      <c r="O207" s="93"/>
      <c r="P207" s="93"/>
      <c r="Q207" s="93"/>
    </row>
    <row r="208" spans="1:17" ht="13.5" customHeight="1">
      <c r="A208" s="358" t="s">
        <v>475</v>
      </c>
      <c r="B208" s="228">
        <v>2.2792</v>
      </c>
      <c r="C208" s="228">
        <v>139.1839</v>
      </c>
      <c r="D208" s="228">
        <v>0.4024</v>
      </c>
      <c r="E208" s="228">
        <v>23.6987</v>
      </c>
      <c r="F208" s="228">
        <v>14.7057</v>
      </c>
      <c r="G208" s="228">
        <v>0.4552</v>
      </c>
      <c r="J208" s="93"/>
      <c r="K208" s="93"/>
      <c r="L208" s="93"/>
      <c r="M208" s="93"/>
      <c r="N208" s="93"/>
      <c r="O208" s="93"/>
      <c r="P208" s="93"/>
      <c r="Q208" s="93"/>
    </row>
    <row r="209" spans="1:17" ht="13.5" customHeight="1">
      <c r="A209" s="358" t="s">
        <v>476</v>
      </c>
      <c r="B209" s="228">
        <v>1.781</v>
      </c>
      <c r="C209" s="228">
        <v>138.8549</v>
      </c>
      <c r="D209" s="228">
        <v>0.2369</v>
      </c>
      <c r="E209" s="228">
        <v>23.5503</v>
      </c>
      <c r="F209" s="228">
        <v>15.1491</v>
      </c>
      <c r="G209" s="228">
        <v>0.2746</v>
      </c>
      <c r="J209" s="93"/>
      <c r="K209" s="93"/>
      <c r="L209" s="93"/>
      <c r="M209" s="93"/>
      <c r="N209" s="93"/>
      <c r="O209" s="93"/>
      <c r="P209" s="93"/>
      <c r="Q209" s="93"/>
    </row>
    <row r="210" spans="1:17" ht="13.5" customHeight="1">
      <c r="A210" s="357" t="s">
        <v>477</v>
      </c>
      <c r="B210" s="206">
        <v>2.5288</v>
      </c>
      <c r="C210" s="206">
        <v>154.8877</v>
      </c>
      <c r="D210" s="206">
        <v>3.6913</v>
      </c>
      <c r="E210" s="206">
        <v>16.491</v>
      </c>
      <c r="F210" s="206">
        <v>8.4029</v>
      </c>
      <c r="G210" s="206">
        <v>4.2899</v>
      </c>
      <c r="J210" s="93"/>
      <c r="K210" s="93"/>
      <c r="L210" s="93"/>
      <c r="M210" s="93"/>
      <c r="N210" s="93"/>
      <c r="O210" s="93"/>
      <c r="P210" s="93"/>
      <c r="Q210" s="93"/>
    </row>
    <row r="211" spans="1:17" ht="13.5" customHeight="1">
      <c r="A211" s="358" t="s">
        <v>478</v>
      </c>
      <c r="B211" s="228">
        <v>1.9193</v>
      </c>
      <c r="C211" s="228">
        <v>154.8161</v>
      </c>
      <c r="D211" s="228">
        <v>3.0692</v>
      </c>
      <c r="E211" s="228">
        <v>16.2902</v>
      </c>
      <c r="F211" s="228">
        <v>8.3562</v>
      </c>
      <c r="G211" s="228">
        <v>4.2327</v>
      </c>
      <c r="J211" s="93"/>
      <c r="K211" s="93"/>
      <c r="L211" s="93"/>
      <c r="M211" s="93"/>
      <c r="N211" s="93"/>
      <c r="O211" s="93"/>
      <c r="P211" s="93"/>
      <c r="Q211" s="93"/>
    </row>
    <row r="212" spans="1:17" ht="13.5" customHeight="1">
      <c r="A212" s="358" t="s">
        <v>479</v>
      </c>
      <c r="B212" s="228">
        <v>0.5319</v>
      </c>
      <c r="C212" s="228">
        <v>155.6094</v>
      </c>
      <c r="D212" s="228">
        <v>5.9865</v>
      </c>
      <c r="E212" s="228">
        <v>16.9508</v>
      </c>
      <c r="F212" s="228">
        <v>8.7457</v>
      </c>
      <c r="G212" s="228">
        <v>4.3703</v>
      </c>
      <c r="J212" s="93"/>
      <c r="K212" s="93"/>
      <c r="L212" s="93"/>
      <c r="M212" s="93"/>
      <c r="N212" s="93"/>
      <c r="O212" s="93"/>
      <c r="P212" s="93"/>
      <c r="Q212" s="93"/>
    </row>
    <row r="213" spans="1:17" ht="13.5" customHeight="1">
      <c r="A213" s="357" t="s">
        <v>696</v>
      </c>
      <c r="B213" s="206">
        <v>0.0854</v>
      </c>
      <c r="C213" s="206">
        <v>156.0632</v>
      </c>
      <c r="D213" s="206">
        <v>1.449</v>
      </c>
      <c r="E213" s="206">
        <v>17.4168</v>
      </c>
      <c r="F213" s="206">
        <v>6.1418</v>
      </c>
      <c r="G213" s="206">
        <v>5.1776</v>
      </c>
      <c r="J213" s="93"/>
      <c r="K213" s="93"/>
      <c r="L213" s="93"/>
      <c r="M213" s="93"/>
      <c r="N213" s="93"/>
      <c r="O213" s="93"/>
      <c r="P213" s="93"/>
      <c r="Q213" s="93"/>
    </row>
    <row r="214" spans="1:17" ht="13.5" customHeight="1">
      <c r="A214" s="357" t="s">
        <v>481</v>
      </c>
      <c r="B214" s="206">
        <v>1.0864</v>
      </c>
      <c r="C214" s="206">
        <v>153.3213</v>
      </c>
      <c r="D214" s="206">
        <v>3.1759</v>
      </c>
      <c r="E214" s="206">
        <v>21.7098</v>
      </c>
      <c r="F214" s="206">
        <v>9.7646</v>
      </c>
      <c r="G214" s="206">
        <v>6.7514</v>
      </c>
      <c r="J214" s="93"/>
      <c r="K214" s="93"/>
      <c r="L214" s="93"/>
      <c r="M214" s="93"/>
      <c r="N214" s="93"/>
      <c r="O214" s="93"/>
      <c r="P214" s="93"/>
      <c r="Q214" s="93"/>
    </row>
    <row r="215" spans="1:17" ht="13.5" customHeight="1">
      <c r="A215" s="358" t="s">
        <v>482</v>
      </c>
      <c r="B215" s="228">
        <v>0.812</v>
      </c>
      <c r="C215" s="228">
        <v>153.5051</v>
      </c>
      <c r="D215" s="228">
        <v>2.7423</v>
      </c>
      <c r="E215" s="228">
        <v>21.0434</v>
      </c>
      <c r="F215" s="228">
        <v>9.757</v>
      </c>
      <c r="G215" s="228">
        <v>6.0933</v>
      </c>
      <c r="J215" s="93"/>
      <c r="K215" s="93"/>
      <c r="L215" s="93"/>
      <c r="M215" s="93"/>
      <c r="N215" s="93"/>
      <c r="O215" s="93"/>
      <c r="P215" s="93"/>
      <c r="Q215" s="93"/>
    </row>
    <row r="216" spans="1:17" ht="13.5" customHeight="1">
      <c r="A216" s="358" t="s">
        <v>483</v>
      </c>
      <c r="B216" s="228">
        <v>0.0629</v>
      </c>
      <c r="C216" s="228">
        <v>156.7457</v>
      </c>
      <c r="D216" s="228">
        <v>10.274</v>
      </c>
      <c r="E216" s="228">
        <v>26.4656</v>
      </c>
      <c r="F216" s="228">
        <v>10.9723</v>
      </c>
      <c r="G216" s="228">
        <v>9.4143</v>
      </c>
      <c r="J216" s="93"/>
      <c r="K216" s="93"/>
      <c r="L216" s="93"/>
      <c r="M216" s="93"/>
      <c r="N216" s="93"/>
      <c r="O216" s="93"/>
      <c r="P216" s="93"/>
      <c r="Q216" s="93"/>
    </row>
    <row r="217" spans="1:17" ht="13.5" customHeight="1">
      <c r="A217" s="358" t="s">
        <v>484</v>
      </c>
      <c r="B217" s="228">
        <v>0.0769</v>
      </c>
      <c r="C217" s="228">
        <v>147.2887</v>
      </c>
      <c r="D217" s="228">
        <v>4.134</v>
      </c>
      <c r="E217" s="228">
        <v>28.5777</v>
      </c>
      <c r="F217" s="228">
        <v>10.9613</v>
      </c>
      <c r="G217" s="228">
        <v>14.6561</v>
      </c>
      <c r="J217" s="93"/>
      <c r="K217" s="93"/>
      <c r="L217" s="93"/>
      <c r="M217" s="93"/>
      <c r="N217" s="93"/>
      <c r="O217" s="93"/>
      <c r="P217" s="93"/>
      <c r="Q217" s="93"/>
    </row>
    <row r="218" spans="1:17" ht="13.5" customHeight="1">
      <c r="A218" s="357" t="s">
        <v>485</v>
      </c>
      <c r="B218" s="206">
        <v>0.2387</v>
      </c>
      <c r="C218" s="206">
        <v>152.2906</v>
      </c>
      <c r="D218" s="206">
        <v>1.3837</v>
      </c>
      <c r="E218" s="206">
        <v>21.1825</v>
      </c>
      <c r="F218" s="206">
        <v>8.4097</v>
      </c>
      <c r="G218" s="206">
        <v>7.0714</v>
      </c>
      <c r="J218" s="93"/>
      <c r="K218" s="93"/>
      <c r="L218" s="93"/>
      <c r="M218" s="93"/>
      <c r="N218" s="93"/>
      <c r="O218" s="93"/>
      <c r="P218" s="93"/>
      <c r="Q218" s="93"/>
    </row>
    <row r="219" spans="1:17" ht="13.5" customHeight="1">
      <c r="A219" s="358" t="s">
        <v>486</v>
      </c>
      <c r="B219" s="228">
        <v>0.185</v>
      </c>
      <c r="C219" s="228">
        <v>152.3215</v>
      </c>
      <c r="D219" s="228">
        <v>1.107</v>
      </c>
      <c r="E219" s="228">
        <v>20.982</v>
      </c>
      <c r="F219" s="228">
        <v>7.8474</v>
      </c>
      <c r="G219" s="228">
        <v>7.0956</v>
      </c>
      <c r="J219" s="93"/>
      <c r="K219" s="93"/>
      <c r="L219" s="93"/>
      <c r="M219" s="93"/>
      <c r="N219" s="93"/>
      <c r="O219" s="93"/>
      <c r="P219" s="93"/>
      <c r="Q219" s="93"/>
    </row>
    <row r="220" spans="1:17" ht="13.5" customHeight="1">
      <c r="A220" s="357" t="s">
        <v>487</v>
      </c>
      <c r="B220" s="206">
        <v>0.5667</v>
      </c>
      <c r="C220" s="206">
        <v>153.6171</v>
      </c>
      <c r="D220" s="206">
        <v>2.6524</v>
      </c>
      <c r="E220" s="206">
        <v>21.3062</v>
      </c>
      <c r="F220" s="206">
        <v>9.8184</v>
      </c>
      <c r="G220" s="206">
        <v>6.574</v>
      </c>
      <c r="J220" s="93"/>
      <c r="K220" s="93"/>
      <c r="L220" s="93"/>
      <c r="M220" s="93"/>
      <c r="N220" s="93"/>
      <c r="O220" s="93"/>
      <c r="P220" s="93"/>
      <c r="Q220" s="93"/>
    </row>
    <row r="221" spans="1:17" ht="13.5" customHeight="1">
      <c r="A221" s="358" t="s">
        <v>488</v>
      </c>
      <c r="B221" s="228">
        <v>0.5538</v>
      </c>
      <c r="C221" s="228">
        <v>153.7011</v>
      </c>
      <c r="D221" s="228">
        <v>2.6336</v>
      </c>
      <c r="E221" s="228">
        <v>21.1376</v>
      </c>
      <c r="F221" s="228">
        <v>9.7956</v>
      </c>
      <c r="G221" s="228">
        <v>6.4301</v>
      </c>
      <c r="J221" s="93"/>
      <c r="K221" s="93"/>
      <c r="L221" s="93"/>
      <c r="M221" s="93"/>
      <c r="N221" s="93"/>
      <c r="O221" s="93"/>
      <c r="P221" s="93"/>
      <c r="Q221" s="93"/>
    </row>
    <row r="222" spans="1:17" ht="13.5" customHeight="1">
      <c r="A222" s="357" t="s">
        <v>489</v>
      </c>
      <c r="B222" s="206">
        <v>0.1053</v>
      </c>
      <c r="C222" s="206">
        <v>154.3729</v>
      </c>
      <c r="D222" s="206">
        <v>2.3404</v>
      </c>
      <c r="E222" s="206">
        <v>19.9421</v>
      </c>
      <c r="F222" s="206">
        <v>7.5379</v>
      </c>
      <c r="G222" s="206">
        <v>6.7965</v>
      </c>
      <c r="J222" s="93"/>
      <c r="K222" s="93"/>
      <c r="L222" s="93"/>
      <c r="M222" s="93"/>
      <c r="N222" s="93"/>
      <c r="O222" s="93"/>
      <c r="P222" s="93"/>
      <c r="Q222" s="93"/>
    </row>
    <row r="223" spans="1:17" ht="13.5" customHeight="1">
      <c r="A223" s="358" t="s">
        <v>490</v>
      </c>
      <c r="B223" s="228">
        <v>0.0651</v>
      </c>
      <c r="C223" s="228">
        <v>157.4116</v>
      </c>
      <c r="D223" s="228">
        <v>1.9786</v>
      </c>
      <c r="E223" s="228">
        <v>16.2887</v>
      </c>
      <c r="F223" s="228">
        <v>7.0648</v>
      </c>
      <c r="G223" s="228">
        <v>4.291</v>
      </c>
      <c r="J223" s="93"/>
      <c r="K223" s="93"/>
      <c r="L223" s="93"/>
      <c r="M223" s="93"/>
      <c r="N223" s="93"/>
      <c r="O223" s="93"/>
      <c r="P223" s="93"/>
      <c r="Q223" s="93"/>
    </row>
    <row r="224" spans="1:17" ht="13.5" customHeight="1">
      <c r="A224" s="357" t="s">
        <v>697</v>
      </c>
      <c r="B224" s="206">
        <v>1.0336</v>
      </c>
      <c r="C224" s="206">
        <v>163.8282</v>
      </c>
      <c r="D224" s="206">
        <v>6.2381</v>
      </c>
      <c r="E224" s="206">
        <v>14.2993</v>
      </c>
      <c r="F224" s="206">
        <v>5.6374</v>
      </c>
      <c r="G224" s="206">
        <v>3.7777</v>
      </c>
      <c r="J224" s="93"/>
      <c r="K224" s="93"/>
      <c r="L224" s="93"/>
      <c r="M224" s="93"/>
      <c r="N224" s="93"/>
      <c r="O224" s="93"/>
      <c r="P224" s="93"/>
      <c r="Q224" s="93"/>
    </row>
    <row r="225" spans="1:17" ht="13.5" customHeight="1">
      <c r="A225" s="358" t="s">
        <v>492</v>
      </c>
      <c r="B225" s="228">
        <v>0.2251</v>
      </c>
      <c r="C225" s="228">
        <v>159.9361</v>
      </c>
      <c r="D225" s="228">
        <v>3.4145</v>
      </c>
      <c r="E225" s="228">
        <v>14.6349</v>
      </c>
      <c r="F225" s="228">
        <v>7.2096</v>
      </c>
      <c r="G225" s="228">
        <v>3.1408</v>
      </c>
      <c r="J225" s="93"/>
      <c r="K225" s="93"/>
      <c r="L225" s="93"/>
      <c r="M225" s="93"/>
      <c r="N225" s="93"/>
      <c r="O225" s="93"/>
      <c r="P225" s="93"/>
      <c r="Q225" s="93"/>
    </row>
    <row r="226" spans="1:17" ht="13.5" customHeight="1">
      <c r="A226" s="358" t="s">
        <v>493</v>
      </c>
      <c r="B226" s="228">
        <v>0.4239</v>
      </c>
      <c r="C226" s="228">
        <v>171.0172</v>
      </c>
      <c r="D226" s="228">
        <v>8.5204</v>
      </c>
      <c r="E226" s="228">
        <v>10.1376</v>
      </c>
      <c r="F226" s="228">
        <v>1.6434</v>
      </c>
      <c r="G226" s="228">
        <v>3.7828</v>
      </c>
      <c r="J226" s="93"/>
      <c r="K226" s="93"/>
      <c r="L226" s="93"/>
      <c r="M226" s="93"/>
      <c r="N226" s="93"/>
      <c r="O226" s="93"/>
      <c r="P226" s="93"/>
      <c r="Q226" s="93"/>
    </row>
    <row r="227" spans="1:17" ht="13.5" customHeight="1">
      <c r="A227" s="358" t="s">
        <v>494</v>
      </c>
      <c r="B227" s="228">
        <v>0.3494</v>
      </c>
      <c r="C227" s="228">
        <v>158.7585</v>
      </c>
      <c r="D227" s="228">
        <v>5.6528</v>
      </c>
      <c r="E227" s="228">
        <v>18.4345</v>
      </c>
      <c r="F227" s="228">
        <v>9.1593</v>
      </c>
      <c r="G227" s="228">
        <v>4.0082</v>
      </c>
      <c r="J227" s="93"/>
      <c r="K227" s="93"/>
      <c r="L227" s="93"/>
      <c r="M227" s="93"/>
      <c r="N227" s="93"/>
      <c r="O227" s="93"/>
      <c r="P227" s="93"/>
      <c r="Q227" s="93"/>
    </row>
    <row r="228" spans="1:17" ht="13.5" customHeight="1">
      <c r="A228" s="357" t="s">
        <v>698</v>
      </c>
      <c r="B228" s="206">
        <v>0.5001</v>
      </c>
      <c r="C228" s="206">
        <v>155.7289</v>
      </c>
      <c r="D228" s="206">
        <v>4.094</v>
      </c>
      <c r="E228" s="206">
        <v>20.2261</v>
      </c>
      <c r="F228" s="206">
        <v>9.9256</v>
      </c>
      <c r="G228" s="206">
        <v>4.6128</v>
      </c>
      <c r="J228" s="93"/>
      <c r="K228" s="93"/>
      <c r="L228" s="93"/>
      <c r="M228" s="93"/>
      <c r="N228" s="93"/>
      <c r="O228" s="93"/>
      <c r="P228" s="93"/>
      <c r="Q228" s="93"/>
    </row>
    <row r="229" spans="1:17" ht="13.5" customHeight="1">
      <c r="A229" s="358" t="s">
        <v>496</v>
      </c>
      <c r="B229" s="228">
        <v>0.2473</v>
      </c>
      <c r="C229" s="228">
        <v>155.9192</v>
      </c>
      <c r="D229" s="228">
        <v>2.7094</v>
      </c>
      <c r="E229" s="228">
        <v>19.0669</v>
      </c>
      <c r="F229" s="228">
        <v>9.4968</v>
      </c>
      <c r="G229" s="228">
        <v>3.5225</v>
      </c>
      <c r="J229" s="93"/>
      <c r="K229" s="93"/>
      <c r="L229" s="93"/>
      <c r="M229" s="93"/>
      <c r="N229" s="93"/>
      <c r="O229" s="93"/>
      <c r="P229" s="93"/>
      <c r="Q229" s="93"/>
    </row>
    <row r="230" spans="1:17" ht="13.5" customHeight="1">
      <c r="A230" s="358" t="s">
        <v>497</v>
      </c>
      <c r="B230" s="228">
        <v>0.1367</v>
      </c>
      <c r="C230" s="228">
        <v>156.3867</v>
      </c>
      <c r="D230" s="228">
        <v>4.8901</v>
      </c>
      <c r="E230" s="228">
        <v>19.8603</v>
      </c>
      <c r="F230" s="228">
        <v>9.5048</v>
      </c>
      <c r="G230" s="228">
        <v>5.9539</v>
      </c>
      <c r="J230" s="93"/>
      <c r="K230" s="93"/>
      <c r="L230" s="93"/>
      <c r="M230" s="93"/>
      <c r="N230" s="93"/>
      <c r="O230" s="93"/>
      <c r="P230" s="93"/>
      <c r="Q230" s="93"/>
    </row>
    <row r="231" spans="1:17" ht="13.5" customHeight="1">
      <c r="A231" s="358" t="s">
        <v>498</v>
      </c>
      <c r="B231" s="228">
        <v>0.0824</v>
      </c>
      <c r="C231" s="228">
        <v>153.9696</v>
      </c>
      <c r="D231" s="228">
        <v>6.2053</v>
      </c>
      <c r="E231" s="228">
        <v>23.4701</v>
      </c>
      <c r="F231" s="228">
        <v>11.0828</v>
      </c>
      <c r="G231" s="228">
        <v>6.2486</v>
      </c>
      <c r="J231" s="93"/>
      <c r="K231" s="93"/>
      <c r="L231" s="93"/>
      <c r="M231" s="93"/>
      <c r="N231" s="93"/>
      <c r="O231" s="93"/>
      <c r="P231" s="93"/>
      <c r="Q231" s="93"/>
    </row>
    <row r="232" spans="1:17" ht="13.5" customHeight="1">
      <c r="A232" s="357" t="s">
        <v>699</v>
      </c>
      <c r="B232" s="206">
        <v>0.1366</v>
      </c>
      <c r="C232" s="206">
        <v>155.0195</v>
      </c>
      <c r="D232" s="206">
        <v>2.3006</v>
      </c>
      <c r="E232" s="206">
        <v>18.8</v>
      </c>
      <c r="F232" s="206">
        <v>8.6591</v>
      </c>
      <c r="G232" s="206">
        <v>5.106</v>
      </c>
      <c r="J232" s="93"/>
      <c r="K232" s="93"/>
      <c r="L232" s="93"/>
      <c r="M232" s="93"/>
      <c r="N232" s="93"/>
      <c r="O232" s="93"/>
      <c r="P232" s="93"/>
      <c r="Q232" s="93"/>
    </row>
    <row r="233" spans="1:17" ht="13.5" customHeight="1">
      <c r="A233" s="358" t="s">
        <v>500</v>
      </c>
      <c r="B233" s="228">
        <v>0.1077</v>
      </c>
      <c r="C233" s="228">
        <v>155.2029</v>
      </c>
      <c r="D233" s="228">
        <v>2.6603</v>
      </c>
      <c r="E233" s="228">
        <v>18.8009</v>
      </c>
      <c r="F233" s="228">
        <v>9.0501</v>
      </c>
      <c r="G233" s="228">
        <v>4.8633</v>
      </c>
      <c r="J233" s="93"/>
      <c r="K233" s="93"/>
      <c r="L233" s="93"/>
      <c r="M233" s="93"/>
      <c r="N233" s="93"/>
      <c r="O233" s="93"/>
      <c r="P233" s="93"/>
      <c r="Q233" s="93"/>
    </row>
    <row r="234" spans="1:17" ht="13.5" customHeight="1">
      <c r="A234" s="357" t="s">
        <v>700</v>
      </c>
      <c r="B234" s="206">
        <v>0.0475</v>
      </c>
      <c r="C234" s="206">
        <v>154.8436</v>
      </c>
      <c r="D234" s="206">
        <v>1.4257</v>
      </c>
      <c r="E234" s="206">
        <v>18.602</v>
      </c>
      <c r="F234" s="206">
        <v>8.5175</v>
      </c>
      <c r="G234" s="206">
        <v>4.8697</v>
      </c>
      <c r="J234" s="93"/>
      <c r="K234" s="93"/>
      <c r="L234" s="93"/>
      <c r="M234" s="93"/>
      <c r="N234" s="93"/>
      <c r="O234" s="93"/>
      <c r="P234" s="93"/>
      <c r="Q234" s="93"/>
    </row>
    <row r="235" spans="1:17" ht="13.5" customHeight="1">
      <c r="A235" s="357" t="s">
        <v>502</v>
      </c>
      <c r="B235" s="206">
        <v>1.7782</v>
      </c>
      <c r="C235" s="206">
        <v>156.6632</v>
      </c>
      <c r="D235" s="206">
        <v>3.0435</v>
      </c>
      <c r="E235" s="206">
        <v>17.8513</v>
      </c>
      <c r="F235" s="206">
        <v>9.0588</v>
      </c>
      <c r="G235" s="206">
        <v>4.042</v>
      </c>
      <c r="J235" s="93"/>
      <c r="K235" s="93"/>
      <c r="L235" s="93"/>
      <c r="M235" s="93"/>
      <c r="N235" s="93"/>
      <c r="O235" s="93"/>
      <c r="P235" s="93"/>
      <c r="Q235" s="93"/>
    </row>
    <row r="236" spans="1:17" ht="13.5" customHeight="1">
      <c r="A236" s="358" t="s">
        <v>503</v>
      </c>
      <c r="B236" s="228">
        <v>0.1218</v>
      </c>
      <c r="C236" s="228">
        <v>151.7839</v>
      </c>
      <c r="D236" s="228">
        <v>2.234</v>
      </c>
      <c r="E236" s="228">
        <v>22.2346</v>
      </c>
      <c r="F236" s="228">
        <v>10.623</v>
      </c>
      <c r="G236" s="228">
        <v>5.6563</v>
      </c>
      <c r="J236" s="93"/>
      <c r="K236" s="93"/>
      <c r="L236" s="93"/>
      <c r="M236" s="93"/>
      <c r="N236" s="93"/>
      <c r="O236" s="93"/>
      <c r="P236" s="93"/>
      <c r="Q236" s="93"/>
    </row>
    <row r="237" spans="1:17" ht="13.5" customHeight="1">
      <c r="A237" s="358" t="s">
        <v>504</v>
      </c>
      <c r="B237" s="228">
        <v>1.6221</v>
      </c>
      <c r="C237" s="228">
        <v>157.0515</v>
      </c>
      <c r="D237" s="228">
        <v>3.1106</v>
      </c>
      <c r="E237" s="228">
        <v>17.4893</v>
      </c>
      <c r="F237" s="228">
        <v>8.9711</v>
      </c>
      <c r="G237" s="228">
        <v>3.902</v>
      </c>
      <c r="J237" s="93"/>
      <c r="K237" s="93"/>
      <c r="L237" s="93"/>
      <c r="M237" s="93"/>
      <c r="N237" s="93"/>
      <c r="O237" s="93"/>
      <c r="P237" s="93"/>
      <c r="Q237" s="93"/>
    </row>
    <row r="238" spans="1:17" ht="13.5" customHeight="1">
      <c r="A238" s="357" t="s">
        <v>505</v>
      </c>
      <c r="B238" s="206">
        <v>0.8086</v>
      </c>
      <c r="C238" s="206">
        <v>154.2515</v>
      </c>
      <c r="D238" s="206">
        <v>2.6028</v>
      </c>
      <c r="E238" s="206">
        <v>20.3436</v>
      </c>
      <c r="F238" s="206">
        <v>8.8525</v>
      </c>
      <c r="G238" s="206">
        <v>5.0656</v>
      </c>
      <c r="J238" s="93"/>
      <c r="K238" s="93"/>
      <c r="L238" s="93"/>
      <c r="M238" s="93"/>
      <c r="N238" s="93"/>
      <c r="O238" s="93"/>
      <c r="P238" s="93"/>
      <c r="Q238" s="93"/>
    </row>
    <row r="239" spans="1:17" ht="13.5" customHeight="1">
      <c r="A239" s="358" t="s">
        <v>506</v>
      </c>
      <c r="B239" s="228">
        <v>0.3363</v>
      </c>
      <c r="C239" s="228">
        <v>154.788</v>
      </c>
      <c r="D239" s="228">
        <v>2.0707</v>
      </c>
      <c r="E239" s="228">
        <v>19.345</v>
      </c>
      <c r="F239" s="228">
        <v>9.2394</v>
      </c>
      <c r="G239" s="228">
        <v>4.2282</v>
      </c>
      <c r="J239" s="93"/>
      <c r="K239" s="93"/>
      <c r="L239" s="93"/>
      <c r="M239" s="93"/>
      <c r="N239" s="93"/>
      <c r="O239" s="93"/>
      <c r="P239" s="93"/>
      <c r="Q239" s="93"/>
    </row>
    <row r="240" spans="1:17" ht="13.5" customHeight="1">
      <c r="A240" s="358" t="s">
        <v>507</v>
      </c>
      <c r="B240" s="228">
        <v>0.3294</v>
      </c>
      <c r="C240" s="228">
        <v>154.1594</v>
      </c>
      <c r="D240" s="228">
        <v>2.9676</v>
      </c>
      <c r="E240" s="228">
        <v>20.7645</v>
      </c>
      <c r="F240" s="228">
        <v>8.5572</v>
      </c>
      <c r="G240" s="228">
        <v>5.4676</v>
      </c>
      <c r="J240" s="93"/>
      <c r="K240" s="93"/>
      <c r="L240" s="93"/>
      <c r="M240" s="93"/>
      <c r="N240" s="93"/>
      <c r="O240" s="93"/>
      <c r="P240" s="93"/>
      <c r="Q240" s="93"/>
    </row>
    <row r="241" spans="1:17" ht="13.5" customHeight="1">
      <c r="A241" s="357" t="s">
        <v>701</v>
      </c>
      <c r="B241" s="206">
        <v>0.1595</v>
      </c>
      <c r="C241" s="206">
        <v>156.4887</v>
      </c>
      <c r="D241" s="206">
        <v>3.4663</v>
      </c>
      <c r="E241" s="206">
        <v>19.76</v>
      </c>
      <c r="F241" s="206">
        <v>8.3922</v>
      </c>
      <c r="G241" s="206">
        <v>5.4424</v>
      </c>
      <c r="J241" s="93"/>
      <c r="K241" s="93"/>
      <c r="L241" s="93"/>
      <c r="M241" s="93"/>
      <c r="N241" s="93"/>
      <c r="O241" s="93"/>
      <c r="P241" s="93"/>
      <c r="Q241" s="93"/>
    </row>
    <row r="242" spans="1:17" ht="13.5" customHeight="1">
      <c r="A242" s="358" t="s">
        <v>509</v>
      </c>
      <c r="B242" s="228">
        <v>0.0539</v>
      </c>
      <c r="C242" s="228">
        <v>155.7274</v>
      </c>
      <c r="D242" s="228">
        <v>4.0266</v>
      </c>
      <c r="E242" s="228">
        <v>22.0862</v>
      </c>
      <c r="F242" s="228">
        <v>8.3791</v>
      </c>
      <c r="G242" s="228">
        <v>8.6862</v>
      </c>
      <c r="J242" s="93"/>
      <c r="K242" s="93"/>
      <c r="L242" s="93"/>
      <c r="M242" s="93"/>
      <c r="N242" s="93"/>
      <c r="O242" s="93"/>
      <c r="P242" s="93"/>
      <c r="Q242" s="93"/>
    </row>
    <row r="243" spans="1:17" ht="13.5" customHeight="1">
      <c r="A243" s="357" t="s">
        <v>702</v>
      </c>
      <c r="B243" s="206">
        <v>0.0681</v>
      </c>
      <c r="C243" s="206">
        <v>158.2193</v>
      </c>
      <c r="D243" s="206">
        <v>6.9287</v>
      </c>
      <c r="E243" s="206">
        <v>20.5762</v>
      </c>
      <c r="F243" s="206">
        <v>9.9707</v>
      </c>
      <c r="G243" s="206">
        <v>3.534</v>
      </c>
      <c r="J243" s="93"/>
      <c r="K243" s="93"/>
      <c r="L243" s="93"/>
      <c r="M243" s="93"/>
      <c r="N243" s="93"/>
      <c r="O243" s="93"/>
      <c r="P243" s="93"/>
      <c r="Q243" s="93"/>
    </row>
    <row r="244" spans="1:17" ht="13.5" customHeight="1">
      <c r="A244" s="357" t="s">
        <v>511</v>
      </c>
      <c r="B244" s="206">
        <v>0.0695</v>
      </c>
      <c r="C244" s="206">
        <v>158.0353</v>
      </c>
      <c r="D244" s="206">
        <v>0.3565</v>
      </c>
      <c r="E244" s="206">
        <v>14.4509</v>
      </c>
      <c r="F244" s="206">
        <v>5.7635</v>
      </c>
      <c r="G244" s="206">
        <v>3.1639</v>
      </c>
      <c r="J244" s="93"/>
      <c r="K244" s="93"/>
      <c r="L244" s="93"/>
      <c r="M244" s="93"/>
      <c r="N244" s="93"/>
      <c r="O244" s="93"/>
      <c r="P244" s="93"/>
      <c r="Q244" s="93"/>
    </row>
    <row r="245" spans="1:17" ht="13.5" customHeight="1">
      <c r="A245" s="358" t="s">
        <v>512</v>
      </c>
      <c r="B245" s="228">
        <v>0.0683</v>
      </c>
      <c r="C245" s="228">
        <v>158.7029</v>
      </c>
      <c r="D245" s="228">
        <v>0.3625</v>
      </c>
      <c r="E245" s="228">
        <v>13.7915</v>
      </c>
      <c r="F245" s="228">
        <v>5.7256</v>
      </c>
      <c r="G245" s="228">
        <v>2.5392</v>
      </c>
      <c r="J245" s="93"/>
      <c r="K245" s="93"/>
      <c r="L245" s="93"/>
      <c r="M245" s="93"/>
      <c r="N245" s="93"/>
      <c r="O245" s="93"/>
      <c r="P245" s="93"/>
      <c r="Q245" s="93"/>
    </row>
    <row r="246" spans="1:17" ht="13.5" customHeight="1">
      <c r="A246" s="357" t="s">
        <v>703</v>
      </c>
      <c r="B246" s="206">
        <v>0.0718</v>
      </c>
      <c r="C246" s="206">
        <v>160.6414</v>
      </c>
      <c r="D246" s="206">
        <v>1.4244</v>
      </c>
      <c r="E246" s="206">
        <v>12.5564</v>
      </c>
      <c r="F246" s="206">
        <v>4.1864</v>
      </c>
      <c r="G246" s="206">
        <v>4.4207</v>
      </c>
      <c r="J246" s="93"/>
      <c r="K246" s="93"/>
      <c r="L246" s="93"/>
      <c r="M246" s="93"/>
      <c r="N246" s="93"/>
      <c r="O246" s="93"/>
      <c r="P246" s="93"/>
      <c r="Q246" s="93"/>
    </row>
    <row r="247" spans="1:17" ht="13.5" customHeight="1">
      <c r="A247" s="358" t="s">
        <v>514</v>
      </c>
      <c r="B247" s="228">
        <v>0.0455</v>
      </c>
      <c r="C247" s="228">
        <v>158.4567</v>
      </c>
      <c r="D247" s="228">
        <v>0.5166</v>
      </c>
      <c r="E247" s="228">
        <v>13.8272</v>
      </c>
      <c r="F247" s="228">
        <v>3.3265</v>
      </c>
      <c r="G247" s="228">
        <v>6.5758</v>
      </c>
      <c r="J247" s="93"/>
      <c r="K247" s="93"/>
      <c r="L247" s="93"/>
      <c r="M247" s="93"/>
      <c r="N247" s="93"/>
      <c r="O247" s="93"/>
      <c r="P247" s="93"/>
      <c r="Q247" s="93"/>
    </row>
    <row r="248" spans="1:17" ht="13.5" customHeight="1">
      <c r="A248" s="357" t="s">
        <v>515</v>
      </c>
      <c r="B248" s="206">
        <v>0.0504</v>
      </c>
      <c r="C248" s="206">
        <v>151.974</v>
      </c>
      <c r="D248" s="206">
        <v>0.5792</v>
      </c>
      <c r="E248" s="206">
        <v>20.6896</v>
      </c>
      <c r="F248" s="206">
        <v>8.2351</v>
      </c>
      <c r="G248" s="206">
        <v>6.67</v>
      </c>
      <c r="J248" s="93"/>
      <c r="K248" s="93"/>
      <c r="L248" s="93"/>
      <c r="M248" s="93"/>
      <c r="N248" s="93"/>
      <c r="O248" s="93"/>
      <c r="P248" s="93"/>
      <c r="Q248" s="93"/>
    </row>
    <row r="249" spans="1:17" ht="13.5" customHeight="1">
      <c r="A249" s="357" t="s">
        <v>516</v>
      </c>
      <c r="B249" s="206">
        <v>0.0638</v>
      </c>
      <c r="C249" s="206">
        <v>150.8509</v>
      </c>
      <c r="D249" s="206">
        <v>0.2347</v>
      </c>
      <c r="E249" s="206">
        <v>21.1161</v>
      </c>
      <c r="F249" s="206">
        <v>7.1406</v>
      </c>
      <c r="G249" s="206">
        <v>6.5934</v>
      </c>
      <c r="J249" s="93"/>
      <c r="K249" s="93"/>
      <c r="L249" s="93"/>
      <c r="M249" s="93"/>
      <c r="N249" s="93"/>
      <c r="O249" s="93"/>
      <c r="P249" s="93"/>
      <c r="Q249" s="93"/>
    </row>
    <row r="250" spans="1:17" ht="13.5" customHeight="1">
      <c r="A250" s="357" t="s">
        <v>517</v>
      </c>
      <c r="B250" s="206">
        <v>0.6698</v>
      </c>
      <c r="C250" s="206">
        <v>157.6506</v>
      </c>
      <c r="D250" s="206">
        <v>4.7494</v>
      </c>
      <c r="E250" s="206">
        <v>18.5584</v>
      </c>
      <c r="F250" s="206">
        <v>9.5047</v>
      </c>
      <c r="G250" s="206">
        <v>3.9767</v>
      </c>
      <c r="J250" s="93"/>
      <c r="K250" s="93"/>
      <c r="L250" s="93"/>
      <c r="M250" s="93"/>
      <c r="N250" s="93"/>
      <c r="O250" s="93"/>
      <c r="P250" s="93"/>
      <c r="Q250" s="93"/>
    </row>
    <row r="251" spans="1:17" ht="13.5" customHeight="1">
      <c r="A251" s="357" t="s">
        <v>518</v>
      </c>
      <c r="B251" s="206">
        <v>0.5792</v>
      </c>
      <c r="C251" s="206">
        <v>156.2089</v>
      </c>
      <c r="D251" s="206">
        <v>4.1601</v>
      </c>
      <c r="E251" s="206">
        <v>18.7709</v>
      </c>
      <c r="F251" s="206">
        <v>9.2704</v>
      </c>
      <c r="G251" s="206">
        <v>4.102</v>
      </c>
      <c r="J251" s="93"/>
      <c r="K251" s="93"/>
      <c r="L251" s="93"/>
      <c r="M251" s="93"/>
      <c r="N251" s="93"/>
      <c r="O251" s="93"/>
      <c r="P251" s="93"/>
      <c r="Q251" s="93"/>
    </row>
    <row r="252" spans="1:17" ht="13.5" customHeight="1">
      <c r="A252" s="358" t="s">
        <v>704</v>
      </c>
      <c r="B252" s="228">
        <v>0.161</v>
      </c>
      <c r="C252" s="228">
        <v>157.0236</v>
      </c>
      <c r="D252" s="228">
        <v>2.9757</v>
      </c>
      <c r="E252" s="228">
        <v>17.6442</v>
      </c>
      <c r="F252" s="228">
        <v>9.5928</v>
      </c>
      <c r="G252" s="228">
        <v>1.4704</v>
      </c>
      <c r="J252" s="93"/>
      <c r="K252" s="93"/>
      <c r="L252" s="93"/>
      <c r="M252" s="93"/>
      <c r="N252" s="93"/>
      <c r="O252" s="93"/>
      <c r="P252" s="93"/>
      <c r="Q252" s="93"/>
    </row>
    <row r="253" spans="1:17" ht="13.5" customHeight="1">
      <c r="A253" s="358" t="s">
        <v>520</v>
      </c>
      <c r="B253" s="228">
        <v>0.4056</v>
      </c>
      <c r="C253" s="228">
        <v>155.6897</v>
      </c>
      <c r="D253" s="228">
        <v>4.6194</v>
      </c>
      <c r="E253" s="228">
        <v>19.3621</v>
      </c>
      <c r="F253" s="228">
        <v>9.2395</v>
      </c>
      <c r="G253" s="228">
        <v>5.2518</v>
      </c>
      <c r="J253" s="93"/>
      <c r="K253" s="93"/>
      <c r="L253" s="93"/>
      <c r="M253" s="93"/>
      <c r="N253" s="93"/>
      <c r="O253" s="93"/>
      <c r="P253" s="93"/>
      <c r="Q253" s="93"/>
    </row>
    <row r="254" spans="1:17" ht="13.5" customHeight="1">
      <c r="A254" s="357" t="s">
        <v>521</v>
      </c>
      <c r="B254" s="206">
        <v>0.0546</v>
      </c>
      <c r="C254" s="206">
        <v>159.1482</v>
      </c>
      <c r="D254" s="206">
        <v>5.6372</v>
      </c>
      <c r="E254" s="206">
        <v>17.5679</v>
      </c>
      <c r="F254" s="206">
        <v>9.5859</v>
      </c>
      <c r="G254" s="206">
        <v>3.0976</v>
      </c>
      <c r="J254" s="93"/>
      <c r="K254" s="93"/>
      <c r="L254" s="93"/>
      <c r="M254" s="93"/>
      <c r="N254" s="93"/>
      <c r="O254" s="93"/>
      <c r="P254" s="93"/>
      <c r="Q254" s="93"/>
    </row>
    <row r="255" spans="1:17" ht="13.5" customHeight="1">
      <c r="A255" s="357" t="s">
        <v>522</v>
      </c>
      <c r="B255" s="206">
        <v>0.1382</v>
      </c>
      <c r="C255" s="206">
        <v>165.6482</v>
      </c>
      <c r="D255" s="206">
        <v>16.3942</v>
      </c>
      <c r="E255" s="206">
        <v>20.1511</v>
      </c>
      <c r="F255" s="206">
        <v>9.4797</v>
      </c>
      <c r="G255" s="206">
        <v>4.0695</v>
      </c>
      <c r="J255" s="93"/>
      <c r="K255" s="93"/>
      <c r="L255" s="93"/>
      <c r="M255" s="93"/>
      <c r="N255" s="93"/>
      <c r="O255" s="93"/>
      <c r="P255" s="93"/>
      <c r="Q255" s="93"/>
    </row>
    <row r="256" spans="1:17" ht="13.5" customHeight="1">
      <c r="A256" s="357" t="s">
        <v>705</v>
      </c>
      <c r="B256" s="206">
        <v>0.0539</v>
      </c>
      <c r="C256" s="206">
        <v>158.2231</v>
      </c>
      <c r="D256" s="206">
        <v>5.8289</v>
      </c>
      <c r="E256" s="206">
        <v>17.2961</v>
      </c>
      <c r="F256" s="206">
        <v>9.128</v>
      </c>
      <c r="G256" s="206">
        <v>1.1755</v>
      </c>
      <c r="J256" s="93"/>
      <c r="K256" s="93"/>
      <c r="L256" s="93"/>
      <c r="M256" s="93"/>
      <c r="N256" s="93"/>
      <c r="O256" s="93"/>
      <c r="P256" s="93"/>
      <c r="Q256" s="93"/>
    </row>
    <row r="257" spans="1:17" ht="13.5" customHeight="1">
      <c r="A257" s="357" t="s">
        <v>706</v>
      </c>
      <c r="B257" s="206">
        <v>0.2081</v>
      </c>
      <c r="C257" s="206">
        <v>153.8951</v>
      </c>
      <c r="D257" s="206">
        <v>2.5586</v>
      </c>
      <c r="E257" s="206">
        <v>20.7055</v>
      </c>
      <c r="F257" s="206">
        <v>9.086</v>
      </c>
      <c r="G257" s="206">
        <v>4.9194</v>
      </c>
      <c r="J257" s="93"/>
      <c r="K257" s="93"/>
      <c r="L257" s="93"/>
      <c r="M257" s="93"/>
      <c r="N257" s="93"/>
      <c r="O257" s="93"/>
      <c r="P257" s="93"/>
      <c r="Q257" s="93"/>
    </row>
    <row r="258" spans="1:17" ht="13.5" customHeight="1">
      <c r="A258" s="357" t="s">
        <v>525</v>
      </c>
      <c r="B258" s="206">
        <v>0.3663</v>
      </c>
      <c r="C258" s="206">
        <v>161.8762</v>
      </c>
      <c r="D258" s="206">
        <v>1.2389</v>
      </c>
      <c r="E258" s="206">
        <v>11.0624</v>
      </c>
      <c r="F258" s="206">
        <v>2.5411</v>
      </c>
      <c r="G258" s="206">
        <v>3.9092</v>
      </c>
      <c r="J258" s="93"/>
      <c r="K258" s="93"/>
      <c r="L258" s="93"/>
      <c r="M258" s="93"/>
      <c r="N258" s="93"/>
      <c r="O258" s="93"/>
      <c r="P258" s="93"/>
      <c r="Q258" s="93"/>
    </row>
    <row r="259" spans="1:17" ht="13.5" customHeight="1">
      <c r="A259" s="358" t="s">
        <v>526</v>
      </c>
      <c r="B259" s="228">
        <v>0.36</v>
      </c>
      <c r="C259" s="228">
        <v>161.9788</v>
      </c>
      <c r="D259" s="228">
        <v>1.2477</v>
      </c>
      <c r="E259" s="228">
        <v>10.9633</v>
      </c>
      <c r="F259" s="228">
        <v>2.5172</v>
      </c>
      <c r="G259" s="228">
        <v>3.8117</v>
      </c>
      <c r="J259" s="93"/>
      <c r="K259" s="93"/>
      <c r="L259" s="93"/>
      <c r="M259" s="93"/>
      <c r="N259" s="93"/>
      <c r="O259" s="93"/>
      <c r="P259" s="93"/>
      <c r="Q259" s="93"/>
    </row>
    <row r="260" spans="1:17" ht="13.5" customHeight="1">
      <c r="A260" s="357" t="s">
        <v>527</v>
      </c>
      <c r="B260" s="206">
        <v>0.4309</v>
      </c>
      <c r="C260" s="206">
        <v>155.7011</v>
      </c>
      <c r="D260" s="206">
        <v>3.1416</v>
      </c>
      <c r="E260" s="206">
        <v>19.583</v>
      </c>
      <c r="F260" s="206">
        <v>8.3045</v>
      </c>
      <c r="G260" s="206">
        <v>5.8445</v>
      </c>
      <c r="J260" s="93"/>
      <c r="K260" s="93"/>
      <c r="L260" s="93"/>
      <c r="M260" s="93"/>
      <c r="N260" s="93"/>
      <c r="O260" s="93"/>
      <c r="P260" s="93"/>
      <c r="Q260" s="93"/>
    </row>
    <row r="261" spans="1:17" ht="13.5" customHeight="1">
      <c r="A261" s="357" t="s">
        <v>528</v>
      </c>
      <c r="B261" s="206">
        <v>0.05</v>
      </c>
      <c r="C261" s="206">
        <v>150.8863</v>
      </c>
      <c r="D261" s="206">
        <v>1.4018</v>
      </c>
      <c r="E261" s="206">
        <v>22.283</v>
      </c>
      <c r="F261" s="206">
        <v>7.2141</v>
      </c>
      <c r="G261" s="206">
        <v>10.6597</v>
      </c>
      <c r="J261" s="93"/>
      <c r="K261" s="93"/>
      <c r="L261" s="93"/>
      <c r="M261" s="93"/>
      <c r="N261" s="93"/>
      <c r="O261" s="93"/>
      <c r="P261" s="93"/>
      <c r="Q261" s="93"/>
    </row>
    <row r="262" spans="1:17" ht="13.5" customHeight="1">
      <c r="A262" s="357" t="s">
        <v>529</v>
      </c>
      <c r="B262" s="206">
        <v>1.5341</v>
      </c>
      <c r="C262" s="206">
        <v>152.1549</v>
      </c>
      <c r="D262" s="206">
        <v>0.4187</v>
      </c>
      <c r="E262" s="206">
        <v>20.1502</v>
      </c>
      <c r="F262" s="206">
        <v>9.538</v>
      </c>
      <c r="G262" s="206">
        <v>5.1684</v>
      </c>
      <c r="J262" s="93"/>
      <c r="K262" s="93"/>
      <c r="L262" s="93"/>
      <c r="M262" s="93"/>
      <c r="N262" s="93"/>
      <c r="O262" s="93"/>
      <c r="P262" s="93"/>
      <c r="Q262" s="93"/>
    </row>
    <row r="263" spans="1:17" ht="13.5" customHeight="1">
      <c r="A263" s="357" t="s">
        <v>530</v>
      </c>
      <c r="B263" s="206">
        <v>0.7864</v>
      </c>
      <c r="C263" s="206">
        <v>157.6503</v>
      </c>
      <c r="D263" s="206">
        <v>4.6079</v>
      </c>
      <c r="E263" s="206">
        <v>15.9019</v>
      </c>
      <c r="F263" s="206">
        <v>8.3615</v>
      </c>
      <c r="G263" s="206">
        <v>3.3468</v>
      </c>
      <c r="J263" s="93"/>
      <c r="K263" s="93"/>
      <c r="L263" s="93"/>
      <c r="M263" s="93"/>
      <c r="N263" s="93"/>
      <c r="O263" s="93"/>
      <c r="P263" s="93"/>
      <c r="Q263" s="93"/>
    </row>
    <row r="264" spans="1:17" ht="13.5" customHeight="1">
      <c r="A264" s="358" t="s">
        <v>707</v>
      </c>
      <c r="B264" s="228">
        <v>0.6824</v>
      </c>
      <c r="C264" s="228">
        <v>157.4259</v>
      </c>
      <c r="D264" s="228">
        <v>3.9495</v>
      </c>
      <c r="E264" s="228">
        <v>15.6858</v>
      </c>
      <c r="F264" s="228">
        <v>7.9665</v>
      </c>
      <c r="G264" s="228">
        <v>3.4113</v>
      </c>
      <c r="J264" s="93"/>
      <c r="K264" s="93"/>
      <c r="L264" s="93"/>
      <c r="M264" s="93"/>
      <c r="N264" s="93"/>
      <c r="O264" s="93"/>
      <c r="P264" s="93"/>
      <c r="Q264" s="93"/>
    </row>
    <row r="265" spans="1:17" ht="13.5" customHeight="1">
      <c r="A265" s="358" t="s">
        <v>532</v>
      </c>
      <c r="B265" s="228">
        <v>0.0764</v>
      </c>
      <c r="C265" s="228">
        <v>160.2196</v>
      </c>
      <c r="D265" s="228">
        <v>12.1104</v>
      </c>
      <c r="E265" s="228">
        <v>18.0291</v>
      </c>
      <c r="F265" s="228">
        <v>11.9607</v>
      </c>
      <c r="G265" s="228">
        <v>2.4889</v>
      </c>
      <c r="J265" s="93"/>
      <c r="K265" s="93"/>
      <c r="L265" s="93"/>
      <c r="M265" s="93"/>
      <c r="N265" s="93"/>
      <c r="O265" s="93"/>
      <c r="P265" s="93"/>
      <c r="Q265" s="93"/>
    </row>
    <row r="266" spans="1:17" ht="13.5" customHeight="1">
      <c r="A266" s="357" t="s">
        <v>708</v>
      </c>
      <c r="B266" s="206">
        <v>0.4639</v>
      </c>
      <c r="C266" s="206">
        <v>156.8891</v>
      </c>
      <c r="D266" s="206">
        <v>4.8635</v>
      </c>
      <c r="E266" s="206">
        <v>17.363</v>
      </c>
      <c r="F266" s="206">
        <v>10.0427</v>
      </c>
      <c r="G266" s="206">
        <v>3.3871</v>
      </c>
      <c r="J266" s="93"/>
      <c r="K266" s="93"/>
      <c r="L266" s="93"/>
      <c r="M266" s="93"/>
      <c r="N266" s="93"/>
      <c r="O266" s="93"/>
      <c r="P266" s="93"/>
      <c r="Q266" s="93"/>
    </row>
    <row r="267" spans="1:17" ht="13.5" customHeight="1">
      <c r="A267" s="358" t="s">
        <v>709</v>
      </c>
      <c r="B267" s="228">
        <v>0.3687</v>
      </c>
      <c r="C267" s="228">
        <v>157.0768</v>
      </c>
      <c r="D267" s="228">
        <v>4.8394</v>
      </c>
      <c r="E267" s="228">
        <v>17.0916</v>
      </c>
      <c r="F267" s="228">
        <v>10.0615</v>
      </c>
      <c r="G267" s="228">
        <v>3.6728</v>
      </c>
      <c r="J267" s="93"/>
      <c r="K267" s="93"/>
      <c r="L267" s="93"/>
      <c r="M267" s="93"/>
      <c r="N267" s="93"/>
      <c r="O267" s="93"/>
      <c r="P267" s="93"/>
      <c r="Q267" s="93"/>
    </row>
    <row r="268" spans="1:17" ht="13.5" customHeight="1">
      <c r="A268" s="357" t="s">
        <v>710</v>
      </c>
      <c r="B268" s="206">
        <v>3.1329</v>
      </c>
      <c r="C268" s="206">
        <v>163.9819</v>
      </c>
      <c r="D268" s="206">
        <v>11.5836</v>
      </c>
      <c r="E268" s="206">
        <v>17.5122</v>
      </c>
      <c r="F268" s="206">
        <v>9.8208</v>
      </c>
      <c r="G268" s="206">
        <v>3.0847</v>
      </c>
      <c r="J268" s="93"/>
      <c r="K268" s="93"/>
      <c r="L268" s="93"/>
      <c r="M268" s="93"/>
      <c r="N268" s="93"/>
      <c r="O268" s="93"/>
      <c r="P268" s="93"/>
      <c r="Q268" s="93"/>
    </row>
    <row r="269" spans="1:17" ht="13.5" customHeight="1">
      <c r="A269" s="358" t="s">
        <v>711</v>
      </c>
      <c r="B269" s="228">
        <v>2.2235</v>
      </c>
      <c r="C269" s="228">
        <v>164.0005</v>
      </c>
      <c r="D269" s="228">
        <v>9.9685</v>
      </c>
      <c r="E269" s="228">
        <v>17.9085</v>
      </c>
      <c r="F269" s="228">
        <v>8.9959</v>
      </c>
      <c r="G269" s="228">
        <v>3.5897</v>
      </c>
      <c r="J269" s="93"/>
      <c r="K269" s="93"/>
      <c r="L269" s="93"/>
      <c r="M269" s="93"/>
      <c r="N269" s="93"/>
      <c r="O269" s="93"/>
      <c r="P269" s="93"/>
      <c r="Q269" s="93"/>
    </row>
    <row r="270" spans="1:17" ht="13.5" customHeight="1">
      <c r="A270" s="358" t="s">
        <v>537</v>
      </c>
      <c r="B270" s="228">
        <v>0.9093</v>
      </c>
      <c r="C270" s="228">
        <v>163.9366</v>
      </c>
      <c r="D270" s="228">
        <v>15.5326</v>
      </c>
      <c r="E270" s="228">
        <v>16.5433</v>
      </c>
      <c r="F270" s="228">
        <v>11.8379</v>
      </c>
      <c r="G270" s="228">
        <v>1.8498</v>
      </c>
      <c r="J270" s="93"/>
      <c r="K270" s="93"/>
      <c r="L270" s="93"/>
      <c r="M270" s="93"/>
      <c r="N270" s="93"/>
      <c r="O270" s="93"/>
      <c r="P270" s="93"/>
      <c r="Q270" s="93"/>
    </row>
    <row r="271" spans="1:17" ht="13.5" customHeight="1">
      <c r="A271" s="357" t="s">
        <v>538</v>
      </c>
      <c r="B271" s="206">
        <v>0.1304</v>
      </c>
      <c r="C271" s="206">
        <v>167.1873</v>
      </c>
      <c r="D271" s="206">
        <v>10.9726</v>
      </c>
      <c r="E271" s="206">
        <v>17.3515</v>
      </c>
      <c r="F271" s="206">
        <v>9.3075</v>
      </c>
      <c r="G271" s="206">
        <v>3.2691</v>
      </c>
      <c r="J271" s="93"/>
      <c r="K271" s="93"/>
      <c r="L271" s="93"/>
      <c r="M271" s="93"/>
      <c r="N271" s="93"/>
      <c r="O271" s="93"/>
      <c r="P271" s="93"/>
      <c r="Q271" s="93"/>
    </row>
    <row r="272" spans="1:17" ht="13.5" customHeight="1">
      <c r="A272" s="358" t="s">
        <v>539</v>
      </c>
      <c r="B272" s="228">
        <v>0.0851</v>
      </c>
      <c r="C272" s="228">
        <v>168.8994</v>
      </c>
      <c r="D272" s="228">
        <v>13.0592</v>
      </c>
      <c r="E272" s="228">
        <v>19.3598</v>
      </c>
      <c r="F272" s="228">
        <v>10.2203</v>
      </c>
      <c r="G272" s="228">
        <v>3.3529</v>
      </c>
      <c r="J272" s="93"/>
      <c r="K272" s="93"/>
      <c r="L272" s="93"/>
      <c r="M272" s="93"/>
      <c r="N272" s="93"/>
      <c r="O272" s="93"/>
      <c r="P272" s="93"/>
      <c r="Q272" s="93"/>
    </row>
    <row r="273" spans="1:17" ht="13.5" customHeight="1">
      <c r="A273" s="357" t="s">
        <v>540</v>
      </c>
      <c r="B273" s="206">
        <v>4.6459</v>
      </c>
      <c r="C273" s="206">
        <v>158.8525</v>
      </c>
      <c r="D273" s="206">
        <v>7.2238</v>
      </c>
      <c r="E273" s="206">
        <v>19.0603</v>
      </c>
      <c r="F273" s="206">
        <v>8.0881</v>
      </c>
      <c r="G273" s="206">
        <v>4.9186</v>
      </c>
      <c r="J273" s="93"/>
      <c r="K273" s="93"/>
      <c r="L273" s="93"/>
      <c r="M273" s="93"/>
      <c r="N273" s="93"/>
      <c r="O273" s="93"/>
      <c r="P273" s="93"/>
      <c r="Q273" s="93"/>
    </row>
    <row r="274" spans="1:17" ht="13.5" customHeight="1">
      <c r="A274" s="358" t="s">
        <v>541</v>
      </c>
      <c r="B274" s="228">
        <v>3.3968</v>
      </c>
      <c r="C274" s="228">
        <v>158.9408</v>
      </c>
      <c r="D274" s="228">
        <v>7.8888</v>
      </c>
      <c r="E274" s="228">
        <v>19.4427</v>
      </c>
      <c r="F274" s="228">
        <v>7.8497</v>
      </c>
      <c r="G274" s="228">
        <v>5.1127</v>
      </c>
      <c r="J274" s="93"/>
      <c r="K274" s="93"/>
      <c r="L274" s="93"/>
      <c r="M274" s="93"/>
      <c r="N274" s="93"/>
      <c r="O274" s="93"/>
      <c r="P274" s="93"/>
      <c r="Q274" s="93"/>
    </row>
    <row r="275" spans="1:17" ht="13.5" customHeight="1">
      <c r="A275" s="358" t="s">
        <v>542</v>
      </c>
      <c r="B275" s="228">
        <v>0.0897</v>
      </c>
      <c r="C275" s="228">
        <v>162.1472</v>
      </c>
      <c r="D275" s="228">
        <v>4.6621</v>
      </c>
      <c r="E275" s="228">
        <v>14.2031</v>
      </c>
      <c r="F275" s="228">
        <v>8.93</v>
      </c>
      <c r="G275" s="228">
        <v>2.2397</v>
      </c>
      <c r="J275" s="93"/>
      <c r="K275" s="93"/>
      <c r="L275" s="93"/>
      <c r="M275" s="93"/>
      <c r="N275" s="93"/>
      <c r="O275" s="93"/>
      <c r="P275" s="93"/>
      <c r="Q275" s="93"/>
    </row>
    <row r="276" spans="1:17" ht="13.5" customHeight="1">
      <c r="A276" s="358" t="s">
        <v>543</v>
      </c>
      <c r="B276" s="228">
        <v>0.2637</v>
      </c>
      <c r="C276" s="228">
        <v>159.9085</v>
      </c>
      <c r="D276" s="228">
        <v>6.8675</v>
      </c>
      <c r="E276" s="228">
        <v>19.955</v>
      </c>
      <c r="F276" s="228">
        <v>9.3999</v>
      </c>
      <c r="G276" s="228">
        <v>5.7273</v>
      </c>
      <c r="J276" s="93"/>
      <c r="K276" s="93"/>
      <c r="L276" s="93"/>
      <c r="M276" s="93"/>
      <c r="N276" s="93"/>
      <c r="O276" s="93"/>
      <c r="P276" s="93"/>
      <c r="Q276" s="93"/>
    </row>
    <row r="277" spans="1:17" ht="13.5" customHeight="1">
      <c r="A277" s="357" t="s">
        <v>544</v>
      </c>
      <c r="B277" s="206">
        <v>0.5803</v>
      </c>
      <c r="C277" s="206">
        <v>157.344</v>
      </c>
      <c r="D277" s="206">
        <v>5.6669</v>
      </c>
      <c r="E277" s="206">
        <v>20.7252</v>
      </c>
      <c r="F277" s="206">
        <v>9.6979</v>
      </c>
      <c r="G277" s="206">
        <v>5.8416</v>
      </c>
      <c r="J277" s="93"/>
      <c r="K277" s="93"/>
      <c r="L277" s="93"/>
      <c r="M277" s="93"/>
      <c r="N277" s="93"/>
      <c r="O277" s="93"/>
      <c r="P277" s="93"/>
      <c r="Q277" s="93"/>
    </row>
    <row r="278" spans="1:17" ht="13.5" customHeight="1">
      <c r="A278" s="358" t="s">
        <v>545</v>
      </c>
      <c r="B278" s="228">
        <v>0.5372</v>
      </c>
      <c r="C278" s="228">
        <v>157.6204</v>
      </c>
      <c r="D278" s="228">
        <v>5.9528</v>
      </c>
      <c r="E278" s="228">
        <v>20.8344</v>
      </c>
      <c r="F278" s="228">
        <v>9.7386</v>
      </c>
      <c r="G278" s="228">
        <v>5.8187</v>
      </c>
      <c r="J278" s="93"/>
      <c r="K278" s="93"/>
      <c r="L278" s="93"/>
      <c r="M278" s="93"/>
      <c r="N278" s="93"/>
      <c r="O278" s="93"/>
      <c r="P278" s="93"/>
      <c r="Q278" s="93"/>
    </row>
    <row r="279" spans="1:17" ht="13.5" customHeight="1">
      <c r="A279" s="357" t="s">
        <v>546</v>
      </c>
      <c r="B279" s="206">
        <v>0.1494</v>
      </c>
      <c r="C279" s="206">
        <v>156.2199</v>
      </c>
      <c r="D279" s="206">
        <v>6.2967</v>
      </c>
      <c r="E279" s="206">
        <v>21.1577</v>
      </c>
      <c r="F279" s="206">
        <v>9.6552</v>
      </c>
      <c r="G279" s="206">
        <v>5.5273</v>
      </c>
      <c r="J279" s="93"/>
      <c r="K279" s="93"/>
      <c r="L279" s="93"/>
      <c r="M279" s="93"/>
      <c r="N279" s="93"/>
      <c r="O279" s="93"/>
      <c r="P279" s="93"/>
      <c r="Q279" s="93"/>
    </row>
    <row r="280" spans="1:17" ht="13.5" customHeight="1">
      <c r="A280" s="358" t="s">
        <v>547</v>
      </c>
      <c r="B280" s="228">
        <v>0.1494</v>
      </c>
      <c r="C280" s="228">
        <v>156.2199</v>
      </c>
      <c r="D280" s="228">
        <v>6.2967</v>
      </c>
      <c r="E280" s="228">
        <v>21.1577</v>
      </c>
      <c r="F280" s="228">
        <v>9.6552</v>
      </c>
      <c r="G280" s="228">
        <v>5.5273</v>
      </c>
      <c r="J280" s="93"/>
      <c r="K280" s="93"/>
      <c r="L280" s="93"/>
      <c r="M280" s="93"/>
      <c r="N280" s="93"/>
      <c r="O280" s="93"/>
      <c r="P280" s="93"/>
      <c r="Q280" s="93"/>
    </row>
    <row r="281" spans="1:17" ht="13.5" customHeight="1">
      <c r="A281" s="357" t="s">
        <v>548</v>
      </c>
      <c r="B281" s="206">
        <v>0.4156</v>
      </c>
      <c r="C281" s="206">
        <v>153.9539</v>
      </c>
      <c r="D281" s="206">
        <v>3.6811</v>
      </c>
      <c r="E281" s="206">
        <v>21.8224</v>
      </c>
      <c r="F281" s="206">
        <v>9.0509</v>
      </c>
      <c r="G281" s="206">
        <v>4.3662</v>
      </c>
      <c r="J281" s="93"/>
      <c r="K281" s="93"/>
      <c r="L281" s="93"/>
      <c r="M281" s="93"/>
      <c r="N281" s="93"/>
      <c r="O281" s="93"/>
      <c r="P281" s="93"/>
      <c r="Q281" s="93"/>
    </row>
    <row r="282" spans="1:17" ht="13.5" customHeight="1">
      <c r="A282" s="358" t="s">
        <v>549</v>
      </c>
      <c r="B282" s="228">
        <v>0.4021</v>
      </c>
      <c r="C282" s="228">
        <v>154.2202</v>
      </c>
      <c r="D282" s="228">
        <v>3.766</v>
      </c>
      <c r="E282" s="228">
        <v>21.6743</v>
      </c>
      <c r="F282" s="228">
        <v>8.9269</v>
      </c>
      <c r="G282" s="228">
        <v>4.1244</v>
      </c>
      <c r="J282" s="93"/>
      <c r="K282" s="93"/>
      <c r="L282" s="93"/>
      <c r="M282" s="93"/>
      <c r="N282" s="93"/>
      <c r="O282" s="93"/>
      <c r="P282" s="93"/>
      <c r="Q282" s="93"/>
    </row>
    <row r="283" spans="1:17" ht="13.5" customHeight="1">
      <c r="A283" s="357" t="s">
        <v>712</v>
      </c>
      <c r="B283" s="206">
        <v>25.5516</v>
      </c>
      <c r="C283" s="206">
        <v>155.6334</v>
      </c>
      <c r="D283" s="206">
        <v>0.5121</v>
      </c>
      <c r="E283" s="206">
        <v>16.7933</v>
      </c>
      <c r="F283" s="206">
        <v>6.6059</v>
      </c>
      <c r="G283" s="206">
        <v>5.5031</v>
      </c>
      <c r="J283" s="93"/>
      <c r="K283" s="93"/>
      <c r="L283" s="93"/>
      <c r="M283" s="93"/>
      <c r="N283" s="93"/>
      <c r="O283" s="93"/>
      <c r="P283" s="93"/>
      <c r="Q283" s="93"/>
    </row>
    <row r="284" spans="1:17" ht="13.5" customHeight="1">
      <c r="A284" s="358" t="s">
        <v>551</v>
      </c>
      <c r="B284" s="228">
        <v>3.9487</v>
      </c>
      <c r="C284" s="228">
        <v>153.7704</v>
      </c>
      <c r="D284" s="228">
        <v>0.3735</v>
      </c>
      <c r="E284" s="228">
        <v>18.4332</v>
      </c>
      <c r="F284" s="228">
        <v>8.0038</v>
      </c>
      <c r="G284" s="228">
        <v>5.6287</v>
      </c>
      <c r="J284" s="93"/>
      <c r="K284" s="93"/>
      <c r="L284" s="93"/>
      <c r="M284" s="93"/>
      <c r="N284" s="93"/>
      <c r="O284" s="93"/>
      <c r="P284" s="93"/>
      <c r="Q284" s="93"/>
    </row>
    <row r="285" spans="1:17" ht="13.5" customHeight="1">
      <c r="A285" s="358" t="s">
        <v>713</v>
      </c>
      <c r="B285" s="228">
        <v>5.0834</v>
      </c>
      <c r="C285" s="228">
        <v>151.3492</v>
      </c>
      <c r="D285" s="228">
        <v>1.2793</v>
      </c>
      <c r="E285" s="228">
        <v>21.2059</v>
      </c>
      <c r="F285" s="228">
        <v>9.8134</v>
      </c>
      <c r="G285" s="228">
        <v>6.4961</v>
      </c>
      <c r="J285" s="93"/>
      <c r="K285" s="93"/>
      <c r="L285" s="93"/>
      <c r="M285" s="93"/>
      <c r="N285" s="93"/>
      <c r="O285" s="93"/>
      <c r="P285" s="93"/>
      <c r="Q285" s="93"/>
    </row>
    <row r="286" spans="1:17" ht="13.5" customHeight="1">
      <c r="A286" s="358" t="s">
        <v>553</v>
      </c>
      <c r="B286" s="228">
        <v>14.1255</v>
      </c>
      <c r="C286" s="228">
        <v>157.7992</v>
      </c>
      <c r="D286" s="228">
        <v>0.2552</v>
      </c>
      <c r="E286" s="228">
        <v>14.5567</v>
      </c>
      <c r="F286" s="228">
        <v>4.7808</v>
      </c>
      <c r="G286" s="228">
        <v>5.1583</v>
      </c>
      <c r="J286" s="93"/>
      <c r="K286" s="93"/>
      <c r="L286" s="93"/>
      <c r="M286" s="93"/>
      <c r="N286" s="93"/>
      <c r="O286" s="93"/>
      <c r="P286" s="93"/>
      <c r="Q286" s="93"/>
    </row>
    <row r="287" spans="1:17" ht="13.5" customHeight="1">
      <c r="A287" s="358" t="s">
        <v>554</v>
      </c>
      <c r="B287" s="228">
        <v>0.7207</v>
      </c>
      <c r="C287" s="228">
        <v>153.17</v>
      </c>
      <c r="D287" s="228">
        <v>0.3368</v>
      </c>
      <c r="E287" s="228">
        <v>19.6472</v>
      </c>
      <c r="F287" s="228">
        <v>8.9876</v>
      </c>
      <c r="G287" s="228">
        <v>5.4893</v>
      </c>
      <c r="J287" s="93"/>
      <c r="K287" s="93"/>
      <c r="L287" s="93"/>
      <c r="M287" s="93"/>
      <c r="N287" s="93"/>
      <c r="O287" s="93"/>
      <c r="P287" s="93"/>
      <c r="Q287" s="93"/>
    </row>
    <row r="288" spans="1:17" ht="13.5" customHeight="1">
      <c r="A288" s="357" t="s">
        <v>714</v>
      </c>
      <c r="B288" s="206">
        <v>0.5649</v>
      </c>
      <c r="C288" s="206">
        <v>153.7667</v>
      </c>
      <c r="D288" s="206">
        <v>0.2202</v>
      </c>
      <c r="E288" s="206">
        <v>17.7818</v>
      </c>
      <c r="F288" s="206">
        <v>7.5106</v>
      </c>
      <c r="G288" s="206">
        <v>5.2396</v>
      </c>
      <c r="J288" s="93"/>
      <c r="K288" s="93"/>
      <c r="L288" s="93"/>
      <c r="M288" s="93"/>
      <c r="N288" s="93"/>
      <c r="O288" s="93"/>
      <c r="P288" s="93"/>
      <c r="Q288" s="93"/>
    </row>
    <row r="289" spans="1:17" ht="13.5" customHeight="1">
      <c r="A289" s="357" t="s">
        <v>715</v>
      </c>
      <c r="B289" s="206">
        <v>0.247</v>
      </c>
      <c r="C289" s="206">
        <v>152.0232</v>
      </c>
      <c r="D289" s="206">
        <v>3.0625</v>
      </c>
      <c r="E289" s="206">
        <v>22.5686</v>
      </c>
      <c r="F289" s="206">
        <v>9.3981</v>
      </c>
      <c r="G289" s="206">
        <v>7.7383</v>
      </c>
      <c r="J289" s="93"/>
      <c r="K289" s="93"/>
      <c r="L289" s="93"/>
      <c r="M289" s="93"/>
      <c r="N289" s="93"/>
      <c r="O289" s="93"/>
      <c r="P289" s="93"/>
      <c r="Q289" s="93"/>
    </row>
    <row r="290" spans="1:17" ht="13.5" customHeight="1">
      <c r="A290" s="357" t="s">
        <v>557</v>
      </c>
      <c r="B290" s="206">
        <v>1.4304</v>
      </c>
      <c r="C290" s="206">
        <v>154.602</v>
      </c>
      <c r="D290" s="206">
        <v>3.4323</v>
      </c>
      <c r="E290" s="206">
        <v>20.2187</v>
      </c>
      <c r="F290" s="206">
        <v>9.8267</v>
      </c>
      <c r="G290" s="206">
        <v>5.5498</v>
      </c>
      <c r="J290" s="93"/>
      <c r="K290" s="93"/>
      <c r="L290" s="93"/>
      <c r="M290" s="93"/>
      <c r="N290" s="93"/>
      <c r="O290" s="93"/>
      <c r="P290" s="93"/>
      <c r="Q290" s="93"/>
    </row>
    <row r="291" spans="1:17" ht="13.5" customHeight="1">
      <c r="A291" s="358" t="s">
        <v>558</v>
      </c>
      <c r="B291" s="228">
        <v>0.3734</v>
      </c>
      <c r="C291" s="228">
        <v>155.2297</v>
      </c>
      <c r="D291" s="228">
        <v>2.0167</v>
      </c>
      <c r="E291" s="228">
        <v>18.85</v>
      </c>
      <c r="F291" s="228">
        <v>9.4473</v>
      </c>
      <c r="G291" s="228">
        <v>4.6255</v>
      </c>
      <c r="J291" s="93"/>
      <c r="K291" s="93"/>
      <c r="L291" s="93"/>
      <c r="M291" s="93"/>
      <c r="N291" s="93"/>
      <c r="O291" s="93"/>
      <c r="P291" s="93"/>
      <c r="Q291" s="93"/>
    </row>
    <row r="292" spans="1:17" ht="13.5" customHeight="1">
      <c r="A292" s="358" t="s">
        <v>559</v>
      </c>
      <c r="B292" s="228">
        <v>0.2242</v>
      </c>
      <c r="C292" s="228">
        <v>156.634</v>
      </c>
      <c r="D292" s="228">
        <v>4.394</v>
      </c>
      <c r="E292" s="228">
        <v>19.58</v>
      </c>
      <c r="F292" s="228">
        <v>10.8965</v>
      </c>
      <c r="G292" s="228">
        <v>3.832</v>
      </c>
      <c r="J292" s="93"/>
      <c r="K292" s="93"/>
      <c r="L292" s="93"/>
      <c r="M292" s="93"/>
      <c r="N292" s="93"/>
      <c r="O292" s="93"/>
      <c r="P292" s="93"/>
      <c r="Q292" s="93"/>
    </row>
    <row r="293" spans="1:17" ht="12">
      <c r="A293" s="358" t="s">
        <v>560</v>
      </c>
      <c r="B293" s="228">
        <v>0.5136</v>
      </c>
      <c r="C293" s="228">
        <v>152.0071</v>
      </c>
      <c r="D293" s="228">
        <v>3.8556</v>
      </c>
      <c r="E293" s="228">
        <v>22.5072</v>
      </c>
      <c r="F293" s="228">
        <v>10.104</v>
      </c>
      <c r="G293" s="228">
        <v>6.9402</v>
      </c>
      <c r="J293" s="93"/>
      <c r="K293" s="93"/>
      <c r="L293" s="93"/>
      <c r="M293" s="93"/>
      <c r="N293" s="93"/>
      <c r="O293" s="93"/>
      <c r="P293" s="93"/>
      <c r="Q293" s="93"/>
    </row>
    <row r="294" spans="1:17" ht="12">
      <c r="A294" s="357" t="s">
        <v>561</v>
      </c>
      <c r="B294" s="206">
        <v>0.911</v>
      </c>
      <c r="C294" s="206">
        <v>158.7899</v>
      </c>
      <c r="D294" s="206">
        <v>1.444</v>
      </c>
      <c r="E294" s="206">
        <v>14.6381</v>
      </c>
      <c r="F294" s="206">
        <v>5.6522</v>
      </c>
      <c r="G294" s="206">
        <v>4.8708</v>
      </c>
      <c r="J294" s="93"/>
      <c r="K294" s="93"/>
      <c r="L294" s="93"/>
      <c r="M294" s="93"/>
      <c r="N294" s="93"/>
      <c r="O294" s="93"/>
      <c r="P294" s="93"/>
      <c r="Q294" s="93"/>
    </row>
    <row r="295" spans="1:17" ht="12">
      <c r="A295" s="357" t="s">
        <v>716</v>
      </c>
      <c r="B295" s="206">
        <v>10.6557</v>
      </c>
      <c r="C295" s="206">
        <v>155.5791</v>
      </c>
      <c r="D295" s="206">
        <v>1.226</v>
      </c>
      <c r="E295" s="206">
        <v>17.7204</v>
      </c>
      <c r="F295" s="206">
        <v>8.8324</v>
      </c>
      <c r="G295" s="206">
        <v>5.5382</v>
      </c>
      <c r="J295" s="93"/>
      <c r="K295" s="93"/>
      <c r="L295" s="93"/>
      <c r="M295" s="93"/>
      <c r="N295" s="93"/>
      <c r="O295" s="93"/>
      <c r="P295" s="93"/>
      <c r="Q295" s="93"/>
    </row>
    <row r="296" spans="1:17" ht="12">
      <c r="A296" s="358" t="s">
        <v>563</v>
      </c>
      <c r="B296" s="228">
        <v>6.9225</v>
      </c>
      <c r="C296" s="228">
        <v>154.5441</v>
      </c>
      <c r="D296" s="228">
        <v>1.3922</v>
      </c>
      <c r="E296" s="228">
        <v>18.7136</v>
      </c>
      <c r="F296" s="228">
        <v>8.7215</v>
      </c>
      <c r="G296" s="228">
        <v>5.9266</v>
      </c>
      <c r="J296" s="93"/>
      <c r="K296" s="93"/>
      <c r="L296" s="93"/>
      <c r="M296" s="93"/>
      <c r="N296" s="93"/>
      <c r="O296" s="93"/>
      <c r="P296" s="93"/>
      <c r="Q296" s="93"/>
    </row>
    <row r="297" spans="1:17" ht="12">
      <c r="A297" s="357" t="s">
        <v>564</v>
      </c>
      <c r="B297" s="206">
        <v>0.9404</v>
      </c>
      <c r="C297" s="206">
        <v>156.1794</v>
      </c>
      <c r="D297" s="206">
        <v>3.6136</v>
      </c>
      <c r="E297" s="206">
        <v>19.1404</v>
      </c>
      <c r="F297" s="206">
        <v>9.1498</v>
      </c>
      <c r="G297" s="206">
        <v>5.3443</v>
      </c>
      <c r="J297" s="93"/>
      <c r="K297" s="93"/>
      <c r="L297" s="93"/>
      <c r="M297" s="93"/>
      <c r="N297" s="93"/>
      <c r="O297" s="93"/>
      <c r="P297" s="93"/>
      <c r="Q297" s="93"/>
    </row>
  </sheetData>
  <sheetProtection/>
  <mergeCells count="7">
    <mergeCell ref="A3:G3"/>
    <mergeCell ref="A4:G4"/>
    <mergeCell ref="A6:A9"/>
    <mergeCell ref="B6:B8"/>
    <mergeCell ref="C7:C8"/>
    <mergeCell ref="E7:E8"/>
    <mergeCell ref="F7:G7"/>
  </mergeCells>
  <printOptions horizontalCentered="1"/>
  <pageMargins left="0.2755905511811024" right="0.2755905511811024" top="0.5905511811023623" bottom="0.5905511811023623" header="0.5118110236220472" footer="0.5118110236220472"/>
  <pageSetup fitToHeight="21" horizontalDpi="600" verticalDpi="600" orientation="portrait" pageOrder="overThenDown" paperSize="9" r:id="rId1"/>
  <rowBreaks count="6" manualBreakCount="6">
    <brk id="53" max="6" man="1"/>
    <brk id="96" max="6" man="1"/>
    <brk id="139" max="6" man="1"/>
    <brk id="182" max="6" man="1"/>
    <brk id="225" max="6" man="1"/>
    <brk id="26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V5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4.5" style="122" customWidth="1"/>
    <col min="2" max="2" width="19.83203125" style="122" customWidth="1"/>
    <col min="3" max="3" width="18" style="122" customWidth="1"/>
    <col min="4" max="4" width="18.16015625" style="122" customWidth="1"/>
    <col min="5" max="5" width="10.33203125" style="122" customWidth="1"/>
    <col min="6" max="9" width="10.33203125" style="123" customWidth="1"/>
    <col min="10" max="10" width="10.16015625" style="123" customWidth="1"/>
    <col min="11" max="11" width="9.83203125" style="123" customWidth="1"/>
    <col min="12" max="13" width="9.83203125" style="122" customWidth="1"/>
    <col min="14" max="14" width="9.33203125" style="122" customWidth="1"/>
    <col min="15" max="15" width="11" style="122" customWidth="1"/>
    <col min="16" max="16384" width="10.66015625" style="86" customWidth="1"/>
  </cols>
  <sheetData>
    <row r="1" spans="1:22" s="5" customFormat="1" ht="23.25" customHeight="1" thickBot="1">
      <c r="A1" s="1" t="s">
        <v>717</v>
      </c>
      <c r="B1" s="2"/>
      <c r="C1" s="2"/>
      <c r="D1" s="3" t="s">
        <v>1</v>
      </c>
      <c r="E1" s="1" t="s">
        <v>717</v>
      </c>
      <c r="F1" s="2"/>
      <c r="G1" s="2"/>
      <c r="H1" s="3"/>
      <c r="I1" s="2"/>
      <c r="J1" s="2"/>
      <c r="K1" s="2"/>
      <c r="L1" s="2"/>
      <c r="M1" s="2"/>
      <c r="N1" s="3" t="s">
        <v>1</v>
      </c>
      <c r="P1" s="79"/>
      <c r="Q1" s="80"/>
      <c r="R1" s="80"/>
      <c r="S1" s="81"/>
      <c r="T1" s="82"/>
      <c r="U1" s="81"/>
      <c r="V1" s="82"/>
    </row>
    <row r="2" spans="1:15" ht="12">
      <c r="A2" s="8"/>
      <c r="B2" s="83"/>
      <c r="C2" s="83"/>
      <c r="D2" s="84"/>
      <c r="E2" s="84"/>
      <c r="F2" s="85"/>
      <c r="G2" s="85"/>
      <c r="H2" s="85"/>
      <c r="I2" s="85"/>
      <c r="J2" s="85"/>
      <c r="K2" s="85"/>
      <c r="L2" s="84"/>
      <c r="M2" s="86"/>
      <c r="N2" s="86"/>
      <c r="O2" s="87"/>
    </row>
    <row r="3" spans="1:15" ht="13.5" customHeight="1">
      <c r="A3" s="363" t="s">
        <v>65</v>
      </c>
      <c r="B3" s="363"/>
      <c r="C3" s="363"/>
      <c r="D3" s="363"/>
      <c r="E3" s="363" t="s">
        <v>65</v>
      </c>
      <c r="F3" s="363"/>
      <c r="G3" s="363"/>
      <c r="H3" s="363"/>
      <c r="I3" s="363"/>
      <c r="J3" s="363"/>
      <c r="K3" s="363"/>
      <c r="L3" s="363"/>
      <c r="M3" s="363"/>
      <c r="N3" s="363"/>
      <c r="O3" s="88"/>
    </row>
    <row r="4" spans="1:15" ht="12.75">
      <c r="A4" s="89"/>
      <c r="B4" s="89"/>
      <c r="C4" s="89"/>
      <c r="D4" s="89"/>
      <c r="E4" s="89"/>
      <c r="F4" s="90"/>
      <c r="G4" s="91"/>
      <c r="H4" s="91"/>
      <c r="I4" s="91"/>
      <c r="J4" s="91"/>
      <c r="K4" s="91"/>
      <c r="L4" s="89"/>
      <c r="M4" s="86"/>
      <c r="N4" s="86"/>
      <c r="O4" s="86"/>
    </row>
    <row r="5" spans="1:15" s="93" customFormat="1" ht="15" customHeight="1">
      <c r="A5" s="364" t="s">
        <v>66</v>
      </c>
      <c r="B5" s="367" t="s">
        <v>67</v>
      </c>
      <c r="C5" s="370" t="s">
        <v>68</v>
      </c>
      <c r="D5" s="371"/>
      <c r="E5" s="372" t="s">
        <v>69</v>
      </c>
      <c r="F5" s="372"/>
      <c r="G5" s="372"/>
      <c r="H5" s="372"/>
      <c r="I5" s="373" t="s">
        <v>68</v>
      </c>
      <c r="J5" s="374"/>
      <c r="K5" s="364" t="s">
        <v>70</v>
      </c>
      <c r="L5" s="375"/>
      <c r="M5" s="376"/>
      <c r="N5" s="372" t="s">
        <v>71</v>
      </c>
      <c r="O5" s="92"/>
    </row>
    <row r="6" spans="1:15" s="93" customFormat="1" ht="15" customHeight="1">
      <c r="A6" s="365"/>
      <c r="B6" s="368"/>
      <c r="C6" s="367" t="s">
        <v>72</v>
      </c>
      <c r="D6" s="367" t="s">
        <v>73</v>
      </c>
      <c r="E6" s="372" t="s">
        <v>10</v>
      </c>
      <c r="F6" s="372" t="s">
        <v>11</v>
      </c>
      <c r="G6" s="372" t="s">
        <v>13</v>
      </c>
      <c r="H6" s="372" t="s">
        <v>14</v>
      </c>
      <c r="I6" s="367" t="s">
        <v>74</v>
      </c>
      <c r="J6" s="367" t="s">
        <v>73</v>
      </c>
      <c r="K6" s="367" t="s">
        <v>75</v>
      </c>
      <c r="L6" s="367" t="s">
        <v>76</v>
      </c>
      <c r="M6" s="367" t="s">
        <v>77</v>
      </c>
      <c r="N6" s="372"/>
      <c r="O6" s="92"/>
    </row>
    <row r="7" spans="1:15" s="93" customFormat="1" ht="15" customHeight="1">
      <c r="A7" s="365"/>
      <c r="B7" s="369"/>
      <c r="C7" s="369"/>
      <c r="D7" s="369"/>
      <c r="E7" s="372"/>
      <c r="F7" s="372"/>
      <c r="G7" s="372"/>
      <c r="H7" s="372"/>
      <c r="I7" s="369"/>
      <c r="J7" s="369"/>
      <c r="K7" s="369"/>
      <c r="L7" s="369"/>
      <c r="M7" s="369"/>
      <c r="N7" s="372"/>
      <c r="O7" s="92"/>
    </row>
    <row r="8" spans="1:15" s="93" customFormat="1" ht="15" customHeight="1" thickBot="1">
      <c r="A8" s="366"/>
      <c r="B8" s="94" t="s">
        <v>64</v>
      </c>
      <c r="C8" s="94" t="s">
        <v>47</v>
      </c>
      <c r="D8" s="94" t="s">
        <v>48</v>
      </c>
      <c r="E8" s="94" t="s">
        <v>47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48</v>
      </c>
      <c r="K8" s="94" t="s">
        <v>48</v>
      </c>
      <c r="L8" s="94" t="s">
        <v>48</v>
      </c>
      <c r="M8" s="94" t="s">
        <v>48</v>
      </c>
      <c r="N8" s="94" t="s">
        <v>62</v>
      </c>
      <c r="O8" s="92"/>
    </row>
    <row r="9" spans="1:15" s="93" customFormat="1" ht="16.5" customHeight="1" thickBot="1">
      <c r="A9" s="95" t="s">
        <v>78</v>
      </c>
      <c r="B9" s="96">
        <v>615.173</v>
      </c>
      <c r="C9" s="97">
        <v>23812.3671</v>
      </c>
      <c r="D9" s="98">
        <v>100.7295</v>
      </c>
      <c r="E9" s="99">
        <v>13877.7982</v>
      </c>
      <c r="F9" s="99">
        <v>18927.2774</v>
      </c>
      <c r="G9" s="99">
        <v>28757.3864</v>
      </c>
      <c r="H9" s="99">
        <v>36387.0043</v>
      </c>
      <c r="I9" s="100">
        <v>25240.0669</v>
      </c>
      <c r="J9" s="101">
        <v>100.93</v>
      </c>
      <c r="K9" s="101">
        <v>4.65</v>
      </c>
      <c r="L9" s="101">
        <v>14.2</v>
      </c>
      <c r="M9" s="101">
        <v>6.43</v>
      </c>
      <c r="N9" s="101">
        <v>172.3131</v>
      </c>
      <c r="O9" s="92"/>
    </row>
    <row r="10" spans="1:15" s="93" customFormat="1" ht="16.5" customHeight="1" thickTop="1">
      <c r="A10" s="102" t="s">
        <v>79</v>
      </c>
      <c r="B10" s="103">
        <v>0.1215</v>
      </c>
      <c r="C10" s="104">
        <v>10798.871</v>
      </c>
      <c r="D10" s="105">
        <v>101.6449</v>
      </c>
      <c r="E10" s="106">
        <v>8158.5399</v>
      </c>
      <c r="F10" s="106">
        <v>9120.8648</v>
      </c>
      <c r="G10" s="106">
        <v>12959.7364</v>
      </c>
      <c r="H10" s="106">
        <v>14955.0955</v>
      </c>
      <c r="I10" s="107">
        <v>11395.0147</v>
      </c>
      <c r="J10" s="108">
        <v>101.7</v>
      </c>
      <c r="K10" s="108">
        <v>5.01</v>
      </c>
      <c r="L10" s="108">
        <v>4.57</v>
      </c>
      <c r="M10" s="108">
        <v>5.41</v>
      </c>
      <c r="N10" s="108">
        <v>173.1131</v>
      </c>
      <c r="O10" s="92"/>
    </row>
    <row r="11" spans="1:15" s="93" customFormat="1" ht="16.5" customHeight="1">
      <c r="A11" s="109" t="s">
        <v>80</v>
      </c>
      <c r="B11" s="110">
        <v>59.4537</v>
      </c>
      <c r="C11" s="111">
        <v>20957.3336</v>
      </c>
      <c r="D11" s="112">
        <v>99.7559</v>
      </c>
      <c r="E11" s="113">
        <v>13493.1666</v>
      </c>
      <c r="F11" s="113">
        <v>16628.3719</v>
      </c>
      <c r="G11" s="113">
        <v>24103.6622</v>
      </c>
      <c r="H11" s="113">
        <v>27933.8085</v>
      </c>
      <c r="I11" s="114">
        <v>20990.8241</v>
      </c>
      <c r="J11" s="115">
        <v>99.53</v>
      </c>
      <c r="K11" s="115">
        <v>4.66</v>
      </c>
      <c r="L11" s="115">
        <v>12.81</v>
      </c>
      <c r="M11" s="115">
        <v>7.14</v>
      </c>
      <c r="N11" s="115">
        <v>172.4175</v>
      </c>
      <c r="O11" s="92"/>
    </row>
    <row r="12" spans="1:15" s="93" customFormat="1" ht="16.5" customHeight="1">
      <c r="A12" s="109" t="s">
        <v>81</v>
      </c>
      <c r="B12" s="110">
        <v>139.763</v>
      </c>
      <c r="C12" s="111">
        <v>23345.2982</v>
      </c>
      <c r="D12" s="112">
        <v>100.8986</v>
      </c>
      <c r="E12" s="113">
        <v>14814.8716</v>
      </c>
      <c r="F12" s="113">
        <v>19176.3459</v>
      </c>
      <c r="G12" s="113">
        <v>28221.0339</v>
      </c>
      <c r="H12" s="113">
        <v>34826.99</v>
      </c>
      <c r="I12" s="114">
        <v>24768.2564</v>
      </c>
      <c r="J12" s="115">
        <v>101.28</v>
      </c>
      <c r="K12" s="115">
        <v>5.37</v>
      </c>
      <c r="L12" s="115">
        <v>15.29</v>
      </c>
      <c r="M12" s="115">
        <v>6.76</v>
      </c>
      <c r="N12" s="115">
        <v>172.6695</v>
      </c>
      <c r="O12" s="92"/>
    </row>
    <row r="13" spans="1:15" s="93" customFormat="1" ht="16.5" customHeight="1">
      <c r="A13" s="109" t="s">
        <v>82</v>
      </c>
      <c r="B13" s="110">
        <v>183.4001</v>
      </c>
      <c r="C13" s="111">
        <v>24155.4687</v>
      </c>
      <c r="D13" s="112">
        <v>100.464</v>
      </c>
      <c r="E13" s="113">
        <v>13816.9131</v>
      </c>
      <c r="F13" s="113">
        <v>19428.5677</v>
      </c>
      <c r="G13" s="113">
        <v>29286.4392</v>
      </c>
      <c r="H13" s="113">
        <v>36991.0805</v>
      </c>
      <c r="I13" s="114">
        <v>25655.6583</v>
      </c>
      <c r="J13" s="115">
        <v>101.02</v>
      </c>
      <c r="K13" s="115">
        <v>4.5</v>
      </c>
      <c r="L13" s="115">
        <v>14.57</v>
      </c>
      <c r="M13" s="115">
        <v>6.25</v>
      </c>
      <c r="N13" s="115">
        <v>172.0477</v>
      </c>
      <c r="O13" s="92"/>
    </row>
    <row r="14" spans="1:15" s="93" customFormat="1" ht="16.5" customHeight="1">
      <c r="A14" s="109" t="s">
        <v>83</v>
      </c>
      <c r="B14" s="110">
        <v>184.8018</v>
      </c>
      <c r="C14" s="111">
        <v>24780.7767</v>
      </c>
      <c r="D14" s="112">
        <v>100.4449</v>
      </c>
      <c r="E14" s="113">
        <v>13421.3333</v>
      </c>
      <c r="F14" s="113">
        <v>19188.5292</v>
      </c>
      <c r="G14" s="113">
        <v>29449.8531</v>
      </c>
      <c r="H14" s="113">
        <v>37449.9601</v>
      </c>
      <c r="I14" s="114">
        <v>25833.0203</v>
      </c>
      <c r="J14" s="115">
        <v>100.56</v>
      </c>
      <c r="K14" s="115">
        <v>4.23</v>
      </c>
      <c r="L14" s="115">
        <v>13.42</v>
      </c>
      <c r="M14" s="115">
        <v>6.06</v>
      </c>
      <c r="N14" s="115">
        <v>172.116</v>
      </c>
      <c r="O14" s="92"/>
    </row>
    <row r="15" spans="1:15" s="93" customFormat="1" ht="16.5" customHeight="1">
      <c r="A15" s="109" t="s">
        <v>84</v>
      </c>
      <c r="B15" s="110">
        <v>47.6327</v>
      </c>
      <c r="C15" s="111">
        <v>25892.1309</v>
      </c>
      <c r="D15" s="112">
        <v>99.7883</v>
      </c>
      <c r="E15" s="113">
        <v>14523.6666</v>
      </c>
      <c r="F15" s="113">
        <v>19823.913</v>
      </c>
      <c r="G15" s="113">
        <v>32079.1646</v>
      </c>
      <c r="H15" s="113">
        <v>43125.4696</v>
      </c>
      <c r="I15" s="114">
        <v>28062.9351</v>
      </c>
      <c r="J15" s="115">
        <v>100.03</v>
      </c>
      <c r="K15" s="115">
        <v>4.84</v>
      </c>
      <c r="L15" s="115">
        <v>14.19</v>
      </c>
      <c r="M15" s="115">
        <v>6.87</v>
      </c>
      <c r="N15" s="115">
        <v>172.921</v>
      </c>
      <c r="O15" s="92"/>
    </row>
    <row r="16" spans="1:15" s="93" customFormat="1" ht="11.25">
      <c r="A16" s="116"/>
      <c r="B16" s="117"/>
      <c r="C16" s="117"/>
      <c r="D16" s="118"/>
      <c r="E16" s="119"/>
      <c r="F16" s="119"/>
      <c r="G16" s="119"/>
      <c r="H16" s="119"/>
      <c r="I16" s="119"/>
      <c r="J16" s="120"/>
      <c r="K16" s="121"/>
      <c r="L16" s="121"/>
      <c r="M16" s="121"/>
      <c r="N16" s="121"/>
      <c r="O16" s="92"/>
    </row>
    <row r="17" spans="1:15" s="93" customFormat="1" ht="16.5" customHeight="1" thickBot="1">
      <c r="A17" s="95" t="s">
        <v>15</v>
      </c>
      <c r="B17" s="96">
        <v>210.102</v>
      </c>
      <c r="C17" s="97">
        <v>25853.503</v>
      </c>
      <c r="D17" s="98">
        <v>100.9751</v>
      </c>
      <c r="E17" s="99">
        <v>16084.8333</v>
      </c>
      <c r="F17" s="99">
        <v>20896.7169</v>
      </c>
      <c r="G17" s="99">
        <v>32576.3918</v>
      </c>
      <c r="H17" s="99">
        <v>42182.8967</v>
      </c>
      <c r="I17" s="100">
        <v>28463.767</v>
      </c>
      <c r="J17" s="101">
        <v>101.07</v>
      </c>
      <c r="K17" s="101">
        <v>5.44</v>
      </c>
      <c r="L17" s="101">
        <v>18.29</v>
      </c>
      <c r="M17" s="101">
        <v>6.6</v>
      </c>
      <c r="N17" s="101">
        <v>172.9763</v>
      </c>
      <c r="O17" s="92"/>
    </row>
    <row r="18" spans="1:15" s="93" customFormat="1" ht="16.5" customHeight="1" thickTop="1">
      <c r="A18" s="102" t="s">
        <v>79</v>
      </c>
      <c r="B18" s="103">
        <v>0.0803</v>
      </c>
      <c r="C18" s="104">
        <v>10118.0342</v>
      </c>
      <c r="D18" s="105">
        <v>100.2877</v>
      </c>
      <c r="E18" s="106">
        <v>8148.1885</v>
      </c>
      <c r="F18" s="106">
        <v>8872.2294</v>
      </c>
      <c r="G18" s="106">
        <v>12058.2125</v>
      </c>
      <c r="H18" s="106">
        <v>13901.2473</v>
      </c>
      <c r="I18" s="107">
        <v>11056.1888</v>
      </c>
      <c r="J18" s="108">
        <v>101.02</v>
      </c>
      <c r="K18" s="108">
        <v>5.48</v>
      </c>
      <c r="L18" s="108">
        <v>3.86</v>
      </c>
      <c r="M18" s="108">
        <v>5.06</v>
      </c>
      <c r="N18" s="108">
        <v>172.7834</v>
      </c>
      <c r="O18" s="92"/>
    </row>
    <row r="19" spans="1:15" s="93" customFormat="1" ht="16.5" customHeight="1">
      <c r="A19" s="109" t="s">
        <v>80</v>
      </c>
      <c r="B19" s="110">
        <v>23.8509</v>
      </c>
      <c r="C19" s="111">
        <v>21714.5005</v>
      </c>
      <c r="D19" s="112">
        <v>100.3295</v>
      </c>
      <c r="E19" s="113">
        <v>12979.6666</v>
      </c>
      <c r="F19" s="113">
        <v>16850</v>
      </c>
      <c r="G19" s="113">
        <v>24948.2322</v>
      </c>
      <c r="H19" s="113">
        <v>28477.8474</v>
      </c>
      <c r="I19" s="114">
        <v>21422.4745</v>
      </c>
      <c r="J19" s="115">
        <v>99.63</v>
      </c>
      <c r="K19" s="115">
        <v>5</v>
      </c>
      <c r="L19" s="115">
        <v>16.29</v>
      </c>
      <c r="M19" s="115">
        <v>7.17</v>
      </c>
      <c r="N19" s="115">
        <v>172.5019</v>
      </c>
      <c r="O19" s="92"/>
    </row>
    <row r="20" spans="1:15" s="93" customFormat="1" ht="16.5" customHeight="1">
      <c r="A20" s="109" t="s">
        <v>81</v>
      </c>
      <c r="B20" s="110">
        <v>60.1039</v>
      </c>
      <c r="C20" s="111">
        <v>25871.9896</v>
      </c>
      <c r="D20" s="112">
        <v>100.9433</v>
      </c>
      <c r="E20" s="113">
        <v>17287.062</v>
      </c>
      <c r="F20" s="113">
        <v>21599.468</v>
      </c>
      <c r="G20" s="113">
        <v>31189.3187</v>
      </c>
      <c r="H20" s="113">
        <v>38736.9148</v>
      </c>
      <c r="I20" s="114">
        <v>27742.8492</v>
      </c>
      <c r="J20" s="115">
        <v>100.99</v>
      </c>
      <c r="K20" s="115">
        <v>6.17</v>
      </c>
      <c r="L20" s="115">
        <v>19.24</v>
      </c>
      <c r="M20" s="115">
        <v>6.78</v>
      </c>
      <c r="N20" s="115">
        <v>173.3793</v>
      </c>
      <c r="O20" s="92"/>
    </row>
    <row r="21" spans="1:15" s="93" customFormat="1" ht="16.5" customHeight="1">
      <c r="A21" s="109" t="s">
        <v>82</v>
      </c>
      <c r="B21" s="110">
        <v>53.6872</v>
      </c>
      <c r="C21" s="111">
        <v>28498.8764</v>
      </c>
      <c r="D21" s="112">
        <v>101.3607</v>
      </c>
      <c r="E21" s="113">
        <v>17737.1791</v>
      </c>
      <c r="F21" s="113">
        <v>22923.7135</v>
      </c>
      <c r="G21" s="113">
        <v>35595.3552</v>
      </c>
      <c r="H21" s="113">
        <v>45138.3368</v>
      </c>
      <c r="I21" s="114">
        <v>31160.5741</v>
      </c>
      <c r="J21" s="115">
        <v>101.38</v>
      </c>
      <c r="K21" s="115">
        <v>5.36</v>
      </c>
      <c r="L21" s="115">
        <v>19.69</v>
      </c>
      <c r="M21" s="115">
        <v>6.53</v>
      </c>
      <c r="N21" s="115">
        <v>172.5007</v>
      </c>
      <c r="O21" s="92"/>
    </row>
    <row r="22" spans="1:15" s="93" customFormat="1" ht="16.5" customHeight="1">
      <c r="A22" s="109" t="s">
        <v>83</v>
      </c>
      <c r="B22" s="110">
        <v>49.3074</v>
      </c>
      <c r="C22" s="111">
        <v>26277.5762</v>
      </c>
      <c r="D22" s="112">
        <v>100.6035</v>
      </c>
      <c r="E22" s="113">
        <v>15646.7282</v>
      </c>
      <c r="F22" s="113">
        <v>20584.3487</v>
      </c>
      <c r="G22" s="113">
        <v>34055.0907</v>
      </c>
      <c r="H22" s="113">
        <v>45278.7385</v>
      </c>
      <c r="I22" s="114">
        <v>29337.8633</v>
      </c>
      <c r="J22" s="115">
        <v>100.63</v>
      </c>
      <c r="K22" s="115">
        <v>5.01</v>
      </c>
      <c r="L22" s="115">
        <v>17.38</v>
      </c>
      <c r="M22" s="115">
        <v>6.23</v>
      </c>
      <c r="N22" s="115">
        <v>172.9758</v>
      </c>
      <c r="O22" s="92"/>
    </row>
    <row r="23" spans="1:15" s="93" customFormat="1" ht="16.5" customHeight="1">
      <c r="A23" s="109" t="s">
        <v>84</v>
      </c>
      <c r="B23" s="110">
        <v>23.0721</v>
      </c>
      <c r="C23" s="111">
        <v>26171.6164</v>
      </c>
      <c r="D23" s="112">
        <v>99.4767</v>
      </c>
      <c r="E23" s="113">
        <v>15399.6666</v>
      </c>
      <c r="F23" s="113">
        <v>19795.5852</v>
      </c>
      <c r="G23" s="113">
        <v>34381.7295</v>
      </c>
      <c r="H23" s="113">
        <v>47394.5028</v>
      </c>
      <c r="I23" s="114">
        <v>29538.1118</v>
      </c>
      <c r="J23" s="115">
        <v>99.93</v>
      </c>
      <c r="K23" s="115">
        <v>5.11</v>
      </c>
      <c r="L23" s="115">
        <v>15.99</v>
      </c>
      <c r="M23" s="115">
        <v>6.64</v>
      </c>
      <c r="N23" s="115">
        <v>173.5251</v>
      </c>
      <c r="O23" s="92"/>
    </row>
    <row r="24" spans="1:15" s="93" customFormat="1" ht="11.25">
      <c r="A24" s="116"/>
      <c r="B24" s="117"/>
      <c r="C24" s="117"/>
      <c r="D24" s="118"/>
      <c r="E24" s="119"/>
      <c r="F24" s="119"/>
      <c r="G24" s="119"/>
      <c r="H24" s="119"/>
      <c r="I24" s="119"/>
      <c r="J24" s="120"/>
      <c r="K24" s="121"/>
      <c r="L24" s="121"/>
      <c r="M24" s="121"/>
      <c r="N24" s="121"/>
      <c r="O24" s="92"/>
    </row>
    <row r="25" spans="1:15" s="93" customFormat="1" ht="16.5" customHeight="1" thickBot="1">
      <c r="A25" s="95" t="s">
        <v>16</v>
      </c>
      <c r="B25" s="96">
        <v>405.0709</v>
      </c>
      <c r="C25" s="97">
        <v>22957.1065</v>
      </c>
      <c r="D25" s="98">
        <v>100.6353</v>
      </c>
      <c r="E25" s="99">
        <v>13081.3333</v>
      </c>
      <c r="F25" s="99">
        <v>17929</v>
      </c>
      <c r="G25" s="99">
        <v>27150.7942</v>
      </c>
      <c r="H25" s="99">
        <v>32938.9779</v>
      </c>
      <c r="I25" s="100">
        <v>23567.9962</v>
      </c>
      <c r="J25" s="101">
        <v>100.79</v>
      </c>
      <c r="K25" s="101">
        <v>4.16</v>
      </c>
      <c r="L25" s="101">
        <v>11.64</v>
      </c>
      <c r="M25" s="101">
        <v>6.33</v>
      </c>
      <c r="N25" s="101">
        <v>171.9691</v>
      </c>
      <c r="O25" s="92"/>
    </row>
    <row r="26" spans="1:15" s="93" customFormat="1" ht="16.5" customHeight="1" thickTop="1">
      <c r="A26" s="102" t="s">
        <v>79</v>
      </c>
      <c r="B26" s="103">
        <v>0.0411</v>
      </c>
      <c r="C26" s="104" t="s">
        <v>85</v>
      </c>
      <c r="D26" s="105" t="s">
        <v>85</v>
      </c>
      <c r="E26" s="106" t="s">
        <v>85</v>
      </c>
      <c r="F26" s="106" t="s">
        <v>85</v>
      </c>
      <c r="G26" s="106" t="s">
        <v>85</v>
      </c>
      <c r="H26" s="106" t="s">
        <v>85</v>
      </c>
      <c r="I26" s="107" t="s">
        <v>85</v>
      </c>
      <c r="J26" s="108" t="s">
        <v>85</v>
      </c>
      <c r="K26" s="108" t="s">
        <v>85</v>
      </c>
      <c r="L26" s="108" t="s">
        <v>85</v>
      </c>
      <c r="M26" s="108" t="s">
        <v>85</v>
      </c>
      <c r="N26" s="108" t="s">
        <v>85</v>
      </c>
      <c r="O26" s="92"/>
    </row>
    <row r="27" spans="1:15" s="93" customFormat="1" ht="16.5" customHeight="1">
      <c r="A27" s="109" t="s">
        <v>80</v>
      </c>
      <c r="B27" s="110">
        <v>35.6028</v>
      </c>
      <c r="C27" s="111">
        <v>20550.5176</v>
      </c>
      <c r="D27" s="112">
        <v>99.6394</v>
      </c>
      <c r="E27" s="113">
        <v>13770</v>
      </c>
      <c r="F27" s="113">
        <v>16513.8333</v>
      </c>
      <c r="G27" s="113">
        <v>23420.9776</v>
      </c>
      <c r="H27" s="113">
        <v>27396.2093</v>
      </c>
      <c r="I27" s="114">
        <v>20701.6544</v>
      </c>
      <c r="J27" s="115">
        <v>99.47</v>
      </c>
      <c r="K27" s="115">
        <v>4.42</v>
      </c>
      <c r="L27" s="115">
        <v>10.4</v>
      </c>
      <c r="M27" s="115">
        <v>7.11</v>
      </c>
      <c r="N27" s="115">
        <v>172.361</v>
      </c>
      <c r="O27" s="92"/>
    </row>
    <row r="28" spans="1:15" s="93" customFormat="1" ht="16.5" customHeight="1">
      <c r="A28" s="109" t="s">
        <v>81</v>
      </c>
      <c r="B28" s="110">
        <v>79.659</v>
      </c>
      <c r="C28" s="111">
        <v>21972.5475</v>
      </c>
      <c r="D28" s="112">
        <v>100.8757</v>
      </c>
      <c r="E28" s="113">
        <v>13158.8333</v>
      </c>
      <c r="F28" s="113">
        <v>17526.3002</v>
      </c>
      <c r="G28" s="113">
        <v>25489.6457</v>
      </c>
      <c r="H28" s="113">
        <v>31075.0759</v>
      </c>
      <c r="I28" s="114">
        <v>22523.8845</v>
      </c>
      <c r="J28" s="115">
        <v>101.41</v>
      </c>
      <c r="K28" s="115">
        <v>4.62</v>
      </c>
      <c r="L28" s="115">
        <v>11.62</v>
      </c>
      <c r="M28" s="115">
        <v>6.74</v>
      </c>
      <c r="N28" s="115">
        <v>172.1339</v>
      </c>
      <c r="O28" s="92"/>
    </row>
    <row r="29" spans="1:15" s="93" customFormat="1" ht="16.5" customHeight="1">
      <c r="A29" s="109" t="s">
        <v>82</v>
      </c>
      <c r="B29" s="110">
        <v>129.7129</v>
      </c>
      <c r="C29" s="111">
        <v>23068.9455</v>
      </c>
      <c r="D29" s="112">
        <v>100.2527</v>
      </c>
      <c r="E29" s="113">
        <v>12911</v>
      </c>
      <c r="F29" s="113">
        <v>18070.1831</v>
      </c>
      <c r="G29" s="113">
        <v>26723.0841</v>
      </c>
      <c r="H29" s="113">
        <v>32275.2957</v>
      </c>
      <c r="I29" s="114">
        <v>23377.2085</v>
      </c>
      <c r="J29" s="115">
        <v>100.4</v>
      </c>
      <c r="K29" s="115">
        <v>4.03</v>
      </c>
      <c r="L29" s="115">
        <v>11.74</v>
      </c>
      <c r="M29" s="115">
        <v>6.1</v>
      </c>
      <c r="N29" s="115">
        <v>171.8602</v>
      </c>
      <c r="O29" s="92"/>
    </row>
    <row r="30" spans="1:15" s="93" customFormat="1" ht="16.5" customHeight="1">
      <c r="A30" s="109" t="s">
        <v>83</v>
      </c>
      <c r="B30" s="110">
        <v>135.4943</v>
      </c>
      <c r="C30" s="111">
        <v>24248.3597</v>
      </c>
      <c r="D30" s="112">
        <v>100.5002</v>
      </c>
      <c r="E30" s="113">
        <v>12904.5</v>
      </c>
      <c r="F30" s="113">
        <v>18591.6697</v>
      </c>
      <c r="G30" s="113">
        <v>28382.0393</v>
      </c>
      <c r="H30" s="113">
        <v>34459.3006</v>
      </c>
      <c r="I30" s="114">
        <v>24557.5761</v>
      </c>
      <c r="J30" s="115">
        <v>100.57</v>
      </c>
      <c r="K30" s="115">
        <v>3.89</v>
      </c>
      <c r="L30" s="115">
        <v>11.7</v>
      </c>
      <c r="M30" s="115">
        <v>5.99</v>
      </c>
      <c r="N30" s="115">
        <v>171.8032</v>
      </c>
      <c r="O30" s="92"/>
    </row>
    <row r="31" spans="1:15" s="93" customFormat="1" ht="16.5" customHeight="1">
      <c r="A31" s="109" t="s">
        <v>84</v>
      </c>
      <c r="B31" s="110">
        <v>24.5605</v>
      </c>
      <c r="C31" s="111">
        <v>25708.2538</v>
      </c>
      <c r="D31" s="112">
        <v>100.2022</v>
      </c>
      <c r="E31" s="113">
        <v>13649.6213</v>
      </c>
      <c r="F31" s="113">
        <v>19851.3133</v>
      </c>
      <c r="G31" s="113">
        <v>30626.6902</v>
      </c>
      <c r="H31" s="113">
        <v>39230.6926</v>
      </c>
      <c r="I31" s="114">
        <v>26677.1586</v>
      </c>
      <c r="J31" s="115">
        <v>100.34</v>
      </c>
      <c r="K31" s="115">
        <v>4.55</v>
      </c>
      <c r="L31" s="115">
        <v>12.32</v>
      </c>
      <c r="M31" s="115">
        <v>7.11</v>
      </c>
      <c r="N31" s="115">
        <v>172.3535</v>
      </c>
      <c r="O31" s="92"/>
    </row>
    <row r="32" spans="12:14" ht="12">
      <c r="L32" s="123"/>
      <c r="M32" s="123"/>
      <c r="N32" s="123"/>
    </row>
    <row r="33" spans="5:14" ht="12">
      <c r="E33" s="124"/>
      <c r="F33" s="125"/>
      <c r="G33" s="125"/>
      <c r="H33" s="125"/>
      <c r="I33" s="125"/>
      <c r="J33" s="125"/>
      <c r="K33" s="125"/>
      <c r="L33" s="124"/>
      <c r="M33" s="124"/>
      <c r="N33" s="124"/>
    </row>
    <row r="34" spans="5:18" ht="12">
      <c r="E34" s="124"/>
      <c r="F34" s="125"/>
      <c r="G34" s="125"/>
      <c r="H34" s="125"/>
      <c r="I34" s="125"/>
      <c r="J34" s="125"/>
      <c r="K34" s="125"/>
      <c r="L34" s="124"/>
      <c r="M34" s="124"/>
      <c r="N34" s="124"/>
      <c r="P34" s="126"/>
      <c r="Q34" s="126"/>
      <c r="R34" s="126"/>
    </row>
    <row r="35" spans="5:18" ht="12.75">
      <c r="E35" s="124"/>
      <c r="F35" s="125"/>
      <c r="G35" s="125"/>
      <c r="H35" s="125"/>
      <c r="I35" s="125"/>
      <c r="J35" s="125"/>
      <c r="K35" s="125"/>
      <c r="L35" s="124"/>
      <c r="M35" s="124"/>
      <c r="N35" s="124"/>
      <c r="P35" s="126"/>
      <c r="Q35" s="126"/>
      <c r="R35" s="126"/>
    </row>
    <row r="36" spans="5:19" ht="13.5" thickBot="1">
      <c r="E36" s="124"/>
      <c r="F36" s="125"/>
      <c r="G36" s="125"/>
      <c r="H36" s="125"/>
      <c r="I36" s="125"/>
      <c r="J36" s="125"/>
      <c r="K36" s="125"/>
      <c r="L36" s="124"/>
      <c r="M36" s="124"/>
      <c r="N36" s="124"/>
      <c r="P36" s="127" t="s">
        <v>86</v>
      </c>
      <c r="Q36" s="127" t="s">
        <v>87</v>
      </c>
      <c r="R36" s="127" t="s">
        <v>88</v>
      </c>
      <c r="S36" s="63"/>
    </row>
    <row r="37" spans="5:19" ht="12.75">
      <c r="E37" s="124"/>
      <c r="F37" s="125"/>
      <c r="G37" s="125"/>
      <c r="H37" s="125"/>
      <c r="I37" s="125"/>
      <c r="J37" s="125"/>
      <c r="K37" s="125"/>
      <c r="L37" s="124"/>
      <c r="M37" s="124"/>
      <c r="N37" s="124"/>
      <c r="P37" s="128" t="s">
        <v>10</v>
      </c>
      <c r="Q37" s="129">
        <v>16084.8333</v>
      </c>
      <c r="R37" s="129">
        <v>13081.3333</v>
      </c>
      <c r="S37" s="63"/>
    </row>
    <row r="38" spans="5:19" ht="12.75">
      <c r="E38" s="124"/>
      <c r="F38" s="125"/>
      <c r="G38" s="125"/>
      <c r="H38" s="125"/>
      <c r="I38" s="125"/>
      <c r="J38" s="125"/>
      <c r="K38" s="125"/>
      <c r="L38" s="124"/>
      <c r="M38" s="124"/>
      <c r="N38" s="124"/>
      <c r="P38" s="128" t="s">
        <v>11</v>
      </c>
      <c r="Q38" s="129">
        <v>20896.7169</v>
      </c>
      <c r="R38" s="129">
        <v>17929</v>
      </c>
      <c r="S38" s="63"/>
    </row>
    <row r="39" spans="5:19" ht="12.75">
      <c r="E39" s="124"/>
      <c r="F39" s="125"/>
      <c r="G39" s="125"/>
      <c r="H39" s="125"/>
      <c r="I39" s="125"/>
      <c r="J39" s="125"/>
      <c r="K39" s="125"/>
      <c r="L39" s="124"/>
      <c r="M39" s="124"/>
      <c r="N39" s="124"/>
      <c r="P39" s="130" t="s">
        <v>12</v>
      </c>
      <c r="Q39" s="131">
        <v>25853.503</v>
      </c>
      <c r="R39" s="131">
        <v>22957.1065</v>
      </c>
      <c r="S39" s="63"/>
    </row>
    <row r="40" spans="5:19" ht="12.75">
      <c r="E40" s="124"/>
      <c r="F40" s="125"/>
      <c r="G40" s="125"/>
      <c r="H40" s="125"/>
      <c r="I40" s="125"/>
      <c r="J40" s="125"/>
      <c r="K40" s="125"/>
      <c r="L40" s="124"/>
      <c r="M40" s="124"/>
      <c r="N40" s="124"/>
      <c r="P40" s="128" t="s">
        <v>13</v>
      </c>
      <c r="Q40" s="129">
        <v>32576.3918</v>
      </c>
      <c r="R40" s="129">
        <v>27150.7942</v>
      </c>
      <c r="S40" s="63"/>
    </row>
    <row r="41" spans="5:19" ht="12.75">
      <c r="E41" s="124"/>
      <c r="F41" s="125"/>
      <c r="G41" s="125"/>
      <c r="H41" s="125"/>
      <c r="I41" s="125"/>
      <c r="J41" s="125"/>
      <c r="K41" s="125"/>
      <c r="L41" s="124"/>
      <c r="M41" s="124"/>
      <c r="N41" s="124"/>
      <c r="P41" s="128" t="s">
        <v>14</v>
      </c>
      <c r="Q41" s="129">
        <v>42182.8967</v>
      </c>
      <c r="R41" s="129">
        <v>32938.9779</v>
      </c>
      <c r="S41" s="63"/>
    </row>
    <row r="42" spans="5:19" ht="12.75">
      <c r="E42" s="124"/>
      <c r="F42" s="125"/>
      <c r="G42" s="125"/>
      <c r="H42" s="125"/>
      <c r="I42" s="125"/>
      <c r="J42" s="125"/>
      <c r="K42" s="125"/>
      <c r="L42" s="124"/>
      <c r="M42" s="124"/>
      <c r="N42" s="124"/>
      <c r="P42" s="126"/>
      <c r="Q42" s="126"/>
      <c r="R42" s="126"/>
      <c r="S42" s="63"/>
    </row>
    <row r="43" spans="5:14" ht="12.75">
      <c r="E43" s="124"/>
      <c r="F43" s="125"/>
      <c r="G43" s="125"/>
      <c r="H43" s="125"/>
      <c r="I43" s="125"/>
      <c r="J43" s="125"/>
      <c r="K43" s="125"/>
      <c r="L43" s="124"/>
      <c r="M43" s="124"/>
      <c r="N43" s="124"/>
    </row>
    <row r="44" spans="5:14" ht="12.75">
      <c r="E44" s="124"/>
      <c r="F44" s="125"/>
      <c r="G44" s="125"/>
      <c r="H44" s="125"/>
      <c r="I44" s="125"/>
      <c r="J44" s="125"/>
      <c r="K44" s="125"/>
      <c r="L44" s="124"/>
      <c r="M44" s="124"/>
      <c r="N44" s="124"/>
    </row>
    <row r="45" spans="5:14" ht="12.75">
      <c r="E45" s="124"/>
      <c r="F45" s="125"/>
      <c r="G45" s="125"/>
      <c r="H45" s="125"/>
      <c r="I45" s="125"/>
      <c r="J45" s="125"/>
      <c r="K45" s="125"/>
      <c r="L45" s="124"/>
      <c r="M45" s="124"/>
      <c r="N45" s="124"/>
    </row>
    <row r="46" spans="5:14" ht="12.75">
      <c r="E46" s="124"/>
      <c r="F46" s="125"/>
      <c r="G46" s="125"/>
      <c r="H46" s="125"/>
      <c r="I46" s="125"/>
      <c r="J46" s="125"/>
      <c r="K46" s="125"/>
      <c r="L46" s="124"/>
      <c r="M46" s="124"/>
      <c r="N46" s="124"/>
    </row>
    <row r="47" spans="5:14" ht="12.75">
      <c r="E47" s="124"/>
      <c r="F47" s="125"/>
      <c r="G47" s="125"/>
      <c r="H47" s="125"/>
      <c r="I47" s="125"/>
      <c r="J47" s="125"/>
      <c r="K47" s="125"/>
      <c r="L47" s="124"/>
      <c r="M47" s="124"/>
      <c r="N47" s="124"/>
    </row>
    <row r="48" spans="5:14" ht="12.75">
      <c r="E48" s="124"/>
      <c r="F48" s="125"/>
      <c r="G48" s="125"/>
      <c r="H48" s="125"/>
      <c r="I48" s="125"/>
      <c r="J48" s="125"/>
      <c r="K48" s="125"/>
      <c r="L48" s="124"/>
      <c r="M48" s="124"/>
      <c r="N48" s="124"/>
    </row>
    <row r="49" spans="5:14" ht="12.75">
      <c r="E49" s="124"/>
      <c r="F49" s="125"/>
      <c r="G49" s="125"/>
      <c r="H49" s="125"/>
      <c r="I49" s="125"/>
      <c r="J49" s="125"/>
      <c r="K49" s="125"/>
      <c r="L49" s="124"/>
      <c r="M49" s="124"/>
      <c r="N49" s="124"/>
    </row>
    <row r="50" spans="5:14" ht="12.75">
      <c r="E50" s="124"/>
      <c r="F50" s="125"/>
      <c r="G50" s="125"/>
      <c r="H50" s="125"/>
      <c r="I50" s="125"/>
      <c r="J50" s="125"/>
      <c r="K50" s="125"/>
      <c r="L50" s="124"/>
      <c r="M50" s="124"/>
      <c r="N50" s="124"/>
    </row>
  </sheetData>
  <sheetProtection/>
  <mergeCells count="20">
    <mergeCell ref="J6:J7"/>
    <mergeCell ref="K6:K7"/>
    <mergeCell ref="L6:L7"/>
    <mergeCell ref="M6:M7"/>
    <mergeCell ref="D6:D7"/>
    <mergeCell ref="E6:E7"/>
    <mergeCell ref="F6:F7"/>
    <mergeCell ref="G6:G7"/>
    <mergeCell ref="H6:H7"/>
    <mergeCell ref="I6:I7"/>
    <mergeCell ref="A3:D3"/>
    <mergeCell ref="E3:N3"/>
    <mergeCell ref="A5:A8"/>
    <mergeCell ref="B5:B7"/>
    <mergeCell ref="C5:D5"/>
    <mergeCell ref="E5:H5"/>
    <mergeCell ref="I5:J5"/>
    <mergeCell ref="K5:M5"/>
    <mergeCell ref="N5:N7"/>
    <mergeCell ref="C6:C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4" max="5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X34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66015625" style="122" customWidth="1"/>
    <col min="2" max="2" width="28.66015625" style="122" customWidth="1"/>
    <col min="3" max="3" width="11.5" style="122" customWidth="1"/>
    <col min="4" max="4" width="19.83203125" style="122" customWidth="1"/>
    <col min="5" max="6" width="15.83203125" style="122" customWidth="1"/>
    <col min="7" max="7" width="10.33203125" style="122" customWidth="1"/>
    <col min="8" max="11" width="10.33203125" style="123" customWidth="1"/>
    <col min="12" max="12" width="10.16015625" style="123" customWidth="1"/>
    <col min="13" max="13" width="9.83203125" style="123" customWidth="1"/>
    <col min="14" max="15" width="9.83203125" style="122" customWidth="1"/>
    <col min="16" max="16" width="9.33203125" style="122" customWidth="1"/>
    <col min="17" max="17" width="11" style="122" customWidth="1"/>
    <col min="18" max="18" width="11.16015625" style="86" bestFit="1" customWidth="1"/>
    <col min="19" max="16384" width="10.66015625" style="86" customWidth="1"/>
  </cols>
  <sheetData>
    <row r="1" spans="1:24" s="5" customFormat="1" ht="23.25" customHeight="1" thickBot="1">
      <c r="A1" s="1" t="s">
        <v>717</v>
      </c>
      <c r="B1" s="2"/>
      <c r="C1" s="2"/>
      <c r="D1" s="3"/>
      <c r="E1" s="3"/>
      <c r="F1" s="3" t="s">
        <v>2</v>
      </c>
      <c r="G1" s="1" t="s">
        <v>717</v>
      </c>
      <c r="H1" s="2"/>
      <c r="I1" s="2"/>
      <c r="J1" s="2"/>
      <c r="K1" s="2"/>
      <c r="L1" s="2"/>
      <c r="M1" s="2"/>
      <c r="N1" s="2"/>
      <c r="O1" s="2"/>
      <c r="P1" s="3"/>
      <c r="Q1" s="132"/>
      <c r="R1" s="132"/>
      <c r="T1" s="80"/>
      <c r="U1" s="81"/>
      <c r="V1" s="82"/>
      <c r="W1" s="81"/>
      <c r="X1" s="82"/>
    </row>
    <row r="2" spans="1:17" ht="18.75" customHeight="1">
      <c r="A2" s="8"/>
      <c r="B2" s="83"/>
      <c r="C2" s="83"/>
      <c r="D2" s="84"/>
      <c r="E2" s="83"/>
      <c r="F2" s="84"/>
      <c r="G2" s="84"/>
      <c r="H2" s="85"/>
      <c r="I2" s="85"/>
      <c r="J2" s="85"/>
      <c r="K2" s="85"/>
      <c r="L2" s="85"/>
      <c r="M2" s="85"/>
      <c r="N2" s="84"/>
      <c r="O2" s="86"/>
      <c r="P2" s="86"/>
      <c r="Q2" s="87"/>
    </row>
    <row r="3" spans="1:17" ht="18.75" customHeight="1">
      <c r="A3" s="363" t="s">
        <v>89</v>
      </c>
      <c r="B3" s="363"/>
      <c r="C3" s="363"/>
      <c r="D3" s="363"/>
      <c r="E3" s="363"/>
      <c r="F3" s="363"/>
      <c r="G3" s="377" t="s">
        <v>89</v>
      </c>
      <c r="H3" s="377"/>
      <c r="I3" s="377"/>
      <c r="J3" s="377"/>
      <c r="K3" s="377"/>
      <c r="L3" s="377"/>
      <c r="M3" s="377"/>
      <c r="N3" s="377"/>
      <c r="O3" s="377"/>
      <c r="P3" s="377"/>
      <c r="Q3" s="88"/>
    </row>
    <row r="4" spans="1:17" ht="18.75" customHeight="1">
      <c r="A4" s="133"/>
      <c r="B4" s="133"/>
      <c r="C4" s="133"/>
      <c r="D4" s="133"/>
      <c r="E4" s="133"/>
      <c r="F4" s="133"/>
      <c r="H4" s="134"/>
      <c r="I4" s="378"/>
      <c r="J4" s="378"/>
      <c r="K4" s="378"/>
      <c r="L4" s="378"/>
      <c r="M4" s="378"/>
      <c r="N4" s="378"/>
      <c r="O4" s="378"/>
      <c r="P4" s="378"/>
      <c r="Q4" s="88"/>
    </row>
    <row r="5" spans="1:20" ht="15" customHeight="1">
      <c r="A5" s="364" t="s">
        <v>90</v>
      </c>
      <c r="B5" s="375"/>
      <c r="C5" s="376"/>
      <c r="D5" s="367" t="s">
        <v>67</v>
      </c>
      <c r="E5" s="370" t="s">
        <v>68</v>
      </c>
      <c r="F5" s="371"/>
      <c r="G5" s="372" t="s">
        <v>69</v>
      </c>
      <c r="H5" s="372"/>
      <c r="I5" s="372"/>
      <c r="J5" s="372"/>
      <c r="K5" s="373" t="s">
        <v>68</v>
      </c>
      <c r="L5" s="374"/>
      <c r="M5" s="364" t="s">
        <v>70</v>
      </c>
      <c r="N5" s="375"/>
      <c r="O5" s="376"/>
      <c r="P5" s="372" t="s">
        <v>71</v>
      </c>
      <c r="R5"/>
      <c r="S5"/>
      <c r="T5"/>
    </row>
    <row r="6" spans="1:20" ht="15" customHeight="1">
      <c r="A6" s="365"/>
      <c r="B6" s="379"/>
      <c r="C6" s="380"/>
      <c r="D6" s="368"/>
      <c r="E6" s="367" t="s">
        <v>72</v>
      </c>
      <c r="F6" s="367" t="s">
        <v>73</v>
      </c>
      <c r="G6" s="372" t="s">
        <v>10</v>
      </c>
      <c r="H6" s="372" t="s">
        <v>11</v>
      </c>
      <c r="I6" s="372" t="s">
        <v>13</v>
      </c>
      <c r="J6" s="372" t="s">
        <v>14</v>
      </c>
      <c r="K6" s="367" t="s">
        <v>74</v>
      </c>
      <c r="L6" s="367" t="s">
        <v>73</v>
      </c>
      <c r="M6" s="367" t="s">
        <v>75</v>
      </c>
      <c r="N6" s="367" t="s">
        <v>76</v>
      </c>
      <c r="O6" s="367" t="s">
        <v>77</v>
      </c>
      <c r="P6" s="372"/>
      <c r="R6"/>
      <c r="S6"/>
      <c r="T6"/>
    </row>
    <row r="7" spans="1:20" ht="15" customHeight="1">
      <c r="A7" s="365"/>
      <c r="B7" s="379"/>
      <c r="C7" s="380"/>
      <c r="D7" s="369"/>
      <c r="E7" s="369"/>
      <c r="F7" s="369"/>
      <c r="G7" s="372"/>
      <c r="H7" s="372"/>
      <c r="I7" s="372"/>
      <c r="J7" s="372"/>
      <c r="K7" s="369"/>
      <c r="L7" s="369"/>
      <c r="M7" s="369"/>
      <c r="N7" s="369"/>
      <c r="O7" s="369"/>
      <c r="P7" s="372"/>
      <c r="R7"/>
      <c r="S7"/>
      <c r="T7"/>
    </row>
    <row r="8" spans="1:20" ht="15" customHeight="1" thickBot="1">
      <c r="A8" s="366"/>
      <c r="B8" s="381"/>
      <c r="C8" s="382"/>
      <c r="D8" s="94" t="s">
        <v>64</v>
      </c>
      <c r="E8" s="94" t="s">
        <v>47</v>
      </c>
      <c r="F8" s="94" t="s">
        <v>48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47</v>
      </c>
      <c r="L8" s="94" t="s">
        <v>48</v>
      </c>
      <c r="M8" s="94" t="s">
        <v>48</v>
      </c>
      <c r="N8" s="94" t="s">
        <v>48</v>
      </c>
      <c r="O8" s="94" t="s">
        <v>48</v>
      </c>
      <c r="P8" s="94" t="s">
        <v>62</v>
      </c>
      <c r="R8"/>
      <c r="S8"/>
      <c r="T8"/>
    </row>
    <row r="9" spans="1:18" ht="18.75" customHeight="1">
      <c r="A9" s="102" t="s">
        <v>91</v>
      </c>
      <c r="B9" s="102"/>
      <c r="C9" s="136" t="s">
        <v>92</v>
      </c>
      <c r="D9" s="137">
        <v>23.4028</v>
      </c>
      <c r="E9" s="104">
        <v>12723.5772</v>
      </c>
      <c r="F9" s="138">
        <v>98.1442</v>
      </c>
      <c r="G9" s="106">
        <v>9569</v>
      </c>
      <c r="H9" s="106">
        <v>11045.2886</v>
      </c>
      <c r="I9" s="106">
        <v>15760.8927</v>
      </c>
      <c r="J9" s="106">
        <v>19072.8649</v>
      </c>
      <c r="K9" s="107">
        <v>13722.2608</v>
      </c>
      <c r="L9" s="108">
        <v>98.34</v>
      </c>
      <c r="M9" s="108">
        <v>3.17</v>
      </c>
      <c r="N9" s="108">
        <v>11.63</v>
      </c>
      <c r="O9" s="108">
        <v>5.85</v>
      </c>
      <c r="P9" s="108">
        <v>172.5132</v>
      </c>
      <c r="R9" s="139"/>
    </row>
    <row r="10" spans="1:18" ht="18.75" customHeight="1">
      <c r="A10" s="109" t="s">
        <v>93</v>
      </c>
      <c r="B10" s="109"/>
      <c r="C10" s="140" t="s">
        <v>94</v>
      </c>
      <c r="D10" s="141">
        <v>90.579</v>
      </c>
      <c r="E10" s="111">
        <v>15493.6394</v>
      </c>
      <c r="F10" s="142">
        <v>99.9761</v>
      </c>
      <c r="G10" s="113">
        <v>11005.4673</v>
      </c>
      <c r="H10" s="113">
        <v>12586.5</v>
      </c>
      <c r="I10" s="113">
        <v>18931.8291</v>
      </c>
      <c r="J10" s="113">
        <v>22880.0732</v>
      </c>
      <c r="K10" s="114">
        <v>16316.1845</v>
      </c>
      <c r="L10" s="115">
        <v>100.18</v>
      </c>
      <c r="M10" s="115">
        <v>4.14</v>
      </c>
      <c r="N10" s="115">
        <v>14.9</v>
      </c>
      <c r="O10" s="115">
        <v>5.43</v>
      </c>
      <c r="P10" s="115">
        <v>173.263</v>
      </c>
      <c r="R10" s="139"/>
    </row>
    <row r="11" spans="1:18" ht="18.75" customHeight="1">
      <c r="A11" s="109" t="s">
        <v>95</v>
      </c>
      <c r="B11" s="109"/>
      <c r="C11" s="140" t="s">
        <v>96</v>
      </c>
      <c r="D11" s="141">
        <v>242.14</v>
      </c>
      <c r="E11" s="111">
        <v>23275.0422</v>
      </c>
      <c r="F11" s="142">
        <v>101.1996</v>
      </c>
      <c r="G11" s="113">
        <v>16218.4812</v>
      </c>
      <c r="H11" s="113">
        <v>19966.1256</v>
      </c>
      <c r="I11" s="113">
        <v>27485.2127</v>
      </c>
      <c r="J11" s="113">
        <v>32161.6702</v>
      </c>
      <c r="K11" s="114">
        <v>23967.5212</v>
      </c>
      <c r="L11" s="115">
        <v>100.99</v>
      </c>
      <c r="M11" s="115">
        <v>4.11</v>
      </c>
      <c r="N11" s="115">
        <v>16.36</v>
      </c>
      <c r="O11" s="115">
        <v>6.65</v>
      </c>
      <c r="P11" s="115">
        <v>171.6454</v>
      </c>
      <c r="R11" s="139"/>
    </row>
    <row r="12" spans="1:18" ht="18.75" customHeight="1">
      <c r="A12" s="109" t="s">
        <v>97</v>
      </c>
      <c r="B12" s="109"/>
      <c r="C12" s="140" t="s">
        <v>98</v>
      </c>
      <c r="D12" s="141">
        <v>50.6964</v>
      </c>
      <c r="E12" s="111">
        <v>25373.1424</v>
      </c>
      <c r="F12" s="142">
        <v>99.4046</v>
      </c>
      <c r="G12" s="113">
        <v>18267.7734</v>
      </c>
      <c r="H12" s="113">
        <v>21375.8971</v>
      </c>
      <c r="I12" s="113">
        <v>31032.5749</v>
      </c>
      <c r="J12" s="113">
        <v>37224.5708</v>
      </c>
      <c r="K12" s="114">
        <v>26801.0738</v>
      </c>
      <c r="L12" s="115">
        <v>99.98</v>
      </c>
      <c r="M12" s="115">
        <v>3.98</v>
      </c>
      <c r="N12" s="115">
        <v>18.16</v>
      </c>
      <c r="O12" s="115">
        <v>7.93</v>
      </c>
      <c r="P12" s="115">
        <v>171.4635</v>
      </c>
      <c r="R12" s="139"/>
    </row>
    <row r="13" spans="1:18" ht="18.75" customHeight="1">
      <c r="A13" s="109" t="s">
        <v>99</v>
      </c>
      <c r="B13" s="109"/>
      <c r="C13" s="140" t="s">
        <v>100</v>
      </c>
      <c r="D13" s="141">
        <v>180.0484</v>
      </c>
      <c r="E13" s="111">
        <v>27984.5842</v>
      </c>
      <c r="F13" s="142">
        <v>100.41</v>
      </c>
      <c r="G13" s="113">
        <v>22179.8745</v>
      </c>
      <c r="H13" s="113">
        <v>24635.5011</v>
      </c>
      <c r="I13" s="113">
        <v>36215.0882</v>
      </c>
      <c r="J13" s="113">
        <v>48486.4412</v>
      </c>
      <c r="K13" s="114">
        <v>32677.3019</v>
      </c>
      <c r="L13" s="115">
        <v>101.08</v>
      </c>
      <c r="M13" s="115">
        <v>5.71</v>
      </c>
      <c r="N13" s="115">
        <v>18.46</v>
      </c>
      <c r="O13" s="115">
        <v>6.16</v>
      </c>
      <c r="P13" s="115">
        <v>173.1052</v>
      </c>
      <c r="R13" s="139"/>
    </row>
    <row r="14" spans="1:18" ht="18.75" customHeight="1" thickBot="1">
      <c r="A14" s="143" t="s">
        <v>101</v>
      </c>
      <c r="B14" s="143"/>
      <c r="C14" s="144"/>
      <c r="D14" s="145">
        <v>28.3061</v>
      </c>
      <c r="E14" s="146">
        <v>23463.7743</v>
      </c>
      <c r="F14" s="147">
        <v>100.4419</v>
      </c>
      <c r="G14" s="148">
        <v>16362.0855</v>
      </c>
      <c r="H14" s="148">
        <v>20807.5108</v>
      </c>
      <c r="I14" s="148">
        <v>26495.2238</v>
      </c>
      <c r="J14" s="148">
        <v>30849.3679</v>
      </c>
      <c r="K14" s="149">
        <v>24102.8153</v>
      </c>
      <c r="L14" s="150">
        <v>101.17</v>
      </c>
      <c r="M14" s="150">
        <v>3.23</v>
      </c>
      <c r="N14" s="150">
        <v>12.95</v>
      </c>
      <c r="O14" s="150">
        <v>6.32</v>
      </c>
      <c r="P14" s="150">
        <v>171.302</v>
      </c>
      <c r="R14" s="139"/>
    </row>
    <row r="15" spans="1:18" ht="18.75" customHeight="1" thickTop="1">
      <c r="A15" s="151" t="s">
        <v>78</v>
      </c>
      <c r="B15" s="151"/>
      <c r="C15" s="152"/>
      <c r="D15" s="153">
        <v>615.173</v>
      </c>
      <c r="E15" s="154">
        <v>23812.3671</v>
      </c>
      <c r="F15" s="155">
        <v>100.7295</v>
      </c>
      <c r="G15" s="156">
        <v>13877.7982</v>
      </c>
      <c r="H15" s="156">
        <v>18927.2774</v>
      </c>
      <c r="I15" s="156">
        <v>28757.3864</v>
      </c>
      <c r="J15" s="156">
        <v>36387.0043</v>
      </c>
      <c r="K15" s="157">
        <v>25240.0669</v>
      </c>
      <c r="L15" s="158">
        <v>100.93</v>
      </c>
      <c r="M15" s="158">
        <v>4.65</v>
      </c>
      <c r="N15" s="158">
        <v>16.93</v>
      </c>
      <c r="O15" s="158">
        <v>6.43</v>
      </c>
      <c r="P15" s="158">
        <v>172.3131</v>
      </c>
      <c r="R15" s="159"/>
    </row>
    <row r="16" ht="18.75" customHeight="1">
      <c r="R16" s="160"/>
    </row>
    <row r="17" ht="18.75" customHeight="1">
      <c r="R17" s="160"/>
    </row>
    <row r="22" spans="19:24" ht="15">
      <c r="S22" s="161" t="s">
        <v>102</v>
      </c>
      <c r="T22" s="161" t="s">
        <v>103</v>
      </c>
      <c r="U22" s="161" t="s">
        <v>104</v>
      </c>
      <c r="V22" s="161" t="s">
        <v>105</v>
      </c>
      <c r="W22" s="161" t="s">
        <v>106</v>
      </c>
      <c r="X22" s="162" t="s">
        <v>107</v>
      </c>
    </row>
    <row r="23" spans="19:24" ht="12.75">
      <c r="S23" s="163">
        <v>9569</v>
      </c>
      <c r="T23" s="163">
        <v>11045.2886</v>
      </c>
      <c r="U23" s="164">
        <v>12723.5772</v>
      </c>
      <c r="V23" s="163">
        <v>15760.8927</v>
      </c>
      <c r="W23" s="163">
        <v>19072.8649</v>
      </c>
      <c r="X23" s="165">
        <v>13722.2608</v>
      </c>
    </row>
    <row r="24" spans="19:24" ht="12.75">
      <c r="S24" s="163">
        <v>11005.4673</v>
      </c>
      <c r="T24" s="163">
        <v>12586.5</v>
      </c>
      <c r="U24" s="164">
        <v>15493.6394</v>
      </c>
      <c r="V24" s="163">
        <v>18931.8291</v>
      </c>
      <c r="W24" s="163">
        <v>22880.0732</v>
      </c>
      <c r="X24" s="165">
        <v>16316.1845</v>
      </c>
    </row>
    <row r="25" spans="19:24" ht="12.75">
      <c r="S25" s="163">
        <v>16218.4812</v>
      </c>
      <c r="T25" s="163">
        <v>19966.1256</v>
      </c>
      <c r="U25" s="164">
        <v>23275.0422</v>
      </c>
      <c r="V25" s="163">
        <v>27485.2127</v>
      </c>
      <c r="W25" s="163">
        <v>32161.6702</v>
      </c>
      <c r="X25" s="165">
        <v>23967.5212</v>
      </c>
    </row>
    <row r="26" spans="1:24" ht="12.75">
      <c r="A26" s="86"/>
      <c r="B26" s="86"/>
      <c r="C26" s="86"/>
      <c r="D26" s="86"/>
      <c r="E26" s="86"/>
      <c r="F26" s="86"/>
      <c r="G26" s="86"/>
      <c r="H26" s="86"/>
      <c r="I26" s="63"/>
      <c r="S26" s="163">
        <v>18267.7734</v>
      </c>
      <c r="T26" s="163">
        <v>21375.8971</v>
      </c>
      <c r="U26" s="164">
        <v>25373.1424</v>
      </c>
      <c r="V26" s="163">
        <v>31032.5749</v>
      </c>
      <c r="W26" s="163">
        <v>37224.5708</v>
      </c>
      <c r="X26" s="165">
        <v>26801.0738</v>
      </c>
    </row>
    <row r="27" spans="1:24" ht="12.75">
      <c r="A27" s="86"/>
      <c r="B27" s="86"/>
      <c r="C27" s="86"/>
      <c r="D27" s="86"/>
      <c r="E27" s="86"/>
      <c r="F27" s="86"/>
      <c r="G27" s="86"/>
      <c r="H27" s="86"/>
      <c r="S27" s="163">
        <v>22179.8745</v>
      </c>
      <c r="T27" s="163">
        <v>24635.5011</v>
      </c>
      <c r="U27" s="164">
        <v>27984.5842</v>
      </c>
      <c r="V27" s="163">
        <v>36215.0882</v>
      </c>
      <c r="W27" s="163">
        <v>48486.4412</v>
      </c>
      <c r="X27" s="165">
        <v>32677.3019</v>
      </c>
    </row>
    <row r="28" spans="1:24" ht="14.25">
      <c r="A28" s="86"/>
      <c r="B28" s="86"/>
      <c r="C28" s="86"/>
      <c r="D28" s="86"/>
      <c r="E28" s="86"/>
      <c r="F28" s="86"/>
      <c r="G28" s="86"/>
      <c r="H28" s="86"/>
      <c r="S28" s="166"/>
      <c r="T28" s="166"/>
      <c r="U28" s="166"/>
      <c r="V28" s="166"/>
      <c r="W28" s="166"/>
      <c r="X28" s="166"/>
    </row>
    <row r="29" spans="1:24" ht="15.75">
      <c r="A29" s="86"/>
      <c r="B29" s="86"/>
      <c r="C29" s="86"/>
      <c r="D29" s="86"/>
      <c r="E29" s="86"/>
      <c r="F29" s="86"/>
      <c r="G29" s="86"/>
      <c r="H29" s="86"/>
      <c r="S29" s="161">
        <v>0.1</v>
      </c>
      <c r="T29" s="161">
        <v>0.25</v>
      </c>
      <c r="U29" s="161">
        <v>0.5</v>
      </c>
      <c r="V29" s="161">
        <v>0.75</v>
      </c>
      <c r="W29" s="161">
        <v>0.9</v>
      </c>
      <c r="X29" s="162" t="s">
        <v>74</v>
      </c>
    </row>
    <row r="30" spans="1:24" ht="12.75">
      <c r="A30" s="86"/>
      <c r="B30" s="86"/>
      <c r="C30" s="86"/>
      <c r="D30" s="86"/>
      <c r="E30" s="86"/>
      <c r="F30" s="86"/>
      <c r="G30" s="86"/>
      <c r="H30" s="86"/>
      <c r="S30" s="163">
        <v>1476.2885999999999</v>
      </c>
      <c r="T30" s="163">
        <v>11045.2886</v>
      </c>
      <c r="U30" s="164">
        <v>1678.2885999999999</v>
      </c>
      <c r="V30" s="163">
        <v>3037.3155000000006</v>
      </c>
      <c r="W30" s="163">
        <v>3311.9722</v>
      </c>
      <c r="X30" s="165">
        <v>13722.2608</v>
      </c>
    </row>
    <row r="31" spans="1:24" ht="12.75">
      <c r="A31" s="86"/>
      <c r="B31" s="86"/>
      <c r="C31" s="86"/>
      <c r="D31" s="86"/>
      <c r="E31" s="86"/>
      <c r="F31" s="86"/>
      <c r="G31" s="86"/>
      <c r="H31" s="86"/>
      <c r="S31" s="163">
        <v>1581.0326999999997</v>
      </c>
      <c r="T31" s="163">
        <v>12586.5</v>
      </c>
      <c r="U31" s="164">
        <v>2907.1394</v>
      </c>
      <c r="V31" s="163">
        <v>3438.189699999999</v>
      </c>
      <c r="W31" s="163">
        <v>3948.2441</v>
      </c>
      <c r="X31" s="165">
        <v>16316.1845</v>
      </c>
    </row>
    <row r="32" spans="1:24" ht="12.75">
      <c r="A32" s="86"/>
      <c r="B32" s="86"/>
      <c r="C32" s="86"/>
      <c r="D32" s="86"/>
      <c r="E32" s="86"/>
      <c r="F32" s="86"/>
      <c r="G32" s="86"/>
      <c r="H32" s="86"/>
      <c r="S32" s="163">
        <v>3747.644399999999</v>
      </c>
      <c r="T32" s="163">
        <v>19966.1256</v>
      </c>
      <c r="U32" s="164">
        <v>3308.9166000000005</v>
      </c>
      <c r="V32" s="163">
        <v>4210.1705</v>
      </c>
      <c r="W32" s="163">
        <v>4676.4575</v>
      </c>
      <c r="X32" s="165">
        <v>23967.5212</v>
      </c>
    </row>
    <row r="33" spans="1:24" ht="12.75">
      <c r="A33" s="86"/>
      <c r="B33" s="86"/>
      <c r="C33" s="86"/>
      <c r="D33" s="86"/>
      <c r="E33" s="86"/>
      <c r="F33" s="86"/>
      <c r="G33" s="86"/>
      <c r="H33" s="86"/>
      <c r="S33" s="163">
        <v>3108.1237</v>
      </c>
      <c r="T33" s="163">
        <v>21375.8971</v>
      </c>
      <c r="U33" s="164">
        <v>3997.2453000000023</v>
      </c>
      <c r="V33" s="163">
        <v>5659.432499999999</v>
      </c>
      <c r="W33" s="163">
        <v>6191.995900000002</v>
      </c>
      <c r="X33" s="165">
        <v>26801.0738</v>
      </c>
    </row>
    <row r="34" spans="19:24" ht="12.75">
      <c r="S34" s="163">
        <v>2455.6265999999996</v>
      </c>
      <c r="T34" s="163">
        <v>24635.5011</v>
      </c>
      <c r="U34" s="164">
        <v>3349.0831</v>
      </c>
      <c r="V34" s="163">
        <v>8230.503999999997</v>
      </c>
      <c r="W34" s="163">
        <v>12271.353000000003</v>
      </c>
      <c r="X34" s="165">
        <v>32677.3019</v>
      </c>
    </row>
  </sheetData>
  <sheetProtection/>
  <mergeCells count="21">
    <mergeCell ref="E6:E7"/>
    <mergeCell ref="F6:F7"/>
    <mergeCell ref="G6:G7"/>
    <mergeCell ref="H6:H7"/>
    <mergeCell ref="I6:I7"/>
    <mergeCell ref="M5:O5"/>
    <mergeCell ref="K6:K7"/>
    <mergeCell ref="L6:L7"/>
    <mergeCell ref="M6:M7"/>
    <mergeCell ref="N6:N7"/>
    <mergeCell ref="O6:O7"/>
    <mergeCell ref="P5:P7"/>
    <mergeCell ref="J6:J7"/>
    <mergeCell ref="A3:F3"/>
    <mergeCell ref="G3:P3"/>
    <mergeCell ref="I4:P4"/>
    <mergeCell ref="A5:C8"/>
    <mergeCell ref="D5:D7"/>
    <mergeCell ref="E5:F5"/>
    <mergeCell ref="G5:J5"/>
    <mergeCell ref="K5:L5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6" max="5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39"/>
  <sheetViews>
    <sheetView showGridLines="0" zoomScaleSheetLayoutView="115" zoomScalePageLayoutView="0" workbookViewId="0" topLeftCell="A1">
      <selection activeCell="A1" sqref="A1"/>
    </sheetView>
  </sheetViews>
  <sheetFormatPr defaultColWidth="10.66015625" defaultRowHeight="12.75"/>
  <cols>
    <col min="1" max="1" width="9.5" style="122" customWidth="1"/>
    <col min="2" max="2" width="35.5" style="122" customWidth="1"/>
    <col min="3" max="3" width="19.83203125" style="122" customWidth="1"/>
    <col min="4" max="4" width="18" style="122" customWidth="1"/>
    <col min="5" max="5" width="18.16015625" style="122" customWidth="1"/>
    <col min="6" max="6" width="10.33203125" style="122" customWidth="1"/>
    <col min="7" max="10" width="10.33203125" style="123" customWidth="1"/>
    <col min="11" max="11" width="10.16015625" style="123" customWidth="1"/>
    <col min="12" max="12" width="9.83203125" style="123" customWidth="1"/>
    <col min="13" max="14" width="9.83203125" style="122" customWidth="1"/>
    <col min="15" max="15" width="9.33203125" style="122" customWidth="1"/>
    <col min="16" max="16" width="11" style="122" customWidth="1"/>
    <col min="17" max="17" width="18" style="86" customWidth="1"/>
    <col min="18" max="18" width="11" style="86" bestFit="1" customWidth="1"/>
    <col min="19" max="16384" width="10.66015625" style="86" customWidth="1"/>
  </cols>
  <sheetData>
    <row r="1" spans="1:23" s="5" customFormat="1" ht="23.25" customHeight="1" thickBot="1">
      <c r="A1" s="1" t="s">
        <v>717</v>
      </c>
      <c r="B1" s="3"/>
      <c r="C1" s="3"/>
      <c r="D1" s="3"/>
      <c r="E1" s="3" t="s">
        <v>3</v>
      </c>
      <c r="F1" s="1" t="s">
        <v>717</v>
      </c>
      <c r="G1" s="2"/>
      <c r="H1" s="2"/>
      <c r="I1" s="2"/>
      <c r="J1" s="2"/>
      <c r="K1" s="2"/>
      <c r="L1" s="2"/>
      <c r="M1" s="2"/>
      <c r="N1" s="2"/>
      <c r="O1" s="3" t="s">
        <v>3</v>
      </c>
      <c r="Q1" s="79"/>
      <c r="R1" s="132"/>
      <c r="T1" s="167"/>
      <c r="U1" s="168"/>
      <c r="V1" s="167"/>
      <c r="W1" s="82"/>
    </row>
    <row r="2" spans="1:16" ht="12">
      <c r="A2" s="8"/>
      <c r="B2" s="83"/>
      <c r="C2" s="83"/>
      <c r="D2" s="83"/>
      <c r="E2" s="84"/>
      <c r="F2" s="84"/>
      <c r="G2" s="85"/>
      <c r="H2" s="85"/>
      <c r="I2" s="85"/>
      <c r="J2" s="85"/>
      <c r="K2" s="85"/>
      <c r="L2" s="85"/>
      <c r="M2" s="84"/>
      <c r="N2" s="86"/>
      <c r="O2" s="86"/>
      <c r="P2" s="169"/>
    </row>
    <row r="3" spans="1:16" ht="15">
      <c r="A3" s="377" t="s">
        <v>108</v>
      </c>
      <c r="B3" s="377"/>
      <c r="C3" s="377"/>
      <c r="D3" s="377"/>
      <c r="E3" s="377"/>
      <c r="F3" s="377" t="s">
        <v>108</v>
      </c>
      <c r="G3" s="377"/>
      <c r="H3" s="377"/>
      <c r="I3" s="377"/>
      <c r="J3" s="377"/>
      <c r="K3" s="377"/>
      <c r="L3" s="377"/>
      <c r="M3" s="377"/>
      <c r="N3" s="377"/>
      <c r="O3" s="377"/>
      <c r="P3" s="88"/>
    </row>
    <row r="4" spans="1:16" ht="13.5" customHeight="1">
      <c r="A4" s="89"/>
      <c r="B4" s="89"/>
      <c r="C4" s="89"/>
      <c r="D4" s="89"/>
      <c r="E4" s="89"/>
      <c r="F4" s="89"/>
      <c r="G4" s="90"/>
      <c r="H4" s="91"/>
      <c r="I4" s="91"/>
      <c r="J4" s="91"/>
      <c r="K4" s="91"/>
      <c r="L4" s="91"/>
      <c r="M4" s="89"/>
      <c r="N4" s="86"/>
      <c r="O4" s="86"/>
      <c r="P4" s="86"/>
    </row>
    <row r="5" spans="1:15" ht="15" customHeight="1">
      <c r="A5" s="364" t="s">
        <v>109</v>
      </c>
      <c r="B5" s="376"/>
      <c r="C5" s="367" t="s">
        <v>67</v>
      </c>
      <c r="D5" s="370" t="s">
        <v>68</v>
      </c>
      <c r="E5" s="371"/>
      <c r="F5" s="372" t="s">
        <v>69</v>
      </c>
      <c r="G5" s="372"/>
      <c r="H5" s="372"/>
      <c r="I5" s="372"/>
      <c r="J5" s="373" t="s">
        <v>68</v>
      </c>
      <c r="K5" s="374"/>
      <c r="L5" s="364" t="s">
        <v>70</v>
      </c>
      <c r="M5" s="375"/>
      <c r="N5" s="376"/>
      <c r="O5" s="372" t="s">
        <v>71</v>
      </c>
    </row>
    <row r="6" spans="1:15" ht="15" customHeight="1">
      <c r="A6" s="365"/>
      <c r="B6" s="380"/>
      <c r="C6" s="368"/>
      <c r="D6" s="367" t="s">
        <v>72</v>
      </c>
      <c r="E6" s="367" t="s">
        <v>73</v>
      </c>
      <c r="F6" s="372" t="s">
        <v>10</v>
      </c>
      <c r="G6" s="372" t="s">
        <v>11</v>
      </c>
      <c r="H6" s="372" t="s">
        <v>13</v>
      </c>
      <c r="I6" s="372" t="s">
        <v>14</v>
      </c>
      <c r="J6" s="367" t="s">
        <v>74</v>
      </c>
      <c r="K6" s="367" t="s">
        <v>73</v>
      </c>
      <c r="L6" s="367" t="s">
        <v>75</v>
      </c>
      <c r="M6" s="367" t="s">
        <v>76</v>
      </c>
      <c r="N6" s="367" t="s">
        <v>77</v>
      </c>
      <c r="O6" s="372"/>
    </row>
    <row r="7" spans="1:15" ht="15" customHeight="1">
      <c r="A7" s="365"/>
      <c r="B7" s="380"/>
      <c r="C7" s="369"/>
      <c r="D7" s="369"/>
      <c r="E7" s="369"/>
      <c r="F7" s="372"/>
      <c r="G7" s="372"/>
      <c r="H7" s="372"/>
      <c r="I7" s="372"/>
      <c r="J7" s="369"/>
      <c r="K7" s="369"/>
      <c r="L7" s="369"/>
      <c r="M7" s="369"/>
      <c r="N7" s="369"/>
      <c r="O7" s="372"/>
    </row>
    <row r="8" spans="1:15" ht="15" customHeight="1" thickBot="1">
      <c r="A8" s="366"/>
      <c r="B8" s="382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</row>
    <row r="9" spans="1:19" s="93" customFormat="1" ht="17.25" customHeight="1">
      <c r="A9" s="170" t="s">
        <v>18</v>
      </c>
      <c r="B9" s="171" t="s">
        <v>17</v>
      </c>
      <c r="C9" s="137">
        <v>130.8357</v>
      </c>
      <c r="D9" s="104">
        <v>27070.7042</v>
      </c>
      <c r="E9" s="105">
        <v>101.4927</v>
      </c>
      <c r="F9" s="106">
        <v>17277</v>
      </c>
      <c r="G9" s="106">
        <v>21786.5377</v>
      </c>
      <c r="H9" s="106">
        <v>34190.311</v>
      </c>
      <c r="I9" s="106">
        <v>43874.912</v>
      </c>
      <c r="J9" s="107">
        <v>29758.5359</v>
      </c>
      <c r="K9" s="108">
        <v>102.1</v>
      </c>
      <c r="L9" s="108">
        <v>6.3</v>
      </c>
      <c r="M9" s="108">
        <v>16.92</v>
      </c>
      <c r="N9" s="108">
        <v>6.97</v>
      </c>
      <c r="O9" s="108">
        <v>173.3762</v>
      </c>
      <c r="P9" s="92"/>
      <c r="Q9" s="172">
        <v>113.68338177517849</v>
      </c>
      <c r="R9" s="173">
        <v>27070.7042</v>
      </c>
      <c r="S9" s="174" t="s">
        <v>728</v>
      </c>
    </row>
    <row r="10" spans="1:19" s="93" customFormat="1" ht="17.25" customHeight="1">
      <c r="A10" s="175" t="s">
        <v>20</v>
      </c>
      <c r="B10" s="176" t="s">
        <v>19</v>
      </c>
      <c r="C10" s="141">
        <v>50.2148</v>
      </c>
      <c r="D10" s="111">
        <v>23363.3319</v>
      </c>
      <c r="E10" s="112">
        <v>101.1137</v>
      </c>
      <c r="F10" s="113">
        <v>13321.3333</v>
      </c>
      <c r="G10" s="113">
        <v>18176.2932</v>
      </c>
      <c r="H10" s="113">
        <v>27536.9729</v>
      </c>
      <c r="I10" s="113">
        <v>33026.8058</v>
      </c>
      <c r="J10" s="114">
        <v>23755.3673</v>
      </c>
      <c r="K10" s="115">
        <v>101.13</v>
      </c>
      <c r="L10" s="115">
        <v>4.13</v>
      </c>
      <c r="M10" s="115">
        <v>14.12</v>
      </c>
      <c r="N10" s="115">
        <v>6.09</v>
      </c>
      <c r="O10" s="115">
        <v>172.0314</v>
      </c>
      <c r="P10" s="92"/>
      <c r="Q10" s="172">
        <v>98.11427734960462</v>
      </c>
      <c r="R10" s="173">
        <v>23363.3319</v>
      </c>
      <c r="S10" s="174" t="s">
        <v>729</v>
      </c>
    </row>
    <row r="11" spans="1:19" s="93" customFormat="1" ht="17.25" customHeight="1">
      <c r="A11" s="175" t="s">
        <v>22</v>
      </c>
      <c r="B11" s="176" t="s">
        <v>21</v>
      </c>
      <c r="C11" s="141">
        <v>33.6763</v>
      </c>
      <c r="D11" s="111">
        <v>22910.3456</v>
      </c>
      <c r="E11" s="112">
        <v>100.3611</v>
      </c>
      <c r="F11" s="113">
        <v>13720.4299</v>
      </c>
      <c r="G11" s="113">
        <v>18116.4484</v>
      </c>
      <c r="H11" s="113">
        <v>26837.6674</v>
      </c>
      <c r="I11" s="113">
        <v>32641.3918</v>
      </c>
      <c r="J11" s="114">
        <v>23381.6286</v>
      </c>
      <c r="K11" s="115">
        <v>100.47</v>
      </c>
      <c r="L11" s="115">
        <v>3.86</v>
      </c>
      <c r="M11" s="115">
        <v>13.47</v>
      </c>
      <c r="N11" s="115">
        <v>6.24</v>
      </c>
      <c r="O11" s="115">
        <v>171.7879</v>
      </c>
      <c r="P11" s="92"/>
      <c r="Q11" s="172">
        <v>96.21196206067225</v>
      </c>
      <c r="R11" s="173">
        <v>22910.3456</v>
      </c>
      <c r="S11" s="174" t="s">
        <v>730</v>
      </c>
    </row>
    <row r="12" spans="1:19" s="93" customFormat="1" ht="17.25" customHeight="1">
      <c r="A12" s="175" t="s">
        <v>24</v>
      </c>
      <c r="B12" s="176" t="s">
        <v>23</v>
      </c>
      <c r="C12" s="141">
        <v>31.5738</v>
      </c>
      <c r="D12" s="111">
        <v>23987.3569</v>
      </c>
      <c r="E12" s="112">
        <v>101.3207</v>
      </c>
      <c r="F12" s="113">
        <v>14648.5862</v>
      </c>
      <c r="G12" s="113">
        <v>19422.3003</v>
      </c>
      <c r="H12" s="113">
        <v>28741.4908</v>
      </c>
      <c r="I12" s="113">
        <v>36085.6977</v>
      </c>
      <c r="J12" s="114">
        <v>25583.6398</v>
      </c>
      <c r="K12" s="115">
        <v>101.51</v>
      </c>
      <c r="L12" s="115">
        <v>5.22</v>
      </c>
      <c r="M12" s="115">
        <v>13.95</v>
      </c>
      <c r="N12" s="115">
        <v>6.25</v>
      </c>
      <c r="O12" s="115">
        <v>172.1346</v>
      </c>
      <c r="P12" s="92"/>
      <c r="Q12" s="172">
        <v>100.73486940321862</v>
      </c>
      <c r="R12" s="173">
        <v>23987.3569</v>
      </c>
      <c r="S12" s="174" t="s">
        <v>731</v>
      </c>
    </row>
    <row r="13" spans="1:19" s="93" customFormat="1" ht="17.25" customHeight="1">
      <c r="A13" s="175" t="s">
        <v>26</v>
      </c>
      <c r="B13" s="176" t="s">
        <v>25</v>
      </c>
      <c r="C13" s="141">
        <v>15.4475</v>
      </c>
      <c r="D13" s="111">
        <v>23447.9701</v>
      </c>
      <c r="E13" s="112">
        <v>101.1052</v>
      </c>
      <c r="F13" s="113">
        <v>13462.5123</v>
      </c>
      <c r="G13" s="113">
        <v>18454.9868</v>
      </c>
      <c r="H13" s="113">
        <v>27632.6194</v>
      </c>
      <c r="I13" s="113">
        <v>33949.1234</v>
      </c>
      <c r="J13" s="114">
        <v>23910.9257</v>
      </c>
      <c r="K13" s="115">
        <v>101.02</v>
      </c>
      <c r="L13" s="115">
        <v>3.6</v>
      </c>
      <c r="M13" s="115">
        <v>13.36</v>
      </c>
      <c r="N13" s="115">
        <v>7.21</v>
      </c>
      <c r="O13" s="115">
        <v>169.7232</v>
      </c>
      <c r="P13" s="92"/>
      <c r="Q13" s="172">
        <v>98.46971534383913</v>
      </c>
      <c r="R13" s="173">
        <v>23447.9701</v>
      </c>
      <c r="S13" s="174" t="s">
        <v>729</v>
      </c>
    </row>
    <row r="14" spans="1:19" s="93" customFormat="1" ht="17.25" customHeight="1">
      <c r="A14" s="170" t="s">
        <v>28</v>
      </c>
      <c r="B14" s="171" t="s">
        <v>27</v>
      </c>
      <c r="C14" s="137">
        <v>42.9947</v>
      </c>
      <c r="D14" s="104">
        <v>22811.6809</v>
      </c>
      <c r="E14" s="105">
        <v>100.5131</v>
      </c>
      <c r="F14" s="106">
        <v>12296.3333</v>
      </c>
      <c r="G14" s="106">
        <v>16917.8333</v>
      </c>
      <c r="H14" s="106">
        <v>27270.072</v>
      </c>
      <c r="I14" s="106">
        <v>32804.6742</v>
      </c>
      <c r="J14" s="107">
        <v>23088.6813</v>
      </c>
      <c r="K14" s="108">
        <v>100.17</v>
      </c>
      <c r="L14" s="108">
        <v>3.89</v>
      </c>
      <c r="M14" s="108">
        <v>13.28</v>
      </c>
      <c r="N14" s="108">
        <v>6.67</v>
      </c>
      <c r="O14" s="108">
        <v>171.2686</v>
      </c>
      <c r="P14" s="92"/>
      <c r="Q14" s="172">
        <v>95.79761980067913</v>
      </c>
      <c r="R14" s="173">
        <v>22811.6809</v>
      </c>
      <c r="S14" s="174" t="s">
        <v>732</v>
      </c>
    </row>
    <row r="15" spans="1:19" s="93" customFormat="1" ht="17.25" customHeight="1">
      <c r="A15" s="175" t="s">
        <v>30</v>
      </c>
      <c r="B15" s="176" t="s">
        <v>29</v>
      </c>
      <c r="C15" s="141">
        <v>20.0727</v>
      </c>
      <c r="D15" s="111">
        <v>22879.3048</v>
      </c>
      <c r="E15" s="112">
        <v>100.23</v>
      </c>
      <c r="F15" s="113">
        <v>13267.6467</v>
      </c>
      <c r="G15" s="113">
        <v>17831.5955</v>
      </c>
      <c r="H15" s="113">
        <v>26994.591</v>
      </c>
      <c r="I15" s="113">
        <v>32807.1052</v>
      </c>
      <c r="J15" s="114">
        <v>23317.4395</v>
      </c>
      <c r="K15" s="115">
        <v>100.05</v>
      </c>
      <c r="L15" s="115">
        <v>3.64</v>
      </c>
      <c r="M15" s="115">
        <v>12.97</v>
      </c>
      <c r="N15" s="115">
        <v>5.89</v>
      </c>
      <c r="O15" s="115">
        <v>171.6155</v>
      </c>
      <c r="P15" s="92"/>
      <c r="Q15" s="172">
        <v>96.08160626752642</v>
      </c>
      <c r="R15" s="173">
        <v>22879.3048</v>
      </c>
      <c r="S15" s="174" t="s">
        <v>733</v>
      </c>
    </row>
    <row r="16" spans="1:19" s="93" customFormat="1" ht="17.25" customHeight="1">
      <c r="A16" s="175" t="s">
        <v>32</v>
      </c>
      <c r="B16" s="176" t="s">
        <v>31</v>
      </c>
      <c r="C16" s="141">
        <v>31.0208</v>
      </c>
      <c r="D16" s="111">
        <v>23249.4493</v>
      </c>
      <c r="E16" s="112">
        <v>99.9633</v>
      </c>
      <c r="F16" s="113">
        <v>14199.6666</v>
      </c>
      <c r="G16" s="113">
        <v>19144.0592</v>
      </c>
      <c r="H16" s="113">
        <v>27619.7213</v>
      </c>
      <c r="I16" s="113">
        <v>34392.5278</v>
      </c>
      <c r="J16" s="114">
        <v>24556.9486</v>
      </c>
      <c r="K16" s="115">
        <v>99.8</v>
      </c>
      <c r="L16" s="115">
        <v>4.06</v>
      </c>
      <c r="M16" s="115">
        <v>13.56</v>
      </c>
      <c r="N16" s="115">
        <v>6.49</v>
      </c>
      <c r="O16" s="115">
        <v>172.2038</v>
      </c>
      <c r="P16" s="92"/>
      <c r="Q16" s="172">
        <v>97.63602754133586</v>
      </c>
      <c r="R16" s="173">
        <v>23249.4493</v>
      </c>
      <c r="S16" s="174" t="s">
        <v>734</v>
      </c>
    </row>
    <row r="17" spans="1:19" s="93" customFormat="1" ht="17.25" customHeight="1">
      <c r="A17" s="175" t="s">
        <v>34</v>
      </c>
      <c r="B17" s="176" t="s">
        <v>33</v>
      </c>
      <c r="C17" s="141">
        <v>25.1915</v>
      </c>
      <c r="D17" s="111">
        <v>22610.1515</v>
      </c>
      <c r="E17" s="112">
        <v>100.4731</v>
      </c>
      <c r="F17" s="113">
        <v>13282.5</v>
      </c>
      <c r="G17" s="113">
        <v>17700.8257</v>
      </c>
      <c r="H17" s="113">
        <v>26527.4133</v>
      </c>
      <c r="I17" s="113">
        <v>31742.4776</v>
      </c>
      <c r="J17" s="114">
        <v>22941.456</v>
      </c>
      <c r="K17" s="115">
        <v>100.37</v>
      </c>
      <c r="L17" s="115">
        <v>3.92</v>
      </c>
      <c r="M17" s="115">
        <v>12.64</v>
      </c>
      <c r="N17" s="115">
        <v>6.06</v>
      </c>
      <c r="O17" s="115">
        <v>172.24</v>
      </c>
      <c r="P17" s="92"/>
      <c r="Q17" s="172">
        <v>94.95129738697838</v>
      </c>
      <c r="R17" s="173">
        <v>22610.1515</v>
      </c>
      <c r="S17" s="174" t="s">
        <v>732</v>
      </c>
    </row>
    <row r="18" spans="1:19" s="93" customFormat="1" ht="17.25" customHeight="1">
      <c r="A18" s="175" t="s">
        <v>36</v>
      </c>
      <c r="B18" s="176" t="s">
        <v>35</v>
      </c>
      <c r="C18" s="141">
        <v>29.0906</v>
      </c>
      <c r="D18" s="111">
        <v>23219.3303</v>
      </c>
      <c r="E18" s="112">
        <v>101.2558</v>
      </c>
      <c r="F18" s="113">
        <v>13492.8228</v>
      </c>
      <c r="G18" s="113">
        <v>18285.4306</v>
      </c>
      <c r="H18" s="113">
        <v>27256.001</v>
      </c>
      <c r="I18" s="113">
        <v>33614.8786</v>
      </c>
      <c r="J18" s="114">
        <v>24140.8599</v>
      </c>
      <c r="K18" s="115">
        <v>101.09</v>
      </c>
      <c r="L18" s="115">
        <v>4.11</v>
      </c>
      <c r="M18" s="115">
        <v>12.65</v>
      </c>
      <c r="N18" s="115">
        <v>6.19</v>
      </c>
      <c r="O18" s="115">
        <v>172.0794</v>
      </c>
      <c r="P18" s="92"/>
      <c r="Q18" s="172">
        <v>97.50954284591053</v>
      </c>
      <c r="R18" s="173">
        <v>23219.3303</v>
      </c>
      <c r="S18" s="174" t="s">
        <v>731</v>
      </c>
    </row>
    <row r="19" spans="1:19" s="93" customFormat="1" ht="17.25" customHeight="1">
      <c r="A19" s="170" t="s">
        <v>38</v>
      </c>
      <c r="B19" s="171" t="s">
        <v>37</v>
      </c>
      <c r="C19" s="137">
        <v>72.819</v>
      </c>
      <c r="D19" s="104">
        <v>23328.9491</v>
      </c>
      <c r="E19" s="105">
        <v>100.498</v>
      </c>
      <c r="F19" s="106">
        <v>13440.796</v>
      </c>
      <c r="G19" s="106">
        <v>18217.7467</v>
      </c>
      <c r="H19" s="106">
        <v>28016.4781</v>
      </c>
      <c r="I19" s="106">
        <v>35268.3698</v>
      </c>
      <c r="J19" s="107">
        <v>24650.356</v>
      </c>
      <c r="K19" s="108">
        <v>100.46</v>
      </c>
      <c r="L19" s="108">
        <v>4.44</v>
      </c>
      <c r="M19" s="108">
        <v>12.94</v>
      </c>
      <c r="N19" s="108">
        <v>6.34</v>
      </c>
      <c r="O19" s="108">
        <v>172.2521</v>
      </c>
      <c r="P19" s="92"/>
      <c r="Q19" s="172">
        <v>97.96988683246028</v>
      </c>
      <c r="R19" s="173">
        <v>23328.9491</v>
      </c>
      <c r="S19" s="174" t="s">
        <v>732</v>
      </c>
    </row>
    <row r="20" spans="1:19" s="93" customFormat="1" ht="17.25" customHeight="1">
      <c r="A20" s="175" t="s">
        <v>40</v>
      </c>
      <c r="B20" s="176" t="s">
        <v>39</v>
      </c>
      <c r="C20" s="141">
        <v>38.8853</v>
      </c>
      <c r="D20" s="111">
        <v>23261.3366</v>
      </c>
      <c r="E20" s="112">
        <v>100.5887</v>
      </c>
      <c r="F20" s="113">
        <v>13791.3333</v>
      </c>
      <c r="G20" s="113">
        <v>18315.2278</v>
      </c>
      <c r="H20" s="113">
        <v>27584.5303</v>
      </c>
      <c r="I20" s="113">
        <v>33660.0864</v>
      </c>
      <c r="J20" s="114">
        <v>24352.9135</v>
      </c>
      <c r="K20" s="115">
        <v>100.03</v>
      </c>
      <c r="L20" s="115">
        <v>5.11</v>
      </c>
      <c r="M20" s="115">
        <v>14.84</v>
      </c>
      <c r="N20" s="115">
        <v>5.5</v>
      </c>
      <c r="O20" s="115">
        <v>173.1288</v>
      </c>
      <c r="P20" s="92"/>
      <c r="Q20" s="172">
        <v>97.6859482398959</v>
      </c>
      <c r="R20" s="173">
        <v>23261.3366</v>
      </c>
      <c r="S20" s="174" t="s">
        <v>735</v>
      </c>
    </row>
    <row r="21" spans="1:19" s="93" customFormat="1" ht="17.25" customHeight="1">
      <c r="A21" s="175" t="s">
        <v>42</v>
      </c>
      <c r="B21" s="176" t="s">
        <v>41</v>
      </c>
      <c r="C21" s="141">
        <v>27.5546</v>
      </c>
      <c r="D21" s="111">
        <v>22943.3263</v>
      </c>
      <c r="E21" s="112">
        <v>101.433</v>
      </c>
      <c r="F21" s="113">
        <v>12598.8888</v>
      </c>
      <c r="G21" s="113">
        <v>17327.4632</v>
      </c>
      <c r="H21" s="113">
        <v>27153.4932</v>
      </c>
      <c r="I21" s="113">
        <v>32958.2123</v>
      </c>
      <c r="J21" s="114">
        <v>23199.2612</v>
      </c>
      <c r="K21" s="115">
        <v>101.93</v>
      </c>
      <c r="L21" s="115">
        <v>3.29</v>
      </c>
      <c r="M21" s="115">
        <v>11.56</v>
      </c>
      <c r="N21" s="115">
        <v>6.35</v>
      </c>
      <c r="O21" s="115">
        <v>171.5417</v>
      </c>
      <c r="P21" s="92"/>
      <c r="Q21" s="172">
        <v>96.35046446096491</v>
      </c>
      <c r="R21" s="173">
        <v>22943.3263</v>
      </c>
      <c r="S21" s="174" t="s">
        <v>736</v>
      </c>
    </row>
    <row r="22" spans="1:19" s="93" customFormat="1" ht="17.25" customHeight="1">
      <c r="A22" s="175" t="s">
        <v>44</v>
      </c>
      <c r="B22" s="176" t="s">
        <v>43</v>
      </c>
      <c r="C22" s="141">
        <v>65.7951</v>
      </c>
      <c r="D22" s="111">
        <v>23127.0547</v>
      </c>
      <c r="E22" s="112">
        <v>100.1737</v>
      </c>
      <c r="F22" s="113">
        <v>12806</v>
      </c>
      <c r="G22" s="113">
        <v>17595.7445</v>
      </c>
      <c r="H22" s="113">
        <v>27345.8393</v>
      </c>
      <c r="I22" s="113">
        <v>34511.5092</v>
      </c>
      <c r="J22" s="114">
        <v>24198.7164</v>
      </c>
      <c r="K22" s="115">
        <v>100.2</v>
      </c>
      <c r="L22" s="115">
        <v>3.42</v>
      </c>
      <c r="M22" s="115">
        <v>12.91</v>
      </c>
      <c r="N22" s="115">
        <v>6.3</v>
      </c>
      <c r="O22" s="115">
        <v>172.363</v>
      </c>
      <c r="P22" s="92"/>
      <c r="Q22" s="172">
        <v>97.12203160180577</v>
      </c>
      <c r="R22" s="173">
        <v>23127.0547</v>
      </c>
      <c r="S22" s="174" t="s">
        <v>733</v>
      </c>
    </row>
    <row r="23" spans="1:23" s="92" customFormat="1" ht="17.25" customHeight="1">
      <c r="A23" s="122"/>
      <c r="B23" s="122"/>
      <c r="C23" s="122"/>
      <c r="D23" s="122"/>
      <c r="E23" s="122"/>
      <c r="F23" s="122"/>
      <c r="G23" s="123"/>
      <c r="H23" s="123"/>
      <c r="I23" s="123"/>
      <c r="J23" s="123"/>
      <c r="K23" s="123"/>
      <c r="L23" s="123"/>
      <c r="M23" s="122"/>
      <c r="N23" s="122"/>
      <c r="O23" s="122"/>
      <c r="R23" s="93"/>
      <c r="S23" s="93"/>
      <c r="T23" s="93"/>
      <c r="U23" s="93"/>
      <c r="V23" s="93"/>
      <c r="W23" s="93"/>
    </row>
    <row r="24" spans="1:23" s="92" customFormat="1" ht="17.25" customHeight="1">
      <c r="A24" s="122"/>
      <c r="B24" s="122"/>
      <c r="C24" s="122"/>
      <c r="D24" s="122"/>
      <c r="E24" s="122"/>
      <c r="F24" s="122"/>
      <c r="G24" s="123"/>
      <c r="H24" s="123"/>
      <c r="I24" s="123"/>
      <c r="J24" s="123"/>
      <c r="K24" s="123"/>
      <c r="L24" s="123"/>
      <c r="M24" s="122"/>
      <c r="N24" s="122"/>
      <c r="O24" s="122"/>
      <c r="R24" s="93"/>
      <c r="S24" s="93"/>
      <c r="T24" s="93"/>
      <c r="U24" s="93"/>
      <c r="V24" s="93"/>
      <c r="W24" s="93"/>
    </row>
    <row r="26" ht="12.75"/>
    <row r="27" ht="12.75"/>
    <row r="28" ht="12.75"/>
    <row r="29" ht="12.75"/>
    <row r="30" spans="1:16" ht="12.75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1:16" ht="12.75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1:16" ht="12.75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1:16" ht="12.75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ht="12.75"/>
    <row r="35" spans="1:16" ht="12.75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1:16" ht="12.75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1:16" ht="12.75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1:16" ht="12.75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1:16" ht="12.7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</sheetData>
  <sheetProtection/>
  <mergeCells count="20">
    <mergeCell ref="K6:K7"/>
    <mergeCell ref="L6:L7"/>
    <mergeCell ref="M6:M7"/>
    <mergeCell ref="N6:N7"/>
    <mergeCell ref="E6:E7"/>
    <mergeCell ref="F6:F7"/>
    <mergeCell ref="G6:G7"/>
    <mergeCell ref="H6:H7"/>
    <mergeCell ref="I6:I7"/>
    <mergeCell ref="J6:J7"/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5" max="5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A45"/>
  <sheetViews>
    <sheetView showGridLines="0" zoomScaleSheetLayoutView="100" zoomScalePageLayoutView="0" workbookViewId="0" topLeftCell="A4">
      <selection activeCell="A1" sqref="A1"/>
    </sheetView>
  </sheetViews>
  <sheetFormatPr defaultColWidth="10.66015625" defaultRowHeight="12.75"/>
  <cols>
    <col min="1" max="1" width="5.5" style="122" customWidth="1"/>
    <col min="2" max="2" width="43.5" style="122" customWidth="1"/>
    <col min="3" max="3" width="19.83203125" style="122" customWidth="1"/>
    <col min="4" max="5" width="16" style="122" customWidth="1"/>
    <col min="6" max="6" width="10.33203125" style="122" customWidth="1"/>
    <col min="7" max="10" width="10.33203125" style="123" customWidth="1"/>
    <col min="11" max="11" width="10.16015625" style="123" customWidth="1"/>
    <col min="12" max="12" width="9.83203125" style="123" customWidth="1"/>
    <col min="13" max="14" width="9.83203125" style="122" customWidth="1"/>
    <col min="15" max="15" width="9.33203125" style="122" customWidth="1"/>
    <col min="16" max="16" width="11" style="122" customWidth="1"/>
    <col min="17" max="16384" width="10.66015625" style="86" customWidth="1"/>
  </cols>
  <sheetData>
    <row r="1" spans="1:23" s="5" customFormat="1" ht="22.5" thickBot="1">
      <c r="A1" s="1" t="s">
        <v>717</v>
      </c>
      <c r="B1" s="3"/>
      <c r="C1" s="3"/>
      <c r="D1" s="3"/>
      <c r="E1" s="3" t="s">
        <v>110</v>
      </c>
      <c r="F1" s="1" t="s">
        <v>717</v>
      </c>
      <c r="G1" s="2"/>
      <c r="H1" s="2"/>
      <c r="I1" s="2"/>
      <c r="J1" s="2"/>
      <c r="K1" s="2"/>
      <c r="L1" s="2"/>
      <c r="M1" s="2"/>
      <c r="N1" s="2"/>
      <c r="O1" s="3" t="s">
        <v>110</v>
      </c>
      <c r="Q1" s="79"/>
      <c r="R1" s="132"/>
      <c r="S1" s="80"/>
      <c r="T1" s="81"/>
      <c r="U1" s="82"/>
      <c r="V1" s="81"/>
      <c r="W1" s="82"/>
    </row>
    <row r="2" spans="1:16" ht="12">
      <c r="A2" s="8"/>
      <c r="B2" s="83"/>
      <c r="C2" s="83"/>
      <c r="D2" s="83"/>
      <c r="E2" s="84"/>
      <c r="F2" s="84"/>
      <c r="G2" s="85"/>
      <c r="H2" s="85"/>
      <c r="I2" s="85"/>
      <c r="J2" s="85"/>
      <c r="K2" s="85"/>
      <c r="L2" s="85"/>
      <c r="M2" s="84"/>
      <c r="N2" s="86"/>
      <c r="O2" s="86"/>
      <c r="P2" s="87"/>
    </row>
    <row r="3" spans="1:16" ht="15">
      <c r="A3" s="377" t="s">
        <v>111</v>
      </c>
      <c r="B3" s="377"/>
      <c r="C3" s="377"/>
      <c r="D3" s="377"/>
      <c r="E3" s="377"/>
      <c r="F3" s="377" t="s">
        <v>111</v>
      </c>
      <c r="G3" s="377"/>
      <c r="H3" s="377"/>
      <c r="I3" s="377"/>
      <c r="J3" s="377"/>
      <c r="K3" s="377"/>
      <c r="L3" s="377"/>
      <c r="M3" s="377"/>
      <c r="N3" s="377"/>
      <c r="O3" s="377"/>
      <c r="P3" s="88"/>
    </row>
    <row r="4" spans="1:16" ht="15">
      <c r="A4" s="89"/>
      <c r="B4" s="89"/>
      <c r="C4" s="89"/>
      <c r="D4" s="89"/>
      <c r="E4" s="89"/>
      <c r="F4" s="89"/>
      <c r="G4" s="90"/>
      <c r="H4" s="91"/>
      <c r="I4" s="91"/>
      <c r="J4" s="91"/>
      <c r="K4" s="91"/>
      <c r="L4" s="91"/>
      <c r="M4" s="89"/>
      <c r="N4" s="86"/>
      <c r="O4" s="86"/>
      <c r="P4" s="88"/>
    </row>
    <row r="5" spans="1:16" s="93" customFormat="1" ht="15" customHeight="1">
      <c r="A5" s="364" t="s">
        <v>112</v>
      </c>
      <c r="B5" s="376"/>
      <c r="C5" s="367" t="s">
        <v>67</v>
      </c>
      <c r="D5" s="370" t="s">
        <v>68</v>
      </c>
      <c r="E5" s="371"/>
      <c r="F5" s="372" t="s">
        <v>69</v>
      </c>
      <c r="G5" s="372"/>
      <c r="H5" s="372"/>
      <c r="I5" s="372"/>
      <c r="J5" s="373" t="s">
        <v>68</v>
      </c>
      <c r="K5" s="374"/>
      <c r="L5" s="364" t="s">
        <v>70</v>
      </c>
      <c r="M5" s="375"/>
      <c r="N5" s="376"/>
      <c r="O5" s="372" t="s">
        <v>71</v>
      </c>
      <c r="P5" s="92"/>
    </row>
    <row r="6" spans="1:16" s="93" customFormat="1" ht="15" customHeight="1">
      <c r="A6" s="365"/>
      <c r="B6" s="380"/>
      <c r="C6" s="368"/>
      <c r="D6" s="367" t="s">
        <v>72</v>
      </c>
      <c r="E6" s="367" t="s">
        <v>73</v>
      </c>
      <c r="F6" s="372" t="s">
        <v>10</v>
      </c>
      <c r="G6" s="372" t="s">
        <v>11</v>
      </c>
      <c r="H6" s="372" t="s">
        <v>13</v>
      </c>
      <c r="I6" s="372" t="s">
        <v>14</v>
      </c>
      <c r="J6" s="367" t="s">
        <v>74</v>
      </c>
      <c r="K6" s="367" t="s">
        <v>73</v>
      </c>
      <c r="L6" s="367" t="s">
        <v>75</v>
      </c>
      <c r="M6" s="367" t="s">
        <v>76</v>
      </c>
      <c r="N6" s="367" t="s">
        <v>77</v>
      </c>
      <c r="O6" s="372"/>
      <c r="P6" s="92"/>
    </row>
    <row r="7" spans="1:16" s="93" customFormat="1" ht="15" customHeight="1">
      <c r="A7" s="365"/>
      <c r="B7" s="380"/>
      <c r="C7" s="369"/>
      <c r="D7" s="369"/>
      <c r="E7" s="369"/>
      <c r="F7" s="372"/>
      <c r="G7" s="372"/>
      <c r="H7" s="372"/>
      <c r="I7" s="372"/>
      <c r="J7" s="369"/>
      <c r="K7" s="369"/>
      <c r="L7" s="369"/>
      <c r="M7" s="369"/>
      <c r="N7" s="369"/>
      <c r="O7" s="372"/>
      <c r="P7" s="92"/>
    </row>
    <row r="8" spans="1:16" s="93" customFormat="1" ht="15" customHeight="1" thickBot="1">
      <c r="A8" s="366"/>
      <c r="B8" s="382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  <c r="P8" s="92"/>
    </row>
    <row r="9" spans="1:16" s="93" customFormat="1" ht="15.75" customHeight="1">
      <c r="A9" s="170" t="s">
        <v>113</v>
      </c>
      <c r="B9" s="171" t="s">
        <v>114</v>
      </c>
      <c r="C9" s="137">
        <v>610.0845</v>
      </c>
      <c r="D9" s="104">
        <v>23795.2762</v>
      </c>
      <c r="E9" s="138">
        <v>100.7303</v>
      </c>
      <c r="F9" s="106">
        <v>13865.1666</v>
      </c>
      <c r="G9" s="106">
        <v>18911.078</v>
      </c>
      <c r="H9" s="106">
        <v>28720.5101</v>
      </c>
      <c r="I9" s="106">
        <v>36299.7874</v>
      </c>
      <c r="J9" s="107">
        <v>25201.4532</v>
      </c>
      <c r="K9" s="108">
        <v>100.93</v>
      </c>
      <c r="L9" s="108">
        <v>4.64</v>
      </c>
      <c r="M9" s="108">
        <v>14.2</v>
      </c>
      <c r="N9" s="108">
        <v>6.43</v>
      </c>
      <c r="O9" s="108">
        <v>172.2644</v>
      </c>
      <c r="P9" s="92"/>
    </row>
    <row r="10" spans="1:16" s="93" customFormat="1" ht="15.75" customHeight="1">
      <c r="A10" s="175" t="s">
        <v>115</v>
      </c>
      <c r="B10" s="176" t="s">
        <v>116</v>
      </c>
      <c r="C10" s="141">
        <v>3.6232</v>
      </c>
      <c r="D10" s="111">
        <v>27824.2399</v>
      </c>
      <c r="E10" s="142">
        <v>100.042</v>
      </c>
      <c r="F10" s="113">
        <v>17777</v>
      </c>
      <c r="G10" s="113">
        <v>22462.6188</v>
      </c>
      <c r="H10" s="113">
        <v>36685.6925</v>
      </c>
      <c r="I10" s="113">
        <v>52182.1911</v>
      </c>
      <c r="J10" s="114">
        <v>31929.141</v>
      </c>
      <c r="K10" s="115">
        <v>100.87</v>
      </c>
      <c r="L10" s="115">
        <v>5.99</v>
      </c>
      <c r="M10" s="115">
        <v>14.33</v>
      </c>
      <c r="N10" s="115">
        <v>7.23</v>
      </c>
      <c r="O10" s="115">
        <v>179.7523</v>
      </c>
      <c r="P10" s="92"/>
    </row>
    <row r="11" spans="1:16" s="93" customFormat="1" ht="15.75" customHeight="1">
      <c r="A11" s="175" t="s">
        <v>117</v>
      </c>
      <c r="B11" s="176" t="s">
        <v>118</v>
      </c>
      <c r="C11" s="141">
        <v>0.4891</v>
      </c>
      <c r="D11" s="111">
        <v>19960.8142</v>
      </c>
      <c r="E11" s="142">
        <v>100.4936</v>
      </c>
      <c r="F11" s="113">
        <v>12264.8333</v>
      </c>
      <c r="G11" s="113">
        <v>16042.3269</v>
      </c>
      <c r="H11" s="113">
        <v>25364.6707</v>
      </c>
      <c r="I11" s="113">
        <v>32474.0801</v>
      </c>
      <c r="J11" s="114">
        <v>22431.5292</v>
      </c>
      <c r="K11" s="115">
        <v>100.03</v>
      </c>
      <c r="L11" s="115">
        <v>3.57</v>
      </c>
      <c r="M11" s="115">
        <v>12.79</v>
      </c>
      <c r="N11" s="115">
        <v>7.3</v>
      </c>
      <c r="O11" s="115">
        <v>173.926</v>
      </c>
      <c r="P11" s="92"/>
    </row>
    <row r="12" spans="1:16" s="93" customFormat="1" ht="15.75" customHeight="1">
      <c r="A12" s="175" t="s">
        <v>119</v>
      </c>
      <c r="B12" s="176" t="s">
        <v>120</v>
      </c>
      <c r="C12" s="141">
        <v>0.1914</v>
      </c>
      <c r="D12" s="111">
        <v>19751.9825</v>
      </c>
      <c r="E12" s="142">
        <v>99.7879</v>
      </c>
      <c r="F12" s="113">
        <v>11170.8333</v>
      </c>
      <c r="G12" s="113">
        <v>14375.971</v>
      </c>
      <c r="H12" s="113">
        <v>24964.0628</v>
      </c>
      <c r="I12" s="113">
        <v>32627.0361</v>
      </c>
      <c r="J12" s="114">
        <v>21004.3067</v>
      </c>
      <c r="K12" s="115">
        <v>99.71</v>
      </c>
      <c r="L12" s="115">
        <v>3.76</v>
      </c>
      <c r="M12" s="115">
        <v>11.77</v>
      </c>
      <c r="N12" s="115">
        <v>5.37</v>
      </c>
      <c r="O12" s="115">
        <v>170.8382</v>
      </c>
      <c r="P12" s="92"/>
    </row>
    <row r="13" spans="1:16" s="93" customFormat="1" ht="15.75" customHeight="1">
      <c r="A13" s="175" t="s">
        <v>121</v>
      </c>
      <c r="B13" s="176" t="s">
        <v>122</v>
      </c>
      <c r="C13" s="141">
        <v>0.1396</v>
      </c>
      <c r="D13" s="111">
        <v>24896.8257</v>
      </c>
      <c r="E13" s="142">
        <v>104.3442</v>
      </c>
      <c r="F13" s="113">
        <v>14966.6666</v>
      </c>
      <c r="G13" s="113">
        <v>19613.0445</v>
      </c>
      <c r="H13" s="113">
        <v>29253.8202</v>
      </c>
      <c r="I13" s="113">
        <v>44735.995</v>
      </c>
      <c r="J13" s="114">
        <v>27595.7451</v>
      </c>
      <c r="K13" s="115">
        <v>107.89</v>
      </c>
      <c r="L13" s="115">
        <v>4.57</v>
      </c>
      <c r="M13" s="115">
        <v>12.01</v>
      </c>
      <c r="N13" s="115">
        <v>5.28</v>
      </c>
      <c r="O13" s="115">
        <v>175.4947</v>
      </c>
      <c r="P13" s="92"/>
    </row>
    <row r="14" spans="1:16" s="93" customFormat="1" ht="15.75" customHeight="1">
      <c r="A14" s="175" t="s">
        <v>123</v>
      </c>
      <c r="B14" s="176" t="s">
        <v>124</v>
      </c>
      <c r="C14" s="141">
        <v>0.0613</v>
      </c>
      <c r="D14" s="111">
        <v>22151.8671</v>
      </c>
      <c r="E14" s="142">
        <v>98.5252</v>
      </c>
      <c r="F14" s="113">
        <v>13231.1666</v>
      </c>
      <c r="G14" s="113">
        <v>17853.1633</v>
      </c>
      <c r="H14" s="113">
        <v>26706.0407</v>
      </c>
      <c r="I14" s="113">
        <v>31140.2087</v>
      </c>
      <c r="J14" s="114">
        <v>23641.9536</v>
      </c>
      <c r="K14" s="115">
        <v>101.84</v>
      </c>
      <c r="L14" s="115">
        <v>4.37</v>
      </c>
      <c r="M14" s="115">
        <v>8.73</v>
      </c>
      <c r="N14" s="115">
        <v>5.59</v>
      </c>
      <c r="O14" s="115">
        <v>175.1535</v>
      </c>
      <c r="P14" s="92"/>
    </row>
    <row r="15" spans="1:16" s="93" customFormat="1" ht="15.75" customHeight="1" thickBot="1">
      <c r="A15" s="109"/>
      <c r="B15" s="176" t="s">
        <v>125</v>
      </c>
      <c r="C15" s="141">
        <v>0.5836</v>
      </c>
      <c r="D15" s="111">
        <v>24422.4685</v>
      </c>
      <c r="E15" s="142">
        <v>99.3736</v>
      </c>
      <c r="F15" s="113">
        <v>15801.2578</v>
      </c>
      <c r="G15" s="113">
        <v>20579.2824</v>
      </c>
      <c r="H15" s="113">
        <v>29658.8361</v>
      </c>
      <c r="I15" s="113">
        <v>40487.1617</v>
      </c>
      <c r="J15" s="114">
        <v>27424.9462</v>
      </c>
      <c r="K15" s="115">
        <v>98.27</v>
      </c>
      <c r="L15" s="115">
        <v>5.8</v>
      </c>
      <c r="M15" s="115">
        <v>12.45</v>
      </c>
      <c r="N15" s="115">
        <v>6.12</v>
      </c>
      <c r="O15" s="115">
        <v>175.0504</v>
      </c>
      <c r="P15" s="92"/>
    </row>
    <row r="16" spans="1:23" s="92" customFormat="1" ht="15.75" customHeight="1" thickTop="1">
      <c r="A16" s="177" t="s">
        <v>78</v>
      </c>
      <c r="B16" s="152"/>
      <c r="C16" s="153">
        <v>615.173</v>
      </c>
      <c r="D16" s="154">
        <v>23812.3671</v>
      </c>
      <c r="E16" s="155">
        <v>100.7295</v>
      </c>
      <c r="F16" s="156">
        <v>13877.7982</v>
      </c>
      <c r="G16" s="156">
        <v>18927.2774</v>
      </c>
      <c r="H16" s="156">
        <v>28757.3864</v>
      </c>
      <c r="I16" s="156">
        <v>36387.0043</v>
      </c>
      <c r="J16" s="157">
        <v>25240.0669</v>
      </c>
      <c r="K16" s="158">
        <v>100.93</v>
      </c>
      <c r="L16" s="158">
        <v>4.65</v>
      </c>
      <c r="M16" s="158">
        <v>14.2</v>
      </c>
      <c r="N16" s="158">
        <v>6.43</v>
      </c>
      <c r="O16" s="158">
        <v>172.3131</v>
      </c>
      <c r="Q16" s="93"/>
      <c r="R16" s="93"/>
      <c r="S16" s="93"/>
      <c r="T16" s="93"/>
      <c r="U16" s="93"/>
      <c r="V16" s="93"/>
      <c r="W16" s="93"/>
    </row>
    <row r="17" ht="32.25" customHeight="1"/>
    <row r="18" spans="1:15" ht="16.5" thickBot="1">
      <c r="A18" s="1" t="s">
        <v>717</v>
      </c>
      <c r="B18" s="3"/>
      <c r="C18" s="3"/>
      <c r="D18" s="3"/>
      <c r="E18" s="3" t="s">
        <v>126</v>
      </c>
      <c r="F18" s="1" t="s">
        <v>717</v>
      </c>
      <c r="G18" s="2"/>
      <c r="H18" s="2"/>
      <c r="I18" s="2"/>
      <c r="J18" s="2"/>
      <c r="K18" s="2"/>
      <c r="L18" s="2"/>
      <c r="M18" s="2"/>
      <c r="N18" s="2"/>
      <c r="O18" s="3" t="s">
        <v>126</v>
      </c>
    </row>
    <row r="19" spans="1:15" ht="12">
      <c r="A19" s="8"/>
      <c r="B19" s="83"/>
      <c r="C19" s="83"/>
      <c r="D19" s="83"/>
      <c r="E19" s="84"/>
      <c r="F19" s="84"/>
      <c r="G19" s="85"/>
      <c r="H19" s="85"/>
      <c r="I19" s="85"/>
      <c r="J19" s="85"/>
      <c r="K19" s="85"/>
      <c r="L19" s="85"/>
      <c r="M19" s="84"/>
      <c r="N19" s="86"/>
      <c r="O19" s="86"/>
    </row>
    <row r="20" spans="1:15" ht="21" customHeight="1">
      <c r="A20" s="377" t="s">
        <v>127</v>
      </c>
      <c r="B20" s="377"/>
      <c r="C20" s="377"/>
      <c r="D20" s="377"/>
      <c r="E20" s="377"/>
      <c r="F20" s="377" t="s">
        <v>127</v>
      </c>
      <c r="G20" s="377"/>
      <c r="H20" s="377"/>
      <c r="I20" s="377"/>
      <c r="J20" s="377"/>
      <c r="K20" s="377"/>
      <c r="L20" s="377"/>
      <c r="M20" s="377"/>
      <c r="N20" s="377"/>
      <c r="O20" s="377"/>
    </row>
    <row r="21" spans="1:15" ht="15">
      <c r="A21" s="133"/>
      <c r="B21" s="133"/>
      <c r="C21" s="133"/>
      <c r="D21" s="133"/>
      <c r="E21" s="133"/>
      <c r="F21" s="134"/>
      <c r="G21" s="134"/>
      <c r="H21" s="134"/>
      <c r="I21" s="134"/>
      <c r="J21" s="134"/>
      <c r="K21" s="134"/>
      <c r="L21" s="134"/>
      <c r="M21" s="134"/>
      <c r="N21" s="134"/>
      <c r="O21" s="134"/>
    </row>
    <row r="22" spans="1:15" ht="15" customHeight="1">
      <c r="A22" s="364" t="s">
        <v>128</v>
      </c>
      <c r="B22" s="376"/>
      <c r="C22" s="367" t="s">
        <v>67</v>
      </c>
      <c r="D22" s="370" t="s">
        <v>68</v>
      </c>
      <c r="E22" s="371"/>
      <c r="F22" s="372" t="s">
        <v>69</v>
      </c>
      <c r="G22" s="372"/>
      <c r="H22" s="372"/>
      <c r="I22" s="372"/>
      <c r="J22" s="373" t="s">
        <v>68</v>
      </c>
      <c r="K22" s="374"/>
      <c r="L22" s="364" t="s">
        <v>70</v>
      </c>
      <c r="M22" s="375"/>
      <c r="N22" s="376"/>
      <c r="O22" s="372" t="s">
        <v>71</v>
      </c>
    </row>
    <row r="23" spans="1:15" ht="15" customHeight="1">
      <c r="A23" s="365"/>
      <c r="B23" s="380"/>
      <c r="C23" s="368"/>
      <c r="D23" s="367" t="s">
        <v>72</v>
      </c>
      <c r="E23" s="367" t="s">
        <v>73</v>
      </c>
      <c r="F23" s="372" t="s">
        <v>10</v>
      </c>
      <c r="G23" s="372" t="s">
        <v>11</v>
      </c>
      <c r="H23" s="372" t="s">
        <v>13</v>
      </c>
      <c r="I23" s="372" t="s">
        <v>14</v>
      </c>
      <c r="J23" s="367" t="s">
        <v>74</v>
      </c>
      <c r="K23" s="367" t="s">
        <v>73</v>
      </c>
      <c r="L23" s="367" t="s">
        <v>75</v>
      </c>
      <c r="M23" s="367" t="s">
        <v>76</v>
      </c>
      <c r="N23" s="367" t="s">
        <v>77</v>
      </c>
      <c r="O23" s="372"/>
    </row>
    <row r="24" spans="1:15" ht="15" customHeight="1">
      <c r="A24" s="365"/>
      <c r="B24" s="380"/>
      <c r="C24" s="369"/>
      <c r="D24" s="369"/>
      <c r="E24" s="369"/>
      <c r="F24" s="372"/>
      <c r="G24" s="372"/>
      <c r="H24" s="372"/>
      <c r="I24" s="372"/>
      <c r="J24" s="369"/>
      <c r="K24" s="369"/>
      <c r="L24" s="369"/>
      <c r="M24" s="369"/>
      <c r="N24" s="369"/>
      <c r="O24" s="372"/>
    </row>
    <row r="25" spans="1:15" ht="15" customHeight="1" thickBot="1">
      <c r="A25" s="366"/>
      <c r="B25" s="382"/>
      <c r="C25" s="94" t="s">
        <v>64</v>
      </c>
      <c r="D25" s="94" t="s">
        <v>47</v>
      </c>
      <c r="E25" s="94" t="s">
        <v>48</v>
      </c>
      <c r="F25" s="94" t="s">
        <v>47</v>
      </c>
      <c r="G25" s="94" t="s">
        <v>47</v>
      </c>
      <c r="H25" s="94" t="s">
        <v>47</v>
      </c>
      <c r="I25" s="94" t="s">
        <v>47</v>
      </c>
      <c r="J25" s="94" t="s">
        <v>47</v>
      </c>
      <c r="K25" s="94" t="s">
        <v>48</v>
      </c>
      <c r="L25" s="94" t="s">
        <v>48</v>
      </c>
      <c r="M25" s="94" t="s">
        <v>48</v>
      </c>
      <c r="N25" s="94" t="s">
        <v>48</v>
      </c>
      <c r="O25" s="94" t="s">
        <v>62</v>
      </c>
    </row>
    <row r="26" spans="1:27" s="93" customFormat="1" ht="15.75" customHeight="1">
      <c r="A26" s="170" t="s">
        <v>129</v>
      </c>
      <c r="B26" s="171" t="s">
        <v>130</v>
      </c>
      <c r="C26" s="137">
        <v>0.591</v>
      </c>
      <c r="D26" s="178">
        <v>20561.8147</v>
      </c>
      <c r="E26" s="138">
        <v>111.2842</v>
      </c>
      <c r="F26" s="106">
        <v>15104.7413</v>
      </c>
      <c r="G26" s="106">
        <v>17488.4052</v>
      </c>
      <c r="H26" s="106">
        <v>25049.0738</v>
      </c>
      <c r="I26" s="106">
        <v>32785.0249</v>
      </c>
      <c r="J26" s="107">
        <v>22970.2509</v>
      </c>
      <c r="K26" s="108">
        <v>110.54</v>
      </c>
      <c r="L26" s="108">
        <v>11.12</v>
      </c>
      <c r="M26" s="108">
        <v>5.29</v>
      </c>
      <c r="N26" s="108">
        <v>8.06</v>
      </c>
      <c r="O26" s="108">
        <v>181.9268</v>
      </c>
      <c r="P26" s="122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</row>
    <row r="27" spans="1:27" s="93" customFormat="1" ht="15.75" customHeight="1">
      <c r="A27" s="170" t="s">
        <v>131</v>
      </c>
      <c r="B27" s="171" t="s">
        <v>132</v>
      </c>
      <c r="C27" s="137"/>
      <c r="D27" s="178"/>
      <c r="E27" s="138"/>
      <c r="F27" s="106"/>
      <c r="G27" s="106"/>
      <c r="H27" s="106"/>
      <c r="I27" s="106"/>
      <c r="J27" s="107"/>
      <c r="K27" s="108"/>
      <c r="L27" s="108"/>
      <c r="M27" s="108"/>
      <c r="N27" s="108"/>
      <c r="O27" s="108"/>
      <c r="P27" s="122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</row>
    <row r="28" spans="1:27" s="93" customFormat="1" ht="15.75" customHeight="1">
      <c r="A28" s="170" t="s">
        <v>133</v>
      </c>
      <c r="B28" s="171" t="s">
        <v>134</v>
      </c>
      <c r="C28" s="137"/>
      <c r="D28" s="178"/>
      <c r="E28" s="138"/>
      <c r="F28" s="106"/>
      <c r="G28" s="106"/>
      <c r="H28" s="106"/>
      <c r="I28" s="106"/>
      <c r="J28" s="107"/>
      <c r="K28" s="108"/>
      <c r="L28" s="108"/>
      <c r="M28" s="108"/>
      <c r="N28" s="108"/>
      <c r="O28" s="108"/>
      <c r="P28" s="122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</row>
    <row r="29" spans="1:27" s="93" customFormat="1" ht="15.75" customHeight="1">
      <c r="A29" s="170" t="s">
        <v>135</v>
      </c>
      <c r="B29" s="171" t="s">
        <v>136</v>
      </c>
      <c r="C29" s="137"/>
      <c r="D29" s="178"/>
      <c r="E29" s="138"/>
      <c r="F29" s="106"/>
      <c r="G29" s="106"/>
      <c r="H29" s="106"/>
      <c r="I29" s="106"/>
      <c r="J29" s="107"/>
      <c r="K29" s="108"/>
      <c r="L29" s="108"/>
      <c r="M29" s="108"/>
      <c r="N29" s="108"/>
      <c r="O29" s="108"/>
      <c r="P29" s="122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</row>
    <row r="30" spans="1:27" s="93" customFormat="1" ht="15.75" customHeight="1">
      <c r="A30" s="170" t="s">
        <v>137</v>
      </c>
      <c r="B30" s="171" t="s">
        <v>138</v>
      </c>
      <c r="C30" s="137">
        <v>3.5516</v>
      </c>
      <c r="D30" s="178">
        <v>18622.8939</v>
      </c>
      <c r="E30" s="138">
        <v>101.0337</v>
      </c>
      <c r="F30" s="106">
        <v>10844.3743</v>
      </c>
      <c r="G30" s="106">
        <v>14120.1455</v>
      </c>
      <c r="H30" s="106">
        <v>23219.896</v>
      </c>
      <c r="I30" s="106">
        <v>28662.6719</v>
      </c>
      <c r="J30" s="107">
        <v>19533.0577</v>
      </c>
      <c r="K30" s="108">
        <v>100.4</v>
      </c>
      <c r="L30" s="108">
        <v>5.97</v>
      </c>
      <c r="M30" s="108">
        <v>15.26</v>
      </c>
      <c r="N30" s="108">
        <v>7</v>
      </c>
      <c r="O30" s="108">
        <v>177.1497</v>
      </c>
      <c r="P30" s="122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</row>
    <row r="31" spans="1:27" s="93" customFormat="1" ht="15.75" customHeight="1">
      <c r="A31" s="170" t="s">
        <v>139</v>
      </c>
      <c r="B31" s="171" t="s">
        <v>140</v>
      </c>
      <c r="C31" s="137"/>
      <c r="D31" s="178"/>
      <c r="E31" s="138"/>
      <c r="F31" s="106"/>
      <c r="G31" s="106"/>
      <c r="H31" s="106"/>
      <c r="I31" s="106"/>
      <c r="J31" s="107"/>
      <c r="K31" s="108"/>
      <c r="L31" s="108"/>
      <c r="M31" s="108"/>
      <c r="N31" s="108"/>
      <c r="O31" s="108"/>
      <c r="P31" s="122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</row>
    <row r="32" spans="1:27" s="93" customFormat="1" ht="15.75" customHeight="1">
      <c r="A32" s="170" t="s">
        <v>141</v>
      </c>
      <c r="B32" s="171" t="s">
        <v>142</v>
      </c>
      <c r="C32" s="137"/>
      <c r="D32" s="178"/>
      <c r="E32" s="138"/>
      <c r="F32" s="106"/>
      <c r="G32" s="106"/>
      <c r="H32" s="106"/>
      <c r="I32" s="106"/>
      <c r="J32" s="107"/>
      <c r="K32" s="108"/>
      <c r="L32" s="108"/>
      <c r="M32" s="108"/>
      <c r="N32" s="108"/>
      <c r="O32" s="108"/>
      <c r="P32" s="122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</row>
    <row r="33" spans="1:27" s="93" customFormat="1" ht="15.75" customHeight="1">
      <c r="A33" s="170" t="s">
        <v>143</v>
      </c>
      <c r="B33" s="171" t="s">
        <v>144</v>
      </c>
      <c r="C33" s="137">
        <v>6.4484</v>
      </c>
      <c r="D33" s="178">
        <v>23995.0236</v>
      </c>
      <c r="E33" s="138">
        <v>103.4106</v>
      </c>
      <c r="F33" s="106">
        <v>19214.4216</v>
      </c>
      <c r="G33" s="106">
        <v>21603.6487</v>
      </c>
      <c r="H33" s="106">
        <v>27104.5085</v>
      </c>
      <c r="I33" s="106">
        <v>32463.2986</v>
      </c>
      <c r="J33" s="107">
        <v>25418.784</v>
      </c>
      <c r="K33" s="108">
        <v>102.49</v>
      </c>
      <c r="L33" s="108">
        <v>8.9</v>
      </c>
      <c r="M33" s="108">
        <v>21.06</v>
      </c>
      <c r="N33" s="108">
        <v>6.43</v>
      </c>
      <c r="O33" s="108">
        <v>174.9613</v>
      </c>
      <c r="P33" s="122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</row>
    <row r="34" spans="1:27" s="93" customFormat="1" ht="15.75" customHeight="1">
      <c r="A34" s="170" t="s">
        <v>145</v>
      </c>
      <c r="B34" s="171" t="s">
        <v>146</v>
      </c>
      <c r="C34" s="137">
        <v>3.2115</v>
      </c>
      <c r="D34" s="178">
        <v>15482.7568</v>
      </c>
      <c r="E34" s="138">
        <v>101.8169</v>
      </c>
      <c r="F34" s="106">
        <v>11764.6666</v>
      </c>
      <c r="G34" s="106">
        <v>12933.7653</v>
      </c>
      <c r="H34" s="106">
        <v>20596.4169</v>
      </c>
      <c r="I34" s="106">
        <v>26222.5926</v>
      </c>
      <c r="J34" s="107">
        <v>17904.7435</v>
      </c>
      <c r="K34" s="108">
        <v>101.05</v>
      </c>
      <c r="L34" s="108">
        <v>3.05</v>
      </c>
      <c r="M34" s="108">
        <v>15.37</v>
      </c>
      <c r="N34" s="108">
        <v>5.31</v>
      </c>
      <c r="O34" s="108">
        <v>172.6115</v>
      </c>
      <c r="P34" s="122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</row>
    <row r="35" spans="1:27" s="93" customFormat="1" ht="15.75" customHeight="1">
      <c r="A35" s="170" t="s">
        <v>147</v>
      </c>
      <c r="B35" s="171" t="s">
        <v>148</v>
      </c>
      <c r="C35" s="137">
        <v>0.1509</v>
      </c>
      <c r="D35" s="178">
        <v>32683.3497</v>
      </c>
      <c r="E35" s="138">
        <v>101.0007</v>
      </c>
      <c r="F35" s="106">
        <v>16531.6666</v>
      </c>
      <c r="G35" s="106">
        <v>20927.4959</v>
      </c>
      <c r="H35" s="106">
        <v>40871.9594</v>
      </c>
      <c r="I35" s="106">
        <v>47641.9509</v>
      </c>
      <c r="J35" s="107">
        <v>32429.5654</v>
      </c>
      <c r="K35" s="108">
        <v>101.85</v>
      </c>
      <c r="L35" s="108">
        <v>29.77</v>
      </c>
      <c r="M35" s="108">
        <v>14.51</v>
      </c>
      <c r="N35" s="108">
        <v>6.42</v>
      </c>
      <c r="O35" s="108">
        <v>172.9994</v>
      </c>
      <c r="P35" s="122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</row>
    <row r="36" spans="1:27" s="93" customFormat="1" ht="15.75" customHeight="1">
      <c r="A36" s="170" t="s">
        <v>149</v>
      </c>
      <c r="B36" s="171" t="s">
        <v>150</v>
      </c>
      <c r="C36" s="137"/>
      <c r="D36" s="178"/>
      <c r="E36" s="138"/>
      <c r="F36" s="106"/>
      <c r="G36" s="106"/>
      <c r="H36" s="106"/>
      <c r="I36" s="106"/>
      <c r="J36" s="107"/>
      <c r="K36" s="108"/>
      <c r="L36" s="108"/>
      <c r="M36" s="108"/>
      <c r="N36" s="108"/>
      <c r="O36" s="108"/>
      <c r="P36" s="122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</row>
    <row r="37" spans="1:27" s="93" customFormat="1" ht="15.75" customHeight="1">
      <c r="A37" s="170" t="s">
        <v>151</v>
      </c>
      <c r="B37" s="171" t="s">
        <v>152</v>
      </c>
      <c r="C37" s="137">
        <v>1.0935</v>
      </c>
      <c r="D37" s="178">
        <v>21010.1251</v>
      </c>
      <c r="E37" s="138">
        <v>94.1256</v>
      </c>
      <c r="F37" s="106">
        <v>10449.0069</v>
      </c>
      <c r="G37" s="106">
        <v>15521.8171</v>
      </c>
      <c r="H37" s="106">
        <v>25787.0698</v>
      </c>
      <c r="I37" s="106">
        <v>31795.5934</v>
      </c>
      <c r="J37" s="107">
        <v>21556.9766</v>
      </c>
      <c r="K37" s="108">
        <v>93.84</v>
      </c>
      <c r="L37" s="108">
        <v>7.09</v>
      </c>
      <c r="M37" s="108">
        <v>17.11</v>
      </c>
      <c r="N37" s="108">
        <v>7.05</v>
      </c>
      <c r="O37" s="108">
        <v>172.2698</v>
      </c>
      <c r="P37" s="122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</row>
    <row r="38" spans="1:27" s="93" customFormat="1" ht="15.75" customHeight="1">
      <c r="A38" s="170" t="s">
        <v>153</v>
      </c>
      <c r="B38" s="171" t="s">
        <v>154</v>
      </c>
      <c r="C38" s="137">
        <v>2.8479</v>
      </c>
      <c r="D38" s="178">
        <v>28547.1522</v>
      </c>
      <c r="E38" s="138">
        <v>106.0501</v>
      </c>
      <c r="F38" s="106">
        <v>18416.3333</v>
      </c>
      <c r="G38" s="106">
        <v>22311.9427</v>
      </c>
      <c r="H38" s="106">
        <v>36405.8081</v>
      </c>
      <c r="I38" s="106">
        <v>48676.9071</v>
      </c>
      <c r="J38" s="107">
        <v>31551.7953</v>
      </c>
      <c r="K38" s="108">
        <v>107.01</v>
      </c>
      <c r="L38" s="108">
        <v>7.33</v>
      </c>
      <c r="M38" s="108">
        <v>19.74</v>
      </c>
      <c r="N38" s="108">
        <v>6.91</v>
      </c>
      <c r="O38" s="108">
        <v>172.3995</v>
      </c>
      <c r="P38" s="122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</row>
    <row r="39" spans="1:27" s="93" customFormat="1" ht="15.75" customHeight="1">
      <c r="A39" s="170" t="s">
        <v>155</v>
      </c>
      <c r="B39" s="171" t="s">
        <v>156</v>
      </c>
      <c r="C39" s="137">
        <v>0.2787</v>
      </c>
      <c r="D39" s="178">
        <v>18417.0347</v>
      </c>
      <c r="E39" s="138">
        <v>95.3524</v>
      </c>
      <c r="F39" s="106">
        <v>10536.6666</v>
      </c>
      <c r="G39" s="106">
        <v>13427.7544</v>
      </c>
      <c r="H39" s="106">
        <v>23296.5301</v>
      </c>
      <c r="I39" s="106">
        <v>26747.4953</v>
      </c>
      <c r="J39" s="107">
        <v>19104.6342</v>
      </c>
      <c r="K39" s="108">
        <v>92.97</v>
      </c>
      <c r="L39" s="108">
        <v>11.63</v>
      </c>
      <c r="M39" s="108">
        <v>13.09</v>
      </c>
      <c r="N39" s="108">
        <v>5.71</v>
      </c>
      <c r="O39" s="108">
        <v>180.1199</v>
      </c>
      <c r="P39" s="122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</row>
    <row r="40" spans="1:27" s="93" customFormat="1" ht="15.75" customHeight="1">
      <c r="A40" s="170" t="s">
        <v>157</v>
      </c>
      <c r="B40" s="171" t="s">
        <v>158</v>
      </c>
      <c r="C40" s="137">
        <v>258.1819</v>
      </c>
      <c r="D40" s="178">
        <v>25190.6945</v>
      </c>
      <c r="E40" s="138">
        <v>101.2186</v>
      </c>
      <c r="F40" s="106">
        <v>16279.3333</v>
      </c>
      <c r="G40" s="106">
        <v>20537.8395</v>
      </c>
      <c r="H40" s="106">
        <v>31260.4402</v>
      </c>
      <c r="I40" s="106">
        <v>38461.2867</v>
      </c>
      <c r="J40" s="107">
        <v>26766.5712</v>
      </c>
      <c r="K40" s="108">
        <v>100.96</v>
      </c>
      <c r="L40" s="108">
        <v>5.47</v>
      </c>
      <c r="M40" s="108">
        <v>17.08</v>
      </c>
      <c r="N40" s="108">
        <v>7.07</v>
      </c>
      <c r="O40" s="108">
        <v>171.9487</v>
      </c>
      <c r="P40" s="122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</row>
    <row r="41" spans="1:27" s="93" customFormat="1" ht="15.75" customHeight="1">
      <c r="A41" s="170" t="s">
        <v>159</v>
      </c>
      <c r="B41" s="171" t="s">
        <v>160</v>
      </c>
      <c r="C41" s="137">
        <v>182.9402</v>
      </c>
      <c r="D41" s="178">
        <v>23377.995</v>
      </c>
      <c r="E41" s="138">
        <v>100.1269</v>
      </c>
      <c r="F41" s="106">
        <v>12084.4444</v>
      </c>
      <c r="G41" s="106">
        <v>18769.1937</v>
      </c>
      <c r="H41" s="106">
        <v>26489.2544</v>
      </c>
      <c r="I41" s="106">
        <v>30214.564</v>
      </c>
      <c r="J41" s="107">
        <v>22893.7529</v>
      </c>
      <c r="K41" s="108">
        <v>100.31</v>
      </c>
      <c r="L41" s="108">
        <v>2.8</v>
      </c>
      <c r="M41" s="108">
        <v>8.65</v>
      </c>
      <c r="N41" s="108">
        <v>5</v>
      </c>
      <c r="O41" s="108">
        <v>171.4815</v>
      </c>
      <c r="P41" s="122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</row>
    <row r="42" spans="1:27" s="93" customFormat="1" ht="15.75" customHeight="1">
      <c r="A42" s="170" t="s">
        <v>161</v>
      </c>
      <c r="B42" s="171" t="s">
        <v>162</v>
      </c>
      <c r="C42" s="137">
        <v>131.9819</v>
      </c>
      <c r="D42" s="178">
        <v>23118.2759</v>
      </c>
      <c r="E42" s="138">
        <v>100.8642</v>
      </c>
      <c r="F42" s="106">
        <v>14153.5408</v>
      </c>
      <c r="G42" s="106">
        <v>17203.9367</v>
      </c>
      <c r="H42" s="106">
        <v>29553.5129</v>
      </c>
      <c r="I42" s="106">
        <v>41237.9934</v>
      </c>
      <c r="J42" s="107">
        <v>26517.9807</v>
      </c>
      <c r="K42" s="108">
        <v>101.11</v>
      </c>
      <c r="L42" s="108">
        <v>5.01</v>
      </c>
      <c r="M42" s="108">
        <v>14.85</v>
      </c>
      <c r="N42" s="108">
        <v>7.07</v>
      </c>
      <c r="O42" s="108">
        <v>173.7502</v>
      </c>
      <c r="P42" s="122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</row>
    <row r="43" spans="1:27" s="93" customFormat="1" ht="15.75" customHeight="1">
      <c r="A43" s="170" t="s">
        <v>163</v>
      </c>
      <c r="B43" s="171" t="s">
        <v>164</v>
      </c>
      <c r="C43" s="137">
        <v>23.3678</v>
      </c>
      <c r="D43" s="178">
        <v>19453.9424</v>
      </c>
      <c r="E43" s="138">
        <v>100.8081</v>
      </c>
      <c r="F43" s="106">
        <v>13836.1781</v>
      </c>
      <c r="G43" s="106">
        <v>16388.7898</v>
      </c>
      <c r="H43" s="106">
        <v>23294.0764</v>
      </c>
      <c r="I43" s="106">
        <v>29115.5633</v>
      </c>
      <c r="J43" s="107">
        <v>20939.463</v>
      </c>
      <c r="K43" s="108">
        <v>101.72</v>
      </c>
      <c r="L43" s="108">
        <v>3.83</v>
      </c>
      <c r="M43" s="108">
        <v>12.98</v>
      </c>
      <c r="N43" s="108">
        <v>4.93</v>
      </c>
      <c r="O43" s="108">
        <v>172.8161</v>
      </c>
      <c r="P43" s="122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</row>
    <row r="44" spans="1:27" s="93" customFormat="1" ht="15.75" customHeight="1" thickBot="1">
      <c r="A44" s="170" t="s">
        <v>165</v>
      </c>
      <c r="B44" s="171" t="s">
        <v>166</v>
      </c>
      <c r="C44" s="137">
        <v>0.527</v>
      </c>
      <c r="D44" s="178">
        <v>18257.8331</v>
      </c>
      <c r="E44" s="138">
        <v>88.8543</v>
      </c>
      <c r="F44" s="106">
        <v>12593.5</v>
      </c>
      <c r="G44" s="106">
        <v>15008.3686</v>
      </c>
      <c r="H44" s="106">
        <v>23541.4088</v>
      </c>
      <c r="I44" s="106">
        <v>31267.4842</v>
      </c>
      <c r="J44" s="107">
        <v>20774.4468</v>
      </c>
      <c r="K44" s="108">
        <v>96.8</v>
      </c>
      <c r="L44" s="108">
        <v>7.68</v>
      </c>
      <c r="M44" s="108">
        <v>14.75</v>
      </c>
      <c r="N44" s="108">
        <v>7.84</v>
      </c>
      <c r="O44" s="108">
        <v>174.9513</v>
      </c>
      <c r="P44" s="122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</row>
    <row r="45" spans="1:27" s="93" customFormat="1" ht="15.75" customHeight="1" thickTop="1">
      <c r="A45" s="177" t="s">
        <v>78</v>
      </c>
      <c r="B45" s="152"/>
      <c r="C45" s="153">
        <v>615.173</v>
      </c>
      <c r="D45" s="179">
        <v>23812.3671</v>
      </c>
      <c r="E45" s="155">
        <v>100.7295</v>
      </c>
      <c r="F45" s="156">
        <v>13877.7982</v>
      </c>
      <c r="G45" s="156">
        <v>18927.2774</v>
      </c>
      <c r="H45" s="156">
        <v>28757.3864</v>
      </c>
      <c r="I45" s="156">
        <v>36387.0043</v>
      </c>
      <c r="J45" s="157">
        <v>25240.0669</v>
      </c>
      <c r="K45" s="158">
        <v>100.93</v>
      </c>
      <c r="L45" s="158">
        <v>4.65</v>
      </c>
      <c r="M45" s="158">
        <v>14.2</v>
      </c>
      <c r="N45" s="158">
        <v>6.43</v>
      </c>
      <c r="O45" s="158">
        <v>172.3131</v>
      </c>
      <c r="P45" s="122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</row>
  </sheetData>
  <sheetProtection/>
  <mergeCells count="40">
    <mergeCell ref="O22:O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A22:B25"/>
    <mergeCell ref="C22:C24"/>
    <mergeCell ref="D22:E22"/>
    <mergeCell ref="F22:I22"/>
    <mergeCell ref="J22:K22"/>
    <mergeCell ref="L22:N22"/>
    <mergeCell ref="M23:M24"/>
    <mergeCell ref="N23:N24"/>
    <mergeCell ref="A20:E20"/>
    <mergeCell ref="F20:O20"/>
    <mergeCell ref="E6:E7"/>
    <mergeCell ref="F6:F7"/>
    <mergeCell ref="G6:G7"/>
    <mergeCell ref="H6:H7"/>
    <mergeCell ref="J5:K5"/>
    <mergeCell ref="L5:N5"/>
    <mergeCell ref="K6:K7"/>
    <mergeCell ref="L6:L7"/>
    <mergeCell ref="M6:M7"/>
    <mergeCell ref="N6:N7"/>
    <mergeCell ref="O5:O7"/>
    <mergeCell ref="D6:D7"/>
    <mergeCell ref="I6:I7"/>
    <mergeCell ref="J6:J7"/>
    <mergeCell ref="A3:E3"/>
    <mergeCell ref="F3:O3"/>
    <mergeCell ref="A5:B8"/>
    <mergeCell ref="C5:C7"/>
    <mergeCell ref="D5:E5"/>
    <mergeCell ref="F5:I5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1"/>
  <colBreaks count="1" manualBreakCount="1">
    <brk id="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V64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122" customWidth="1"/>
    <col min="2" max="2" width="56.33203125" style="122" customWidth="1"/>
    <col min="3" max="3" width="16" style="122" customWidth="1"/>
    <col min="4" max="5" width="11.83203125" style="122" customWidth="1"/>
    <col min="6" max="10" width="10.33203125" style="123" customWidth="1"/>
    <col min="11" max="11" width="10.16015625" style="123" customWidth="1"/>
    <col min="12" max="14" width="9.83203125" style="122" customWidth="1"/>
    <col min="15" max="15" width="9.33203125" style="122" customWidth="1"/>
    <col min="16" max="16" width="12.16015625" style="86" customWidth="1"/>
    <col min="17" max="18" width="10.66015625" style="214" customWidth="1"/>
    <col min="19" max="16384" width="10.66015625" style="86" customWidth="1"/>
  </cols>
  <sheetData>
    <row r="1" spans="1:22" s="5" customFormat="1" ht="23.25" customHeight="1" thickBot="1">
      <c r="A1" s="1" t="s">
        <v>717</v>
      </c>
      <c r="B1" s="3"/>
      <c r="C1" s="3"/>
      <c r="D1" s="3"/>
      <c r="E1" s="3" t="s">
        <v>4</v>
      </c>
      <c r="F1" s="1" t="s">
        <v>727</v>
      </c>
      <c r="G1" s="2"/>
      <c r="H1" s="2"/>
      <c r="I1" s="2"/>
      <c r="J1" s="2"/>
      <c r="K1" s="2"/>
      <c r="L1" s="2"/>
      <c r="M1" s="2"/>
      <c r="N1" s="2"/>
      <c r="O1" s="3" t="s">
        <v>4</v>
      </c>
      <c r="Q1" s="80"/>
      <c r="R1" s="80"/>
      <c r="S1" s="81"/>
      <c r="T1" s="82" t="s">
        <v>167</v>
      </c>
      <c r="U1" s="81"/>
      <c r="V1" s="82"/>
    </row>
    <row r="2" spans="1:18" ht="19.5" customHeight="1">
      <c r="A2" s="8"/>
      <c r="B2" s="180"/>
      <c r="C2" s="84"/>
      <c r="D2" s="84"/>
      <c r="E2" s="84"/>
      <c r="F2" s="85"/>
      <c r="G2" s="85"/>
      <c r="H2" s="85"/>
      <c r="I2" s="85"/>
      <c r="J2" s="85"/>
      <c r="K2" s="85"/>
      <c r="L2" s="84"/>
      <c r="M2" s="86"/>
      <c r="N2" s="86"/>
      <c r="O2" s="87"/>
      <c r="Q2" s="86"/>
      <c r="R2" s="86"/>
    </row>
    <row r="3" spans="1:18" ht="15" customHeight="1">
      <c r="A3" s="377" t="s">
        <v>168</v>
      </c>
      <c r="B3" s="377"/>
      <c r="C3" s="377"/>
      <c r="D3" s="377"/>
      <c r="E3" s="377"/>
      <c r="F3" s="377" t="s">
        <v>168</v>
      </c>
      <c r="G3" s="377"/>
      <c r="H3" s="377"/>
      <c r="I3" s="377"/>
      <c r="J3" s="377"/>
      <c r="K3" s="377"/>
      <c r="L3" s="377"/>
      <c r="M3" s="377"/>
      <c r="N3" s="377"/>
      <c r="O3" s="377"/>
      <c r="Q3" s="86"/>
      <c r="R3" s="86"/>
    </row>
    <row r="4" spans="1:18" ht="15" customHeight="1">
      <c r="A4" s="86"/>
      <c r="B4" s="378"/>
      <c r="C4" s="378"/>
      <c r="D4" s="378"/>
      <c r="E4" s="135"/>
      <c r="F4" s="378"/>
      <c r="G4" s="378"/>
      <c r="H4" s="378"/>
      <c r="I4" s="378"/>
      <c r="J4" s="378"/>
      <c r="K4" s="378"/>
      <c r="L4" s="378"/>
      <c r="M4" s="378"/>
      <c r="N4" s="378"/>
      <c r="O4" s="378"/>
      <c r="Q4" s="86"/>
      <c r="R4" s="86"/>
    </row>
    <row r="5" spans="1:15" s="93" customFormat="1" ht="15" customHeight="1">
      <c r="A5" s="364" t="s">
        <v>169</v>
      </c>
      <c r="B5" s="376"/>
      <c r="C5" s="367" t="s">
        <v>67</v>
      </c>
      <c r="D5" s="370" t="s">
        <v>68</v>
      </c>
      <c r="E5" s="371"/>
      <c r="F5" s="372" t="s">
        <v>69</v>
      </c>
      <c r="G5" s="372"/>
      <c r="H5" s="372"/>
      <c r="I5" s="372"/>
      <c r="J5" s="370" t="s">
        <v>68</v>
      </c>
      <c r="K5" s="371"/>
      <c r="L5" s="364" t="s">
        <v>70</v>
      </c>
      <c r="M5" s="375"/>
      <c r="N5" s="376"/>
      <c r="O5" s="372" t="s">
        <v>71</v>
      </c>
    </row>
    <row r="6" spans="1:15" s="93" customFormat="1" ht="15" customHeight="1">
      <c r="A6" s="365"/>
      <c r="B6" s="380"/>
      <c r="C6" s="368"/>
      <c r="D6" s="367" t="s">
        <v>72</v>
      </c>
      <c r="E6" s="367" t="s">
        <v>73</v>
      </c>
      <c r="F6" s="372" t="s">
        <v>10</v>
      </c>
      <c r="G6" s="372" t="s">
        <v>11</v>
      </c>
      <c r="H6" s="372" t="s">
        <v>13</v>
      </c>
      <c r="I6" s="372" t="s">
        <v>14</v>
      </c>
      <c r="J6" s="367" t="s">
        <v>74</v>
      </c>
      <c r="K6" s="367" t="s">
        <v>73</v>
      </c>
      <c r="L6" s="367" t="s">
        <v>75</v>
      </c>
      <c r="M6" s="367" t="s">
        <v>76</v>
      </c>
      <c r="N6" s="367" t="s">
        <v>77</v>
      </c>
      <c r="O6" s="372"/>
    </row>
    <row r="7" spans="1:15" s="93" customFormat="1" ht="15" customHeight="1">
      <c r="A7" s="365"/>
      <c r="B7" s="380"/>
      <c r="C7" s="369"/>
      <c r="D7" s="369"/>
      <c r="E7" s="369"/>
      <c r="F7" s="372"/>
      <c r="G7" s="372"/>
      <c r="H7" s="372"/>
      <c r="I7" s="372"/>
      <c r="J7" s="369"/>
      <c r="K7" s="369"/>
      <c r="L7" s="369"/>
      <c r="M7" s="369"/>
      <c r="N7" s="369"/>
      <c r="O7" s="372"/>
    </row>
    <row r="8" spans="1:15" s="93" customFormat="1" ht="15" customHeight="1" thickBot="1">
      <c r="A8" s="366"/>
      <c r="B8" s="382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</row>
    <row r="9" spans="1:15" s="184" customFormat="1" ht="18.75" customHeight="1">
      <c r="A9" s="181" t="s">
        <v>170</v>
      </c>
      <c r="B9" s="171" t="s">
        <v>171</v>
      </c>
      <c r="C9" s="103">
        <v>121.3383</v>
      </c>
      <c r="D9" s="182">
        <v>14577.2536</v>
      </c>
      <c r="E9" s="183">
        <v>99.7064</v>
      </c>
      <c r="F9" s="106">
        <v>10672.6666</v>
      </c>
      <c r="G9" s="106">
        <v>11966.8333</v>
      </c>
      <c r="H9" s="106">
        <v>18334.617</v>
      </c>
      <c r="I9" s="106">
        <v>23283.6457</v>
      </c>
      <c r="J9" s="182">
        <v>15986.1573</v>
      </c>
      <c r="K9" s="108">
        <v>99.9</v>
      </c>
      <c r="L9" s="108">
        <v>3.2</v>
      </c>
      <c r="M9" s="108">
        <v>11.72</v>
      </c>
      <c r="N9" s="108">
        <v>5.64</v>
      </c>
      <c r="O9" s="108">
        <v>172.4879</v>
      </c>
    </row>
    <row r="10" spans="1:15" s="184" customFormat="1" ht="18.75" customHeight="1">
      <c r="A10" s="185" t="s">
        <v>172</v>
      </c>
      <c r="B10" s="176" t="s">
        <v>173</v>
      </c>
      <c r="C10" s="110">
        <v>493.8347</v>
      </c>
      <c r="D10" s="186">
        <v>25262.2121</v>
      </c>
      <c r="E10" s="187">
        <v>100.8951</v>
      </c>
      <c r="F10" s="113">
        <v>18229.6718</v>
      </c>
      <c r="G10" s="113">
        <v>21738.867</v>
      </c>
      <c r="H10" s="113">
        <v>30244.4252</v>
      </c>
      <c r="I10" s="113">
        <v>38251.6046</v>
      </c>
      <c r="J10" s="186">
        <v>27513.8379</v>
      </c>
      <c r="K10" s="115">
        <v>101.38</v>
      </c>
      <c r="L10" s="115">
        <v>4.86</v>
      </c>
      <c r="M10" s="115">
        <v>14.55</v>
      </c>
      <c r="N10" s="115">
        <v>6.55</v>
      </c>
      <c r="O10" s="115">
        <v>172.2701</v>
      </c>
    </row>
    <row r="11" spans="1:15" s="184" customFormat="1" ht="18.75" customHeight="1">
      <c r="A11" s="188" t="s">
        <v>174</v>
      </c>
      <c r="B11" s="189"/>
      <c r="C11" s="190"/>
      <c r="D11" s="191"/>
      <c r="E11" s="191"/>
      <c r="F11" s="192"/>
      <c r="G11" s="192"/>
      <c r="H11" s="192"/>
      <c r="I11" s="192"/>
      <c r="J11" s="192"/>
      <c r="K11" s="192"/>
      <c r="L11" s="193"/>
      <c r="M11" s="193"/>
      <c r="N11" s="193"/>
      <c r="O11" s="193"/>
    </row>
    <row r="12" spans="1:19" s="199" customFormat="1" ht="18.75" customHeight="1">
      <c r="A12" s="194" t="s">
        <v>175</v>
      </c>
      <c r="B12" s="194" t="s">
        <v>176</v>
      </c>
      <c r="C12" s="195">
        <v>20.9136</v>
      </c>
      <c r="D12" s="114">
        <v>23418.2337</v>
      </c>
      <c r="E12" s="196">
        <v>103.8476</v>
      </c>
      <c r="F12" s="114">
        <v>15209.5</v>
      </c>
      <c r="G12" s="114">
        <v>18088.3368</v>
      </c>
      <c r="H12" s="114">
        <v>28683.2901</v>
      </c>
      <c r="I12" s="114">
        <v>36057.3192</v>
      </c>
      <c r="J12" s="114">
        <v>24803.9358</v>
      </c>
      <c r="K12" s="197">
        <v>103.8476</v>
      </c>
      <c r="L12" s="197">
        <v>13.97</v>
      </c>
      <c r="M12" s="197">
        <v>30.22</v>
      </c>
      <c r="N12" s="197">
        <v>0.04</v>
      </c>
      <c r="O12" s="197">
        <v>184.0371</v>
      </c>
      <c r="P12" s="198">
        <v>13.97</v>
      </c>
      <c r="Q12" s="198"/>
      <c r="R12" s="198"/>
      <c r="S12" s="198"/>
    </row>
    <row r="13" spans="1:19" s="184" customFormat="1" ht="18.75" customHeight="1">
      <c r="A13" s="200" t="s">
        <v>177</v>
      </c>
      <c r="B13" s="176" t="s">
        <v>178</v>
      </c>
      <c r="C13" s="110">
        <v>6.0163</v>
      </c>
      <c r="D13" s="186">
        <v>32390.965</v>
      </c>
      <c r="E13" s="187">
        <v>101.6045</v>
      </c>
      <c r="F13" s="113">
        <v>24321.5176</v>
      </c>
      <c r="G13" s="113">
        <v>27818.4388</v>
      </c>
      <c r="H13" s="113">
        <v>38562.858</v>
      </c>
      <c r="I13" s="113">
        <v>46348.9255</v>
      </c>
      <c r="J13" s="186">
        <v>34321.11</v>
      </c>
      <c r="K13" s="115">
        <v>101.6045</v>
      </c>
      <c r="L13" s="115">
        <v>10.52</v>
      </c>
      <c r="M13" s="115">
        <v>34.62</v>
      </c>
      <c r="N13" s="115">
        <v>0.05</v>
      </c>
      <c r="O13" s="115">
        <v>183.8582</v>
      </c>
      <c r="P13" s="201"/>
      <c r="Q13" s="198"/>
      <c r="R13" s="198"/>
      <c r="S13" s="198"/>
    </row>
    <row r="14" spans="1:19" s="184" customFormat="1" ht="18.75" customHeight="1">
      <c r="A14" s="202" t="s">
        <v>179</v>
      </c>
      <c r="B14" s="171" t="s">
        <v>180</v>
      </c>
      <c r="C14" s="103">
        <v>7.0168</v>
      </c>
      <c r="D14" s="182">
        <v>17965.3333</v>
      </c>
      <c r="E14" s="183">
        <v>101.9946</v>
      </c>
      <c r="F14" s="106">
        <v>14906.6666</v>
      </c>
      <c r="G14" s="106">
        <v>16234.8333</v>
      </c>
      <c r="H14" s="106">
        <v>20543.5637</v>
      </c>
      <c r="I14" s="106">
        <v>23214.0821</v>
      </c>
      <c r="J14" s="182">
        <v>18579.6605</v>
      </c>
      <c r="K14" s="108">
        <v>101.9946</v>
      </c>
      <c r="L14" s="108">
        <v>19.23</v>
      </c>
      <c r="M14" s="108">
        <v>25.12</v>
      </c>
      <c r="N14" s="108">
        <v>0.02</v>
      </c>
      <c r="O14" s="108">
        <v>184.3878</v>
      </c>
      <c r="P14" s="201"/>
      <c r="Q14" s="198"/>
      <c r="R14" s="198"/>
      <c r="S14" s="198"/>
    </row>
    <row r="15" spans="1:19" s="184" customFormat="1" ht="18.75" customHeight="1">
      <c r="A15" s="200" t="s">
        <v>181</v>
      </c>
      <c r="B15" s="176" t="s">
        <v>182</v>
      </c>
      <c r="C15" s="110">
        <v>7.8803</v>
      </c>
      <c r="D15" s="186">
        <v>23827.2675</v>
      </c>
      <c r="E15" s="187">
        <v>102.9995</v>
      </c>
      <c r="F15" s="113">
        <v>13257.4525</v>
      </c>
      <c r="G15" s="113">
        <v>20469.0757</v>
      </c>
      <c r="H15" s="113">
        <v>26411.561</v>
      </c>
      <c r="I15" s="113">
        <v>29079.1671</v>
      </c>
      <c r="J15" s="186">
        <v>23080.1439</v>
      </c>
      <c r="K15" s="115">
        <v>102.9995</v>
      </c>
      <c r="L15" s="115">
        <v>14.11</v>
      </c>
      <c r="M15" s="115">
        <v>28.88</v>
      </c>
      <c r="N15" s="115">
        <v>0.04</v>
      </c>
      <c r="O15" s="115">
        <v>183.8614</v>
      </c>
      <c r="P15" s="201"/>
      <c r="Q15" s="198"/>
      <c r="R15" s="198"/>
      <c r="S15" s="198"/>
    </row>
    <row r="16" spans="1:19" s="199" customFormat="1" ht="18.75" customHeight="1">
      <c r="A16" s="203" t="s">
        <v>183</v>
      </c>
      <c r="B16" s="203" t="s">
        <v>184</v>
      </c>
      <c r="C16" s="204">
        <v>31.2753</v>
      </c>
      <c r="D16" s="107">
        <v>37258.6921</v>
      </c>
      <c r="E16" s="205">
        <v>101.5273</v>
      </c>
      <c r="F16" s="114">
        <v>25923.5499</v>
      </c>
      <c r="G16" s="114">
        <v>30798.0605</v>
      </c>
      <c r="H16" s="114">
        <v>46710.4991</v>
      </c>
      <c r="I16" s="114">
        <v>59032.8573</v>
      </c>
      <c r="J16" s="114">
        <v>40932.9913</v>
      </c>
      <c r="K16" s="197">
        <v>101.76</v>
      </c>
      <c r="L16" s="197">
        <v>8.59</v>
      </c>
      <c r="M16" s="197">
        <v>24.07</v>
      </c>
      <c r="N16" s="197">
        <v>7.12</v>
      </c>
      <c r="O16" s="197">
        <v>172.0957</v>
      </c>
      <c r="P16" s="198">
        <v>8.59</v>
      </c>
      <c r="Q16" s="198"/>
      <c r="R16" s="198"/>
      <c r="S16" s="198"/>
    </row>
    <row r="17" spans="1:19" s="184" customFormat="1" ht="18.75" customHeight="1">
      <c r="A17" s="200" t="s">
        <v>185</v>
      </c>
      <c r="B17" s="176" t="s">
        <v>186</v>
      </c>
      <c r="C17" s="110">
        <v>4.0986</v>
      </c>
      <c r="D17" s="186">
        <v>45356.4839</v>
      </c>
      <c r="E17" s="187">
        <v>102.0471</v>
      </c>
      <c r="F17" s="113">
        <v>26644.6615</v>
      </c>
      <c r="G17" s="113">
        <v>34269.3647</v>
      </c>
      <c r="H17" s="113">
        <v>58224.1673</v>
      </c>
      <c r="I17" s="113">
        <v>76773.5909</v>
      </c>
      <c r="J17" s="186">
        <v>49902.0762</v>
      </c>
      <c r="K17" s="115">
        <v>102.17</v>
      </c>
      <c r="L17" s="115">
        <v>11.97</v>
      </c>
      <c r="M17" s="115">
        <v>26.57</v>
      </c>
      <c r="N17" s="115">
        <v>7.4</v>
      </c>
      <c r="O17" s="115">
        <v>172.1428</v>
      </c>
      <c r="P17" s="201"/>
      <c r="Q17" s="198"/>
      <c r="R17" s="198"/>
      <c r="S17" s="198"/>
    </row>
    <row r="18" spans="1:19" s="184" customFormat="1" ht="18.75" customHeight="1">
      <c r="A18" s="202" t="s">
        <v>187</v>
      </c>
      <c r="B18" s="171" t="s">
        <v>188</v>
      </c>
      <c r="C18" s="103">
        <v>5.2132</v>
      </c>
      <c r="D18" s="182">
        <v>38109.3302</v>
      </c>
      <c r="E18" s="183">
        <v>99.6864</v>
      </c>
      <c r="F18" s="106">
        <v>25036.4235</v>
      </c>
      <c r="G18" s="106">
        <v>30276.0663</v>
      </c>
      <c r="H18" s="106">
        <v>49362.0422</v>
      </c>
      <c r="I18" s="106">
        <v>66197.3487</v>
      </c>
      <c r="J18" s="182">
        <v>42221.3585</v>
      </c>
      <c r="K18" s="108">
        <v>99.52</v>
      </c>
      <c r="L18" s="108">
        <v>11.51</v>
      </c>
      <c r="M18" s="108">
        <v>24.57</v>
      </c>
      <c r="N18" s="108">
        <v>7.52</v>
      </c>
      <c r="O18" s="108">
        <v>172.6419</v>
      </c>
      <c r="P18" s="201"/>
      <c r="Q18" s="198"/>
      <c r="R18" s="198"/>
      <c r="S18" s="198"/>
    </row>
    <row r="19" spans="1:19" s="184" customFormat="1" ht="18.75" customHeight="1">
      <c r="A19" s="200" t="s">
        <v>189</v>
      </c>
      <c r="B19" s="176" t="s">
        <v>190</v>
      </c>
      <c r="C19" s="110">
        <v>20.8199</v>
      </c>
      <c r="D19" s="186">
        <v>36408.4867</v>
      </c>
      <c r="E19" s="187">
        <v>101.9089</v>
      </c>
      <c r="F19" s="113">
        <v>26366.4476</v>
      </c>
      <c r="G19" s="113">
        <v>30821.7408</v>
      </c>
      <c r="H19" s="113">
        <v>44318.3701</v>
      </c>
      <c r="I19" s="113">
        <v>54349.1025</v>
      </c>
      <c r="J19" s="186">
        <v>39194.5881</v>
      </c>
      <c r="K19" s="115">
        <v>102.33</v>
      </c>
      <c r="L19" s="115">
        <v>6.95</v>
      </c>
      <c r="M19" s="115">
        <v>23.35</v>
      </c>
      <c r="N19" s="115">
        <v>6.97</v>
      </c>
      <c r="O19" s="115">
        <v>171.9024</v>
      </c>
      <c r="P19" s="201"/>
      <c r="Q19" s="198"/>
      <c r="R19" s="198"/>
      <c r="S19" s="198"/>
    </row>
    <row r="20" spans="1:19" s="184" customFormat="1" ht="18.75" customHeight="1">
      <c r="A20" s="202" t="s">
        <v>191</v>
      </c>
      <c r="B20" s="171" t="s">
        <v>192</v>
      </c>
      <c r="C20" s="103">
        <v>0.9484</v>
      </c>
      <c r="D20" s="182">
        <v>30820.6139</v>
      </c>
      <c r="E20" s="183">
        <v>103.1825</v>
      </c>
      <c r="F20" s="106">
        <v>21190.8843</v>
      </c>
      <c r="G20" s="106">
        <v>25513.1938</v>
      </c>
      <c r="H20" s="106">
        <v>39681.83</v>
      </c>
      <c r="I20" s="106">
        <v>49378.6143</v>
      </c>
      <c r="J20" s="182">
        <v>33579.2326</v>
      </c>
      <c r="K20" s="108">
        <v>102.94</v>
      </c>
      <c r="L20" s="108">
        <v>8.62</v>
      </c>
      <c r="M20" s="108">
        <v>23.14</v>
      </c>
      <c r="N20" s="108">
        <v>6.3</v>
      </c>
      <c r="O20" s="108">
        <v>172.7414</v>
      </c>
      <c r="P20" s="201"/>
      <c r="Q20" s="198"/>
      <c r="R20" s="198"/>
      <c r="S20" s="198"/>
    </row>
    <row r="21" spans="1:19" s="184" customFormat="1" ht="18.75" customHeight="1">
      <c r="A21" s="203" t="s">
        <v>193</v>
      </c>
      <c r="B21" s="203" t="s">
        <v>194</v>
      </c>
      <c r="C21" s="204">
        <v>203.4984</v>
      </c>
      <c r="D21" s="107">
        <v>25620.8867</v>
      </c>
      <c r="E21" s="205">
        <v>100.4564</v>
      </c>
      <c r="F21" s="107">
        <v>21012.7245</v>
      </c>
      <c r="G21" s="107">
        <v>22865.3238</v>
      </c>
      <c r="H21" s="107">
        <v>29533.8848</v>
      </c>
      <c r="I21" s="107">
        <v>38034.8829</v>
      </c>
      <c r="J21" s="107">
        <v>28435.9398</v>
      </c>
      <c r="K21" s="206">
        <v>101.03</v>
      </c>
      <c r="L21" s="206">
        <v>4.25</v>
      </c>
      <c r="M21" s="206">
        <v>11.04</v>
      </c>
      <c r="N21" s="206">
        <v>5.92</v>
      </c>
      <c r="O21" s="206">
        <v>172.8059</v>
      </c>
      <c r="P21" s="198">
        <v>4.25</v>
      </c>
      <c r="Q21" s="198"/>
      <c r="R21" s="198"/>
      <c r="S21" s="198"/>
    </row>
    <row r="22" spans="1:19" s="199" customFormat="1" ht="18.75" customHeight="1">
      <c r="A22" s="202" t="s">
        <v>195</v>
      </c>
      <c r="B22" s="171" t="s">
        <v>196</v>
      </c>
      <c r="C22" s="103">
        <v>9.1818</v>
      </c>
      <c r="D22" s="182">
        <v>28046.7586</v>
      </c>
      <c r="E22" s="183">
        <v>104.0604</v>
      </c>
      <c r="F22" s="106">
        <v>20338.5379</v>
      </c>
      <c r="G22" s="106">
        <v>23613.2362</v>
      </c>
      <c r="H22" s="106">
        <v>33439.9328</v>
      </c>
      <c r="I22" s="106">
        <v>40506.0317</v>
      </c>
      <c r="J22" s="182">
        <v>29626.1737</v>
      </c>
      <c r="K22" s="108">
        <v>104.01</v>
      </c>
      <c r="L22" s="108">
        <v>6.36</v>
      </c>
      <c r="M22" s="108">
        <v>14.88</v>
      </c>
      <c r="N22" s="108">
        <v>6.94</v>
      </c>
      <c r="O22" s="108">
        <v>172.99</v>
      </c>
      <c r="P22" s="198"/>
      <c r="Q22" s="198"/>
      <c r="R22" s="198"/>
      <c r="S22" s="198"/>
    </row>
    <row r="23" spans="1:19" s="184" customFormat="1" ht="18.75" customHeight="1">
      <c r="A23" s="200" t="s">
        <v>197</v>
      </c>
      <c r="B23" s="176" t="s">
        <v>198</v>
      </c>
      <c r="C23" s="110">
        <v>29.5091</v>
      </c>
      <c r="D23" s="186">
        <v>33988.6046</v>
      </c>
      <c r="E23" s="187">
        <v>100.4921</v>
      </c>
      <c r="F23" s="113">
        <v>23743.6523</v>
      </c>
      <c r="G23" s="113">
        <v>27521.3577</v>
      </c>
      <c r="H23" s="113">
        <v>49182.0203</v>
      </c>
      <c r="I23" s="113">
        <v>71093.0005</v>
      </c>
      <c r="J23" s="186">
        <v>41408.5508</v>
      </c>
      <c r="K23" s="115">
        <v>101.17</v>
      </c>
      <c r="L23" s="115">
        <v>6.66</v>
      </c>
      <c r="M23" s="115">
        <v>15.65</v>
      </c>
      <c r="N23" s="115">
        <v>6.7</v>
      </c>
      <c r="O23" s="115">
        <v>179.8687</v>
      </c>
      <c r="P23" s="201"/>
      <c r="Q23" s="198"/>
      <c r="R23" s="198"/>
      <c r="S23" s="198"/>
    </row>
    <row r="24" spans="1:19" s="184" customFormat="1" ht="18.75" customHeight="1">
      <c r="A24" s="202" t="s">
        <v>199</v>
      </c>
      <c r="B24" s="171" t="s">
        <v>200</v>
      </c>
      <c r="C24" s="103">
        <v>122.8681</v>
      </c>
      <c r="D24" s="182">
        <v>24576.2487</v>
      </c>
      <c r="E24" s="183">
        <v>100.0372</v>
      </c>
      <c r="F24" s="106">
        <v>21146.6558</v>
      </c>
      <c r="G24" s="106">
        <v>22552.3801</v>
      </c>
      <c r="H24" s="106">
        <v>26772.6345</v>
      </c>
      <c r="I24" s="106">
        <v>29066.9307</v>
      </c>
      <c r="J24" s="182">
        <v>24933.9879</v>
      </c>
      <c r="K24" s="108">
        <v>99.95</v>
      </c>
      <c r="L24" s="108">
        <v>2.24</v>
      </c>
      <c r="M24" s="108">
        <v>6.84</v>
      </c>
      <c r="N24" s="108">
        <v>5.16</v>
      </c>
      <c r="O24" s="108">
        <v>171.2001</v>
      </c>
      <c r="P24" s="201"/>
      <c r="Q24" s="198"/>
      <c r="R24" s="198"/>
      <c r="S24" s="198"/>
    </row>
    <row r="25" spans="1:19" s="184" customFormat="1" ht="18.75" customHeight="1">
      <c r="A25" s="200" t="s">
        <v>201</v>
      </c>
      <c r="B25" s="176" t="s">
        <v>202</v>
      </c>
      <c r="C25" s="110">
        <v>22.9923</v>
      </c>
      <c r="D25" s="186">
        <v>30120.0561</v>
      </c>
      <c r="E25" s="187">
        <v>103.0528</v>
      </c>
      <c r="F25" s="113">
        <v>20663.2442</v>
      </c>
      <c r="G25" s="113">
        <v>24506.9807</v>
      </c>
      <c r="H25" s="113">
        <v>36262.4866</v>
      </c>
      <c r="I25" s="113">
        <v>42995.384</v>
      </c>
      <c r="J25" s="186">
        <v>31435.2654</v>
      </c>
      <c r="K25" s="115">
        <v>102.87</v>
      </c>
      <c r="L25" s="115">
        <v>7.16</v>
      </c>
      <c r="M25" s="115">
        <v>17.49</v>
      </c>
      <c r="N25" s="115">
        <v>7.07</v>
      </c>
      <c r="O25" s="115">
        <v>172.4846</v>
      </c>
      <c r="P25" s="201"/>
      <c r="Q25" s="198"/>
      <c r="R25" s="198"/>
      <c r="S25" s="198"/>
    </row>
    <row r="26" spans="1:19" s="184" customFormat="1" ht="18.75" customHeight="1">
      <c r="A26" s="202" t="s">
        <v>203</v>
      </c>
      <c r="B26" s="171" t="s">
        <v>204</v>
      </c>
      <c r="C26" s="103">
        <v>3.8236</v>
      </c>
      <c r="D26" s="182">
        <v>28140.8078</v>
      </c>
      <c r="E26" s="183">
        <v>102.2929</v>
      </c>
      <c r="F26" s="106">
        <v>21005.7007</v>
      </c>
      <c r="G26" s="106">
        <v>24129.2134</v>
      </c>
      <c r="H26" s="106">
        <v>33357.7487</v>
      </c>
      <c r="I26" s="106">
        <v>39967.8157</v>
      </c>
      <c r="J26" s="182">
        <v>29570.4865</v>
      </c>
      <c r="K26" s="108">
        <v>101.88</v>
      </c>
      <c r="L26" s="108">
        <v>6.55</v>
      </c>
      <c r="M26" s="108">
        <v>17.04</v>
      </c>
      <c r="N26" s="108">
        <v>7.29</v>
      </c>
      <c r="O26" s="108">
        <v>172.8416</v>
      </c>
      <c r="P26" s="201"/>
      <c r="Q26" s="198"/>
      <c r="R26" s="198"/>
      <c r="S26" s="198"/>
    </row>
    <row r="27" spans="1:19" s="199" customFormat="1" ht="18.75" customHeight="1">
      <c r="A27" s="200" t="s">
        <v>205</v>
      </c>
      <c r="B27" s="176" t="s">
        <v>206</v>
      </c>
      <c r="C27" s="110">
        <v>15.075</v>
      </c>
      <c r="D27" s="186">
        <v>24192.4188</v>
      </c>
      <c r="E27" s="187">
        <v>101.7531</v>
      </c>
      <c r="F27" s="113">
        <v>17783.388</v>
      </c>
      <c r="G27" s="113">
        <v>20468.1456</v>
      </c>
      <c r="H27" s="113">
        <v>29089.0418</v>
      </c>
      <c r="I27" s="113">
        <v>36005.7328</v>
      </c>
      <c r="J27" s="186">
        <v>25975.1672</v>
      </c>
      <c r="K27" s="115">
        <v>102.6</v>
      </c>
      <c r="L27" s="115">
        <v>4.93</v>
      </c>
      <c r="M27" s="115">
        <v>13.2</v>
      </c>
      <c r="N27" s="115">
        <v>6.13</v>
      </c>
      <c r="O27" s="115">
        <v>172.4329</v>
      </c>
      <c r="P27" s="198"/>
      <c r="Q27" s="198"/>
      <c r="R27" s="198"/>
      <c r="S27" s="198"/>
    </row>
    <row r="28" spans="1:19" s="184" customFormat="1" ht="18.75" customHeight="1">
      <c r="A28" s="203" t="s">
        <v>207</v>
      </c>
      <c r="B28" s="203" t="s">
        <v>208</v>
      </c>
      <c r="C28" s="204">
        <v>171.4543</v>
      </c>
      <c r="D28" s="107">
        <v>25004.7898</v>
      </c>
      <c r="E28" s="205">
        <v>101.211</v>
      </c>
      <c r="F28" s="107">
        <v>18397.6663</v>
      </c>
      <c r="G28" s="107">
        <v>21349.1254</v>
      </c>
      <c r="H28" s="107">
        <v>29960.1381</v>
      </c>
      <c r="I28" s="107">
        <v>35754.1237</v>
      </c>
      <c r="J28" s="107">
        <v>26334.6822</v>
      </c>
      <c r="K28" s="206">
        <v>101.47</v>
      </c>
      <c r="L28" s="206">
        <v>3.61</v>
      </c>
      <c r="M28" s="206">
        <v>14.51</v>
      </c>
      <c r="N28" s="206">
        <v>7.75</v>
      </c>
      <c r="O28" s="206">
        <v>170.8064</v>
      </c>
      <c r="P28" s="198">
        <v>3.61</v>
      </c>
      <c r="Q28" s="198"/>
      <c r="R28" s="198"/>
      <c r="S28" s="198"/>
    </row>
    <row r="29" spans="1:19" s="184" customFormat="1" ht="18.75" customHeight="1">
      <c r="A29" s="200" t="s">
        <v>209</v>
      </c>
      <c r="B29" s="176" t="s">
        <v>210</v>
      </c>
      <c r="C29" s="110">
        <v>12.939</v>
      </c>
      <c r="D29" s="186">
        <v>22647.6601</v>
      </c>
      <c r="E29" s="187">
        <v>101.7191</v>
      </c>
      <c r="F29" s="113">
        <v>17315.5161</v>
      </c>
      <c r="G29" s="113">
        <v>19552.4307</v>
      </c>
      <c r="H29" s="113">
        <v>26283.3305</v>
      </c>
      <c r="I29" s="113">
        <v>30414.7367</v>
      </c>
      <c r="J29" s="186">
        <v>23495.2605</v>
      </c>
      <c r="K29" s="115">
        <v>101.76</v>
      </c>
      <c r="L29" s="115">
        <v>4.95</v>
      </c>
      <c r="M29" s="115">
        <v>11.98</v>
      </c>
      <c r="N29" s="115">
        <v>6.57</v>
      </c>
      <c r="O29" s="115">
        <v>172.4066</v>
      </c>
      <c r="P29" s="201"/>
      <c r="Q29" s="198"/>
      <c r="R29" s="198"/>
      <c r="S29" s="198"/>
    </row>
    <row r="30" spans="1:19" s="184" customFormat="1" ht="18.75" customHeight="1">
      <c r="A30" s="202" t="s">
        <v>211</v>
      </c>
      <c r="B30" s="171" t="s">
        <v>212</v>
      </c>
      <c r="C30" s="103">
        <v>30.9079</v>
      </c>
      <c r="D30" s="182">
        <v>25748.0509</v>
      </c>
      <c r="E30" s="183">
        <v>100.4193</v>
      </c>
      <c r="F30" s="106">
        <v>20246.7833</v>
      </c>
      <c r="G30" s="106">
        <v>22748.4706</v>
      </c>
      <c r="H30" s="106">
        <v>29221.1341</v>
      </c>
      <c r="I30" s="106">
        <v>33186.5739</v>
      </c>
      <c r="J30" s="182">
        <v>26451.1523</v>
      </c>
      <c r="K30" s="108">
        <v>100.58</v>
      </c>
      <c r="L30" s="108">
        <v>3.01</v>
      </c>
      <c r="M30" s="108">
        <v>12.91</v>
      </c>
      <c r="N30" s="108">
        <v>7.19</v>
      </c>
      <c r="O30" s="108">
        <v>171.9782</v>
      </c>
      <c r="P30" s="201"/>
      <c r="Q30" s="198"/>
      <c r="R30" s="198"/>
      <c r="S30" s="198"/>
    </row>
    <row r="31" spans="1:19" s="184" customFormat="1" ht="18.75" customHeight="1">
      <c r="A31" s="200" t="s">
        <v>213</v>
      </c>
      <c r="B31" s="176" t="s">
        <v>214</v>
      </c>
      <c r="C31" s="110">
        <v>113.3678</v>
      </c>
      <c r="D31" s="186">
        <v>25555.8984</v>
      </c>
      <c r="E31" s="187">
        <v>101.6233</v>
      </c>
      <c r="F31" s="113">
        <v>18893.3399</v>
      </c>
      <c r="G31" s="113">
        <v>21724.3446</v>
      </c>
      <c r="H31" s="113">
        <v>31242.2978</v>
      </c>
      <c r="I31" s="113">
        <v>37345.0143</v>
      </c>
      <c r="J31" s="186">
        <v>27168.9171</v>
      </c>
      <c r="K31" s="115">
        <v>101.77</v>
      </c>
      <c r="L31" s="115">
        <v>3.58</v>
      </c>
      <c r="M31" s="115">
        <v>15.22</v>
      </c>
      <c r="N31" s="115">
        <v>8.1</v>
      </c>
      <c r="O31" s="115">
        <v>170.1542</v>
      </c>
      <c r="P31" s="201"/>
      <c r="Q31" s="198"/>
      <c r="R31" s="198"/>
      <c r="S31" s="198"/>
    </row>
    <row r="32" spans="1:19" s="199" customFormat="1" ht="18.75" customHeight="1">
      <c r="A32" s="202" t="s">
        <v>215</v>
      </c>
      <c r="B32" s="171" t="s">
        <v>216</v>
      </c>
      <c r="C32" s="103">
        <v>11.0286</v>
      </c>
      <c r="D32" s="182">
        <v>20400.6746</v>
      </c>
      <c r="E32" s="183">
        <v>101.0115</v>
      </c>
      <c r="F32" s="106">
        <v>15019.4518</v>
      </c>
      <c r="G32" s="106">
        <v>17257.1908</v>
      </c>
      <c r="H32" s="106">
        <v>24380.5958</v>
      </c>
      <c r="I32" s="106">
        <v>28669.0952</v>
      </c>
      <c r="J32" s="182">
        <v>21315.7325</v>
      </c>
      <c r="K32" s="108">
        <v>101.01</v>
      </c>
      <c r="L32" s="108">
        <v>3.95</v>
      </c>
      <c r="M32" s="108">
        <v>13.56</v>
      </c>
      <c r="N32" s="108">
        <v>7.04</v>
      </c>
      <c r="O32" s="108">
        <v>171.6465</v>
      </c>
      <c r="P32" s="198"/>
      <c r="Q32" s="198"/>
      <c r="R32" s="198"/>
      <c r="S32" s="198"/>
    </row>
    <row r="33" spans="1:19" s="184" customFormat="1" ht="18.75" customHeight="1">
      <c r="A33" s="200" t="s">
        <v>217</v>
      </c>
      <c r="B33" s="176" t="s">
        <v>218</v>
      </c>
      <c r="C33" s="110">
        <v>3.1913</v>
      </c>
      <c r="D33" s="186">
        <v>23370.4888</v>
      </c>
      <c r="E33" s="187">
        <v>101.9599</v>
      </c>
      <c r="F33" s="113">
        <v>17424.8713</v>
      </c>
      <c r="G33" s="113">
        <v>19966.2927</v>
      </c>
      <c r="H33" s="113">
        <v>27538.6317</v>
      </c>
      <c r="I33" s="113">
        <v>32652.9615</v>
      </c>
      <c r="J33" s="186">
        <v>24461.4199</v>
      </c>
      <c r="K33" s="115">
        <v>102.16</v>
      </c>
      <c r="L33" s="115">
        <v>4.9</v>
      </c>
      <c r="M33" s="115">
        <v>16.11</v>
      </c>
      <c r="N33" s="115">
        <v>6.26</v>
      </c>
      <c r="O33" s="115">
        <v>173.2258</v>
      </c>
      <c r="P33" s="201"/>
      <c r="Q33" s="198"/>
      <c r="R33" s="198"/>
      <c r="S33" s="198"/>
    </row>
    <row r="34" spans="1:19" s="184" customFormat="1" ht="18.75" customHeight="1">
      <c r="A34" s="203" t="s">
        <v>219</v>
      </c>
      <c r="B34" s="203" t="s">
        <v>220</v>
      </c>
      <c r="C34" s="204">
        <v>38.0594</v>
      </c>
      <c r="D34" s="107">
        <v>20805.4567</v>
      </c>
      <c r="E34" s="205">
        <v>101.4714</v>
      </c>
      <c r="F34" s="107">
        <v>14998.7645</v>
      </c>
      <c r="G34" s="107">
        <v>17422.1166</v>
      </c>
      <c r="H34" s="107">
        <v>25354.5844</v>
      </c>
      <c r="I34" s="107">
        <v>30571.4438</v>
      </c>
      <c r="J34" s="107">
        <v>22186.2249</v>
      </c>
      <c r="K34" s="206">
        <v>101.4</v>
      </c>
      <c r="L34" s="206">
        <v>6</v>
      </c>
      <c r="M34" s="206">
        <v>11.86</v>
      </c>
      <c r="N34" s="206">
        <v>6.65</v>
      </c>
      <c r="O34" s="206">
        <v>172.4374</v>
      </c>
      <c r="P34" s="198">
        <v>6</v>
      </c>
      <c r="Q34" s="198"/>
      <c r="R34" s="198"/>
      <c r="S34" s="198"/>
    </row>
    <row r="35" spans="1:19" s="199" customFormat="1" ht="18.75" customHeight="1">
      <c r="A35" s="200" t="s">
        <v>221</v>
      </c>
      <c r="B35" s="176" t="s">
        <v>222</v>
      </c>
      <c r="C35" s="110">
        <v>12.5006</v>
      </c>
      <c r="D35" s="186">
        <v>19556.8188</v>
      </c>
      <c r="E35" s="187">
        <v>101.4557</v>
      </c>
      <c r="F35" s="113">
        <v>14131.3333</v>
      </c>
      <c r="G35" s="113">
        <v>16351.6068</v>
      </c>
      <c r="H35" s="113">
        <v>23847.7671</v>
      </c>
      <c r="I35" s="113">
        <v>29024.5802</v>
      </c>
      <c r="J35" s="186">
        <v>20953.6075</v>
      </c>
      <c r="K35" s="115">
        <v>101.84</v>
      </c>
      <c r="L35" s="115">
        <v>6.22</v>
      </c>
      <c r="M35" s="115">
        <v>11.15</v>
      </c>
      <c r="N35" s="115">
        <v>6.69</v>
      </c>
      <c r="O35" s="115">
        <v>172.4705</v>
      </c>
      <c r="P35" s="198"/>
      <c r="Q35" s="198"/>
      <c r="R35" s="198"/>
      <c r="S35" s="198"/>
    </row>
    <row r="36" spans="1:19" s="184" customFormat="1" ht="18.75" customHeight="1">
      <c r="A36" s="202" t="s">
        <v>223</v>
      </c>
      <c r="B36" s="171" t="s">
        <v>224</v>
      </c>
      <c r="C36" s="103">
        <v>1.8844</v>
      </c>
      <c r="D36" s="182">
        <v>18574.9982</v>
      </c>
      <c r="E36" s="183">
        <v>104.3781</v>
      </c>
      <c r="F36" s="106">
        <v>13243.6666</v>
      </c>
      <c r="G36" s="106">
        <v>15345.3333</v>
      </c>
      <c r="H36" s="106">
        <v>22746.852</v>
      </c>
      <c r="I36" s="106">
        <v>25973.9618</v>
      </c>
      <c r="J36" s="182">
        <v>19356.9383</v>
      </c>
      <c r="K36" s="108">
        <v>102.9</v>
      </c>
      <c r="L36" s="108">
        <v>4.34</v>
      </c>
      <c r="M36" s="108">
        <v>13.97</v>
      </c>
      <c r="N36" s="108">
        <v>6.61</v>
      </c>
      <c r="O36" s="108">
        <v>171.9403</v>
      </c>
      <c r="P36" s="201"/>
      <c r="Q36" s="198"/>
      <c r="R36" s="198"/>
      <c r="S36" s="198"/>
    </row>
    <row r="37" spans="1:19" s="184" customFormat="1" ht="18.75" customHeight="1">
      <c r="A37" s="200" t="s">
        <v>225</v>
      </c>
      <c r="B37" s="176" t="s">
        <v>226</v>
      </c>
      <c r="C37" s="110">
        <v>7.8356</v>
      </c>
      <c r="D37" s="186">
        <v>20048.2553</v>
      </c>
      <c r="E37" s="187">
        <v>103.4082</v>
      </c>
      <c r="F37" s="113">
        <v>15436.6958</v>
      </c>
      <c r="G37" s="113">
        <v>17446.5174</v>
      </c>
      <c r="H37" s="113">
        <v>23452.0297</v>
      </c>
      <c r="I37" s="113">
        <v>27810.6615</v>
      </c>
      <c r="J37" s="186">
        <v>20998.7305</v>
      </c>
      <c r="K37" s="115">
        <v>102.99</v>
      </c>
      <c r="L37" s="115">
        <v>5.45</v>
      </c>
      <c r="M37" s="115">
        <v>10.86</v>
      </c>
      <c r="N37" s="115">
        <v>6.7</v>
      </c>
      <c r="O37" s="115">
        <v>172.4715</v>
      </c>
      <c r="P37" s="201"/>
      <c r="Q37" s="198"/>
      <c r="R37" s="198"/>
      <c r="S37" s="198"/>
    </row>
    <row r="38" spans="1:19" s="199" customFormat="1" ht="18.75" customHeight="1">
      <c r="A38" s="202" t="s">
        <v>227</v>
      </c>
      <c r="B38" s="171" t="s">
        <v>228</v>
      </c>
      <c r="C38" s="103">
        <v>15.8387</v>
      </c>
      <c r="D38" s="182">
        <v>22753.5107</v>
      </c>
      <c r="E38" s="183">
        <v>100.1513</v>
      </c>
      <c r="F38" s="106">
        <v>16192.0498</v>
      </c>
      <c r="G38" s="106">
        <v>18847.8237</v>
      </c>
      <c r="H38" s="106">
        <v>27415.9796</v>
      </c>
      <c r="I38" s="106">
        <v>33012.3013</v>
      </c>
      <c r="J38" s="182">
        <v>24083.1573</v>
      </c>
      <c r="K38" s="108">
        <v>100.59</v>
      </c>
      <c r="L38" s="108">
        <v>6.24</v>
      </c>
      <c r="M38" s="108">
        <v>12.57</v>
      </c>
      <c r="N38" s="108">
        <v>6.6</v>
      </c>
      <c r="O38" s="108">
        <v>172.4535</v>
      </c>
      <c r="P38" s="198"/>
      <c r="Q38" s="198"/>
      <c r="R38" s="198"/>
      <c r="S38" s="198"/>
    </row>
    <row r="39" spans="1:19" s="184" customFormat="1" ht="18.75" customHeight="1">
      <c r="A39" s="203" t="s">
        <v>229</v>
      </c>
      <c r="B39" s="203" t="s">
        <v>230</v>
      </c>
      <c r="C39" s="204">
        <v>87.8722</v>
      </c>
      <c r="D39" s="107">
        <v>16838.9697</v>
      </c>
      <c r="E39" s="205">
        <v>101.2446</v>
      </c>
      <c r="F39" s="107">
        <v>12197.5</v>
      </c>
      <c r="G39" s="107">
        <v>13932</v>
      </c>
      <c r="H39" s="107">
        <v>21810.8955</v>
      </c>
      <c r="I39" s="107">
        <v>28673.0637</v>
      </c>
      <c r="J39" s="107">
        <v>18847.8488</v>
      </c>
      <c r="K39" s="206">
        <v>101.12</v>
      </c>
      <c r="L39" s="206">
        <v>2.73</v>
      </c>
      <c r="M39" s="206">
        <v>14.78</v>
      </c>
      <c r="N39" s="206">
        <v>6.45</v>
      </c>
      <c r="O39" s="206">
        <v>169.9954</v>
      </c>
      <c r="P39" s="198">
        <v>2.73</v>
      </c>
      <c r="Q39" s="198"/>
      <c r="R39" s="198"/>
      <c r="S39" s="198"/>
    </row>
    <row r="40" spans="1:19" s="184" customFormat="1" ht="18.75" customHeight="1">
      <c r="A40" s="202" t="s">
        <v>231</v>
      </c>
      <c r="B40" s="171" t="s">
        <v>232</v>
      </c>
      <c r="C40" s="103">
        <v>37.1677</v>
      </c>
      <c r="D40" s="182">
        <v>14299.3862</v>
      </c>
      <c r="E40" s="183">
        <v>100.8763</v>
      </c>
      <c r="F40" s="106">
        <v>11516.875</v>
      </c>
      <c r="G40" s="106">
        <v>12581.1594</v>
      </c>
      <c r="H40" s="106">
        <v>17027.8333</v>
      </c>
      <c r="I40" s="106">
        <v>20108.1906</v>
      </c>
      <c r="J40" s="182">
        <v>15226.7436</v>
      </c>
      <c r="K40" s="108">
        <v>101.23</v>
      </c>
      <c r="L40" s="108">
        <v>3.25</v>
      </c>
      <c r="M40" s="108">
        <v>8.67</v>
      </c>
      <c r="N40" s="108">
        <v>4.3</v>
      </c>
      <c r="O40" s="108">
        <v>172.6924</v>
      </c>
      <c r="P40" s="201"/>
      <c r="Q40" s="198"/>
      <c r="R40" s="198"/>
      <c r="S40" s="198"/>
    </row>
    <row r="41" spans="1:19" s="199" customFormat="1" ht="18.75" customHeight="1">
      <c r="A41" s="200" t="s">
        <v>233</v>
      </c>
      <c r="B41" s="176" t="s">
        <v>234</v>
      </c>
      <c r="C41" s="110">
        <v>1.3274</v>
      </c>
      <c r="D41" s="186">
        <v>17336</v>
      </c>
      <c r="E41" s="187">
        <v>100.4151</v>
      </c>
      <c r="F41" s="113">
        <v>13177.8333</v>
      </c>
      <c r="G41" s="113">
        <v>15046.8333</v>
      </c>
      <c r="H41" s="113">
        <v>20730.7683</v>
      </c>
      <c r="I41" s="113">
        <v>23846.7212</v>
      </c>
      <c r="J41" s="186">
        <v>18053.4295</v>
      </c>
      <c r="K41" s="115">
        <v>101.22</v>
      </c>
      <c r="L41" s="115">
        <v>4.81</v>
      </c>
      <c r="M41" s="115">
        <v>11.28</v>
      </c>
      <c r="N41" s="115">
        <v>6.15</v>
      </c>
      <c r="O41" s="115">
        <v>172.7433</v>
      </c>
      <c r="P41" s="198"/>
      <c r="Q41" s="198"/>
      <c r="R41" s="198"/>
      <c r="S41" s="198"/>
    </row>
    <row r="42" spans="1:19" s="184" customFormat="1" ht="18.75" customHeight="1">
      <c r="A42" s="202" t="s">
        <v>235</v>
      </c>
      <c r="B42" s="171" t="s">
        <v>236</v>
      </c>
      <c r="C42" s="103">
        <v>27.9527</v>
      </c>
      <c r="D42" s="182">
        <v>16917.1176</v>
      </c>
      <c r="E42" s="183">
        <v>100.4268</v>
      </c>
      <c r="F42" s="106">
        <v>13529.1666</v>
      </c>
      <c r="G42" s="106">
        <v>15153.5</v>
      </c>
      <c r="H42" s="106">
        <v>19113.5206</v>
      </c>
      <c r="I42" s="106">
        <v>22189.9153</v>
      </c>
      <c r="J42" s="182">
        <v>17494.9516</v>
      </c>
      <c r="K42" s="108">
        <v>100.33</v>
      </c>
      <c r="L42" s="108">
        <v>2.49</v>
      </c>
      <c r="M42" s="108">
        <v>13.81</v>
      </c>
      <c r="N42" s="108">
        <v>7.49</v>
      </c>
      <c r="O42" s="108">
        <v>169.2188</v>
      </c>
      <c r="P42" s="201"/>
      <c r="Q42" s="198"/>
      <c r="R42" s="198"/>
      <c r="S42" s="198"/>
    </row>
    <row r="43" spans="1:19" s="184" customFormat="1" ht="18.75" customHeight="1">
      <c r="A43" s="200" t="s">
        <v>237</v>
      </c>
      <c r="B43" s="176" t="s">
        <v>238</v>
      </c>
      <c r="C43" s="110">
        <v>21.4241</v>
      </c>
      <c r="D43" s="186">
        <v>26703.1749</v>
      </c>
      <c r="E43" s="187">
        <v>101.4076</v>
      </c>
      <c r="F43" s="113">
        <v>16379.2</v>
      </c>
      <c r="G43" s="113">
        <v>22220.0697</v>
      </c>
      <c r="H43" s="113">
        <v>31294.894</v>
      </c>
      <c r="I43" s="113">
        <v>36299.63</v>
      </c>
      <c r="J43" s="186">
        <v>26944.1533</v>
      </c>
      <c r="K43" s="115">
        <v>100.42</v>
      </c>
      <c r="L43" s="115">
        <v>2.34</v>
      </c>
      <c r="M43" s="115">
        <v>21.74</v>
      </c>
      <c r="N43" s="115">
        <v>7.67</v>
      </c>
      <c r="O43" s="115">
        <v>166.1597</v>
      </c>
      <c r="P43" s="201"/>
      <c r="Q43" s="198"/>
      <c r="R43" s="198"/>
      <c r="S43" s="198"/>
    </row>
    <row r="44" spans="1:19" s="184" customFormat="1" ht="18.75" customHeight="1">
      <c r="A44" s="203" t="s">
        <v>239</v>
      </c>
      <c r="B44" s="203" t="s">
        <v>240</v>
      </c>
      <c r="C44" s="204">
        <v>1.5701</v>
      </c>
      <c r="D44" s="107">
        <v>16233.6666</v>
      </c>
      <c r="E44" s="205">
        <v>102.2262</v>
      </c>
      <c r="F44" s="107">
        <v>12141.5855</v>
      </c>
      <c r="G44" s="107">
        <v>13790.8333</v>
      </c>
      <c r="H44" s="107">
        <v>19515.8184</v>
      </c>
      <c r="I44" s="107">
        <v>22936.4719</v>
      </c>
      <c r="J44" s="107">
        <v>17062.1824</v>
      </c>
      <c r="K44" s="206">
        <v>102.69</v>
      </c>
      <c r="L44" s="206">
        <v>5.93</v>
      </c>
      <c r="M44" s="206">
        <v>10.35</v>
      </c>
      <c r="N44" s="206">
        <v>6.62</v>
      </c>
      <c r="O44" s="206">
        <v>176.0668</v>
      </c>
      <c r="P44" s="198">
        <v>5.93</v>
      </c>
      <c r="Q44" s="198"/>
      <c r="R44" s="198"/>
      <c r="S44" s="198"/>
    </row>
    <row r="45" spans="1:19" s="184" customFormat="1" ht="18.75" customHeight="1">
      <c r="A45" s="200" t="s">
        <v>241</v>
      </c>
      <c r="B45" s="176" t="s">
        <v>242</v>
      </c>
      <c r="C45" s="110">
        <v>1.3384</v>
      </c>
      <c r="D45" s="186">
        <v>15995.2852</v>
      </c>
      <c r="E45" s="187">
        <v>102.7245</v>
      </c>
      <c r="F45" s="113">
        <v>12248.0708</v>
      </c>
      <c r="G45" s="113">
        <v>13769.3333</v>
      </c>
      <c r="H45" s="113">
        <v>18918.7767</v>
      </c>
      <c r="I45" s="113">
        <v>22356.2039</v>
      </c>
      <c r="J45" s="186">
        <v>16784.6493</v>
      </c>
      <c r="K45" s="115">
        <v>102.8</v>
      </c>
      <c r="L45" s="115">
        <v>5.62</v>
      </c>
      <c r="M45" s="115">
        <v>10.66</v>
      </c>
      <c r="N45" s="115">
        <v>6.73</v>
      </c>
      <c r="O45" s="115">
        <v>176.5161</v>
      </c>
      <c r="P45" s="201"/>
      <c r="Q45" s="198"/>
      <c r="R45" s="198"/>
      <c r="S45" s="198"/>
    </row>
    <row r="46" spans="1:19" s="199" customFormat="1" ht="18.75" customHeight="1">
      <c r="A46" s="202" t="s">
        <v>243</v>
      </c>
      <c r="B46" s="171" t="s">
        <v>244</v>
      </c>
      <c r="C46" s="103">
        <v>0.2284</v>
      </c>
      <c r="D46" s="182">
        <v>18749.2614</v>
      </c>
      <c r="E46" s="183">
        <v>102.9349</v>
      </c>
      <c r="F46" s="106">
        <v>11508.6666</v>
      </c>
      <c r="G46" s="106">
        <v>15010.7758</v>
      </c>
      <c r="H46" s="106">
        <v>22210.1252</v>
      </c>
      <c r="I46" s="106">
        <v>25991.3571</v>
      </c>
      <c r="J46" s="182">
        <v>18690.0587</v>
      </c>
      <c r="K46" s="108">
        <v>102.35</v>
      </c>
      <c r="L46" s="108">
        <v>7.46</v>
      </c>
      <c r="M46" s="108">
        <v>8.8</v>
      </c>
      <c r="N46" s="108">
        <v>6.07</v>
      </c>
      <c r="O46" s="108">
        <v>173.5017</v>
      </c>
      <c r="P46" s="198"/>
      <c r="Q46" s="198"/>
      <c r="R46" s="198"/>
      <c r="S46" s="198"/>
    </row>
    <row r="47" spans="1:19" s="199" customFormat="1" ht="18.75" customHeight="1">
      <c r="A47" s="203" t="s">
        <v>245</v>
      </c>
      <c r="B47" s="203" t="s">
        <v>246</v>
      </c>
      <c r="C47" s="204">
        <v>8.214</v>
      </c>
      <c r="D47" s="107">
        <v>18754.6829</v>
      </c>
      <c r="E47" s="205">
        <v>101.2944</v>
      </c>
      <c r="F47" s="107">
        <v>14496</v>
      </c>
      <c r="G47" s="107">
        <v>16501.0451</v>
      </c>
      <c r="H47" s="107">
        <v>21374.3895</v>
      </c>
      <c r="I47" s="107">
        <v>24278.3976</v>
      </c>
      <c r="J47" s="107">
        <v>19179.8476</v>
      </c>
      <c r="K47" s="206">
        <v>101.29</v>
      </c>
      <c r="L47" s="206">
        <v>3.54</v>
      </c>
      <c r="M47" s="206">
        <v>14.38</v>
      </c>
      <c r="N47" s="206">
        <v>5.67</v>
      </c>
      <c r="O47" s="206">
        <v>175.5488</v>
      </c>
      <c r="P47" s="198">
        <v>3.54</v>
      </c>
      <c r="Q47" s="198"/>
      <c r="R47" s="198"/>
      <c r="S47" s="198"/>
    </row>
    <row r="48" spans="1:19" s="184" customFormat="1" ht="18.75" customHeight="1">
      <c r="A48" s="202" t="s">
        <v>247</v>
      </c>
      <c r="B48" s="171" t="s">
        <v>248</v>
      </c>
      <c r="C48" s="103">
        <v>2.3295</v>
      </c>
      <c r="D48" s="182">
        <v>18645.8047</v>
      </c>
      <c r="E48" s="183">
        <v>101.7586</v>
      </c>
      <c r="F48" s="106">
        <v>14991.8037</v>
      </c>
      <c r="G48" s="106">
        <v>16645.3333</v>
      </c>
      <c r="H48" s="106">
        <v>20836.017</v>
      </c>
      <c r="I48" s="106">
        <v>23629.1925</v>
      </c>
      <c r="J48" s="182">
        <v>19038.345</v>
      </c>
      <c r="K48" s="108">
        <v>101.52</v>
      </c>
      <c r="L48" s="108">
        <v>3.58</v>
      </c>
      <c r="M48" s="108">
        <v>14.75</v>
      </c>
      <c r="N48" s="108">
        <v>5.26</v>
      </c>
      <c r="O48" s="108">
        <v>176.5184</v>
      </c>
      <c r="P48" s="201"/>
      <c r="Q48" s="198"/>
      <c r="R48" s="198"/>
      <c r="S48" s="198"/>
    </row>
    <row r="49" spans="1:19" s="184" customFormat="1" ht="18.75" customHeight="1">
      <c r="A49" s="200" t="s">
        <v>249</v>
      </c>
      <c r="B49" s="176" t="s">
        <v>250</v>
      </c>
      <c r="C49" s="110">
        <v>2.8234</v>
      </c>
      <c r="D49" s="186">
        <v>19190.2877</v>
      </c>
      <c r="E49" s="187">
        <v>101.0808</v>
      </c>
      <c r="F49" s="113">
        <v>15065.0442</v>
      </c>
      <c r="G49" s="113">
        <v>17131.2439</v>
      </c>
      <c r="H49" s="113">
        <v>21743.8219</v>
      </c>
      <c r="I49" s="113">
        <v>24501.4846</v>
      </c>
      <c r="J49" s="186">
        <v>19549.6412</v>
      </c>
      <c r="K49" s="115">
        <v>100.95</v>
      </c>
      <c r="L49" s="115">
        <v>4.09</v>
      </c>
      <c r="M49" s="115">
        <v>14.54</v>
      </c>
      <c r="N49" s="115">
        <v>6.25</v>
      </c>
      <c r="O49" s="115">
        <v>174.6877</v>
      </c>
      <c r="P49" s="201"/>
      <c r="Q49" s="198"/>
      <c r="R49" s="198"/>
      <c r="S49" s="198"/>
    </row>
    <row r="50" spans="1:19" s="199" customFormat="1" ht="18.75" customHeight="1">
      <c r="A50" s="202" t="s">
        <v>251</v>
      </c>
      <c r="B50" s="171" t="s">
        <v>252</v>
      </c>
      <c r="C50" s="103">
        <v>0.362</v>
      </c>
      <c r="D50" s="182">
        <v>18673.3589</v>
      </c>
      <c r="E50" s="183">
        <v>102.2945</v>
      </c>
      <c r="F50" s="106">
        <v>14726.5</v>
      </c>
      <c r="G50" s="106">
        <v>16466.2282</v>
      </c>
      <c r="H50" s="106">
        <v>21437.7364</v>
      </c>
      <c r="I50" s="106">
        <v>23944.979</v>
      </c>
      <c r="J50" s="182">
        <v>19336.1558</v>
      </c>
      <c r="K50" s="108">
        <v>102.82</v>
      </c>
      <c r="L50" s="108">
        <v>3.28</v>
      </c>
      <c r="M50" s="108">
        <v>12.81</v>
      </c>
      <c r="N50" s="108">
        <v>5.12</v>
      </c>
      <c r="O50" s="108">
        <v>173.7084</v>
      </c>
      <c r="P50" s="198"/>
      <c r="Q50" s="198"/>
      <c r="R50" s="198"/>
      <c r="S50" s="198"/>
    </row>
    <row r="51" spans="1:19" s="199" customFormat="1" ht="18.75" customHeight="1">
      <c r="A51" s="200" t="s">
        <v>253</v>
      </c>
      <c r="B51" s="176" t="s">
        <v>254</v>
      </c>
      <c r="C51" s="110">
        <v>1.457</v>
      </c>
      <c r="D51" s="186">
        <v>20131.4617</v>
      </c>
      <c r="E51" s="187">
        <v>100.7276</v>
      </c>
      <c r="F51" s="113">
        <v>15681.0748</v>
      </c>
      <c r="G51" s="113">
        <v>17506.5738</v>
      </c>
      <c r="H51" s="113">
        <v>23112.1811</v>
      </c>
      <c r="I51" s="113">
        <v>26164.0901</v>
      </c>
      <c r="J51" s="186">
        <v>20677.3912</v>
      </c>
      <c r="K51" s="115">
        <v>100.84</v>
      </c>
      <c r="L51" s="115">
        <v>2.8</v>
      </c>
      <c r="M51" s="115">
        <v>16.74</v>
      </c>
      <c r="N51" s="115">
        <v>6.13</v>
      </c>
      <c r="O51" s="115">
        <v>176.7269</v>
      </c>
      <c r="P51" s="198"/>
      <c r="Q51" s="198"/>
      <c r="R51" s="198"/>
      <c r="S51" s="198"/>
    </row>
    <row r="52" spans="1:19" s="184" customFormat="1" ht="18.75" customHeight="1">
      <c r="A52" s="202" t="s">
        <v>255</v>
      </c>
      <c r="B52" s="171" t="s">
        <v>256</v>
      </c>
      <c r="C52" s="103">
        <v>1.242</v>
      </c>
      <c r="D52" s="182">
        <v>16362.1105</v>
      </c>
      <c r="E52" s="183">
        <v>102.1628</v>
      </c>
      <c r="F52" s="106">
        <v>12649.6666</v>
      </c>
      <c r="G52" s="106">
        <v>14107.6666</v>
      </c>
      <c r="H52" s="106">
        <v>18799.5703</v>
      </c>
      <c r="I52" s="106">
        <v>21332.4938</v>
      </c>
      <c r="J52" s="182">
        <v>16802.3439</v>
      </c>
      <c r="K52" s="108">
        <v>102.12</v>
      </c>
      <c r="L52" s="108">
        <v>3.17</v>
      </c>
      <c r="M52" s="108">
        <v>10.3</v>
      </c>
      <c r="N52" s="108">
        <v>4.52</v>
      </c>
      <c r="O52" s="108">
        <v>174.842</v>
      </c>
      <c r="P52" s="201"/>
      <c r="Q52" s="198"/>
      <c r="R52" s="198"/>
      <c r="S52" s="198"/>
    </row>
    <row r="53" spans="1:19" s="184" customFormat="1" ht="18.75" customHeight="1">
      <c r="A53" s="203" t="s">
        <v>257</v>
      </c>
      <c r="B53" s="203" t="s">
        <v>258</v>
      </c>
      <c r="C53" s="204">
        <v>11.5966</v>
      </c>
      <c r="D53" s="107">
        <v>20301.3958</v>
      </c>
      <c r="E53" s="205">
        <v>101.8831</v>
      </c>
      <c r="F53" s="107">
        <v>13572.6666</v>
      </c>
      <c r="G53" s="107">
        <v>16593.733</v>
      </c>
      <c r="H53" s="107">
        <v>23737.7147</v>
      </c>
      <c r="I53" s="107">
        <v>26497.559</v>
      </c>
      <c r="J53" s="107">
        <v>20362.4926</v>
      </c>
      <c r="K53" s="206">
        <v>102.11</v>
      </c>
      <c r="L53" s="206">
        <v>4.83</v>
      </c>
      <c r="M53" s="206">
        <v>17.49</v>
      </c>
      <c r="N53" s="206">
        <v>6.23</v>
      </c>
      <c r="O53" s="206">
        <v>177.8427</v>
      </c>
      <c r="P53" s="198">
        <v>4.83</v>
      </c>
      <c r="Q53" s="198"/>
      <c r="R53" s="198"/>
      <c r="S53" s="198"/>
    </row>
    <row r="54" spans="1:19" s="184" customFormat="1" ht="18.75" customHeight="1">
      <c r="A54" s="202" t="s">
        <v>259</v>
      </c>
      <c r="B54" s="171" t="s">
        <v>260</v>
      </c>
      <c r="C54" s="103">
        <v>2.7622</v>
      </c>
      <c r="D54" s="182">
        <v>14821.8333</v>
      </c>
      <c r="E54" s="183">
        <v>100.5665</v>
      </c>
      <c r="F54" s="106">
        <v>11724.8333</v>
      </c>
      <c r="G54" s="106">
        <v>13055.3849</v>
      </c>
      <c r="H54" s="106">
        <v>18540.6331</v>
      </c>
      <c r="I54" s="106">
        <v>22484.6651</v>
      </c>
      <c r="J54" s="182">
        <v>16153.484</v>
      </c>
      <c r="K54" s="108">
        <v>100.64</v>
      </c>
      <c r="L54" s="108">
        <v>2.88</v>
      </c>
      <c r="M54" s="108">
        <v>13.7</v>
      </c>
      <c r="N54" s="108">
        <v>6.63</v>
      </c>
      <c r="O54" s="108">
        <v>173.015</v>
      </c>
      <c r="P54" s="201"/>
      <c r="Q54" s="198"/>
      <c r="R54" s="198"/>
      <c r="S54" s="198"/>
    </row>
    <row r="55" spans="1:19" ht="18.75" customHeight="1">
      <c r="A55" s="202" t="s">
        <v>261</v>
      </c>
      <c r="B55" s="171" t="s">
        <v>262</v>
      </c>
      <c r="C55" s="103">
        <v>8.8118</v>
      </c>
      <c r="D55" s="182">
        <v>21503.8235</v>
      </c>
      <c r="E55" s="183">
        <v>102.5189</v>
      </c>
      <c r="F55" s="106">
        <v>16102.3333</v>
      </c>
      <c r="G55" s="106">
        <v>18488.2391</v>
      </c>
      <c r="H55" s="106">
        <v>24432.3632</v>
      </c>
      <c r="I55" s="106">
        <v>27004.1675</v>
      </c>
      <c r="J55" s="182">
        <v>21683.2353</v>
      </c>
      <c r="K55" s="108">
        <v>102.68</v>
      </c>
      <c r="L55" s="108">
        <v>5.29</v>
      </c>
      <c r="M55" s="108">
        <v>18.38</v>
      </c>
      <c r="N55" s="108">
        <v>6.13</v>
      </c>
      <c r="O55" s="108">
        <v>179.3613</v>
      </c>
      <c r="P55" s="207"/>
      <c r="Q55" s="198"/>
      <c r="R55" s="198"/>
      <c r="S55" s="198"/>
    </row>
    <row r="56" spans="1:19" ht="18.75" customHeight="1">
      <c r="A56" s="203" t="s">
        <v>263</v>
      </c>
      <c r="B56" s="203" t="s">
        <v>264</v>
      </c>
      <c r="C56" s="204">
        <v>40.7187</v>
      </c>
      <c r="D56" s="107">
        <v>11645.1666</v>
      </c>
      <c r="E56" s="205">
        <v>99.0141</v>
      </c>
      <c r="F56" s="107">
        <v>9316.8333</v>
      </c>
      <c r="G56" s="107">
        <v>10645.3447</v>
      </c>
      <c r="H56" s="107">
        <v>13375.3333</v>
      </c>
      <c r="I56" s="107">
        <v>16279.9597</v>
      </c>
      <c r="J56" s="107">
        <v>12405.992</v>
      </c>
      <c r="K56" s="206">
        <v>99.14</v>
      </c>
      <c r="L56" s="206">
        <v>3.24</v>
      </c>
      <c r="M56" s="206">
        <v>6.76</v>
      </c>
      <c r="N56" s="206">
        <v>5.35</v>
      </c>
      <c r="O56" s="206">
        <v>172.8529</v>
      </c>
      <c r="P56" s="198">
        <v>3.24</v>
      </c>
      <c r="Q56" s="198"/>
      <c r="R56" s="198"/>
      <c r="S56" s="198"/>
    </row>
    <row r="57" spans="1:19" ht="18.75" customHeight="1">
      <c r="A57" s="202" t="s">
        <v>265</v>
      </c>
      <c r="B57" s="171" t="s">
        <v>266</v>
      </c>
      <c r="C57" s="103">
        <v>25.1461</v>
      </c>
      <c r="D57" s="182">
        <v>11619.8333</v>
      </c>
      <c r="E57" s="183">
        <v>100.4468</v>
      </c>
      <c r="F57" s="106">
        <v>10081.6666</v>
      </c>
      <c r="G57" s="106">
        <v>10778.1666</v>
      </c>
      <c r="H57" s="106">
        <v>12769</v>
      </c>
      <c r="I57" s="106">
        <v>14449.8933</v>
      </c>
      <c r="J57" s="182">
        <v>12071.6506</v>
      </c>
      <c r="K57" s="108">
        <v>100.52</v>
      </c>
      <c r="L57" s="108">
        <v>2.79</v>
      </c>
      <c r="M57" s="108">
        <v>6.3</v>
      </c>
      <c r="N57" s="108">
        <v>4.88</v>
      </c>
      <c r="O57" s="108">
        <v>172.3949</v>
      </c>
      <c r="Q57" s="198"/>
      <c r="R57" s="198"/>
      <c r="S57" s="198"/>
    </row>
    <row r="58" spans="1:19" ht="18.75" customHeight="1">
      <c r="A58" s="200" t="s">
        <v>267</v>
      </c>
      <c r="B58" s="176" t="s">
        <v>268</v>
      </c>
      <c r="C58" s="110">
        <v>0.3158</v>
      </c>
      <c r="D58" s="186">
        <v>14697.8118</v>
      </c>
      <c r="E58" s="187">
        <v>101.2797</v>
      </c>
      <c r="F58" s="113">
        <v>10169.0554</v>
      </c>
      <c r="G58" s="113">
        <v>12296.9419</v>
      </c>
      <c r="H58" s="113">
        <v>16869.6666</v>
      </c>
      <c r="I58" s="113">
        <v>22172.5413</v>
      </c>
      <c r="J58" s="186">
        <v>15213.5223</v>
      </c>
      <c r="K58" s="115">
        <v>102.26</v>
      </c>
      <c r="L58" s="115">
        <v>7.6</v>
      </c>
      <c r="M58" s="115">
        <v>8.21</v>
      </c>
      <c r="N58" s="115">
        <v>6.8</v>
      </c>
      <c r="O58" s="115">
        <v>176.7033</v>
      </c>
      <c r="Q58" s="198"/>
      <c r="R58" s="198"/>
      <c r="S58" s="198"/>
    </row>
    <row r="59" spans="1:19" ht="18.75" customHeight="1">
      <c r="A59" s="202" t="s">
        <v>269</v>
      </c>
      <c r="B59" s="171" t="s">
        <v>270</v>
      </c>
      <c r="C59" s="103">
        <v>1.8573</v>
      </c>
      <c r="D59" s="182">
        <v>14738.6666</v>
      </c>
      <c r="E59" s="183">
        <v>100.3017</v>
      </c>
      <c r="F59" s="106">
        <v>10748.3446</v>
      </c>
      <c r="G59" s="106">
        <v>12487.5</v>
      </c>
      <c r="H59" s="106">
        <v>17040.6666</v>
      </c>
      <c r="I59" s="106">
        <v>19493.98</v>
      </c>
      <c r="J59" s="182">
        <v>15054.2467</v>
      </c>
      <c r="K59" s="108">
        <v>100.35</v>
      </c>
      <c r="L59" s="108">
        <v>2.7</v>
      </c>
      <c r="M59" s="108">
        <v>11.46</v>
      </c>
      <c r="N59" s="108">
        <v>6.63</v>
      </c>
      <c r="O59" s="108">
        <v>174.7912</v>
      </c>
      <c r="Q59" s="198"/>
      <c r="R59" s="198"/>
      <c r="S59" s="198"/>
    </row>
    <row r="60" spans="1:19" ht="18.75" customHeight="1">
      <c r="A60" s="200" t="s">
        <v>271</v>
      </c>
      <c r="B60" s="176" t="s">
        <v>272</v>
      </c>
      <c r="C60" s="110">
        <v>0.9033</v>
      </c>
      <c r="D60" s="186">
        <v>12177.8333</v>
      </c>
      <c r="E60" s="187">
        <v>100.4716</v>
      </c>
      <c r="F60" s="113">
        <v>10529.1164</v>
      </c>
      <c r="G60" s="113">
        <v>11292.8333</v>
      </c>
      <c r="H60" s="113">
        <v>13611.6334</v>
      </c>
      <c r="I60" s="113">
        <v>15568.0214</v>
      </c>
      <c r="J60" s="186">
        <v>12688.2963</v>
      </c>
      <c r="K60" s="115">
        <v>100.39</v>
      </c>
      <c r="L60" s="115">
        <v>2.62</v>
      </c>
      <c r="M60" s="115">
        <v>6.08</v>
      </c>
      <c r="N60" s="115">
        <v>4.19</v>
      </c>
      <c r="O60" s="115">
        <v>173.4448</v>
      </c>
      <c r="Q60" s="198"/>
      <c r="R60" s="198"/>
      <c r="S60" s="198"/>
    </row>
    <row r="61" spans="1:19" ht="18.75" customHeight="1" thickBot="1">
      <c r="A61" s="200" t="s">
        <v>273</v>
      </c>
      <c r="B61" s="176" t="s">
        <v>274</v>
      </c>
      <c r="C61" s="110">
        <v>12.3912</v>
      </c>
      <c r="D61" s="186">
        <v>11231.4975</v>
      </c>
      <c r="E61" s="187">
        <v>89.3302</v>
      </c>
      <c r="F61" s="113">
        <v>8276.9883</v>
      </c>
      <c r="G61" s="113">
        <v>9265.4721</v>
      </c>
      <c r="H61" s="113">
        <v>14766.3333</v>
      </c>
      <c r="I61" s="113">
        <v>18813.8199</v>
      </c>
      <c r="J61" s="186">
        <v>12574.117</v>
      </c>
      <c r="K61" s="115">
        <v>93.96</v>
      </c>
      <c r="L61" s="115">
        <v>4.14</v>
      </c>
      <c r="M61" s="115">
        <v>6.81</v>
      </c>
      <c r="N61" s="115">
        <v>6.06</v>
      </c>
      <c r="O61" s="115">
        <v>173.3508</v>
      </c>
      <c r="Q61" s="198"/>
      <c r="R61" s="198"/>
      <c r="S61" s="198"/>
    </row>
    <row r="62" spans="1:18" ht="13.5" hidden="1" thickBot="1">
      <c r="A62" s="208"/>
      <c r="B62" s="209" t="s">
        <v>101</v>
      </c>
      <c r="C62" s="110"/>
      <c r="D62" s="186"/>
      <c r="E62" s="187"/>
      <c r="F62" s="113"/>
      <c r="G62" s="113"/>
      <c r="H62" s="113"/>
      <c r="I62" s="113"/>
      <c r="J62" s="186"/>
      <c r="K62" s="115"/>
      <c r="L62" s="115"/>
      <c r="M62" s="115"/>
      <c r="N62" s="115"/>
      <c r="O62" s="115" t="s">
        <v>85</v>
      </c>
      <c r="Q62" s="199"/>
      <c r="R62" s="86"/>
    </row>
    <row r="63" spans="1:18" ht="18.75" customHeight="1" thickTop="1">
      <c r="A63" s="210" t="s">
        <v>78</v>
      </c>
      <c r="B63" s="152"/>
      <c r="C63" s="211">
        <v>615.173</v>
      </c>
      <c r="D63" s="212">
        <v>23812.3671</v>
      </c>
      <c r="E63" s="213">
        <v>100.7295</v>
      </c>
      <c r="F63" s="156">
        <v>13877.7982</v>
      </c>
      <c r="G63" s="156">
        <v>18927.2774</v>
      </c>
      <c r="H63" s="156">
        <v>28757.3864</v>
      </c>
      <c r="I63" s="156">
        <v>36387.0043</v>
      </c>
      <c r="J63" s="212">
        <v>25240.0669</v>
      </c>
      <c r="K63" s="158">
        <v>100.93</v>
      </c>
      <c r="L63" s="158">
        <v>4.65</v>
      </c>
      <c r="M63" s="158">
        <v>14.2</v>
      </c>
      <c r="N63" s="158">
        <v>6.43</v>
      </c>
      <c r="O63" s="158">
        <v>172.3131</v>
      </c>
      <c r="Q63" s="86"/>
      <c r="R63" s="86"/>
    </row>
    <row r="64" ht="12">
      <c r="S64" s="207"/>
    </row>
  </sheetData>
  <sheetProtection/>
  <mergeCells count="22">
    <mergeCell ref="I6:I7"/>
    <mergeCell ref="J6:J7"/>
    <mergeCell ref="D5:E5"/>
    <mergeCell ref="F5:I5"/>
    <mergeCell ref="M6:M7"/>
    <mergeCell ref="N6:N7"/>
    <mergeCell ref="O5:O7"/>
    <mergeCell ref="D6:D7"/>
    <mergeCell ref="E6:E7"/>
    <mergeCell ref="F6:F7"/>
    <mergeCell ref="G6:G7"/>
    <mergeCell ref="H6:H7"/>
    <mergeCell ref="J5:K5"/>
    <mergeCell ref="L5:N5"/>
    <mergeCell ref="K6:K7"/>
    <mergeCell ref="L6:L7"/>
    <mergeCell ref="A3:E3"/>
    <mergeCell ref="F3:O3"/>
    <mergeCell ref="B4:D4"/>
    <mergeCell ref="F4:O4"/>
    <mergeCell ref="A5:B8"/>
    <mergeCell ref="C5:C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geOrder="overThenDown" paperSize="9" r:id="rId1"/>
  <rowBreaks count="1" manualBreakCount="1">
    <brk id="38" max="13" man="1"/>
  </rowBreaks>
  <colBreaks count="1" manualBreakCount="1">
    <brk id="5" max="6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301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6.83203125" style="229" customWidth="1"/>
    <col min="2" max="2" width="18.33203125" style="229" customWidth="1"/>
    <col min="3" max="3" width="15.83203125" style="229" customWidth="1"/>
    <col min="4" max="7" width="11.16015625" style="230" customWidth="1"/>
    <col min="8" max="12" width="11.16015625" style="231" customWidth="1"/>
    <col min="13" max="13" width="8.66015625" style="167" bestFit="1" customWidth="1"/>
    <col min="14" max="14" width="10.16015625" style="6" bestFit="1" customWidth="1"/>
    <col min="15" max="15" width="23.16015625" style="6" bestFit="1" customWidth="1"/>
    <col min="16" max="16" width="12.5" style="6" customWidth="1"/>
    <col min="17" max="21" width="10.66015625" style="167" customWidth="1"/>
    <col min="22" max="16384" width="9.33203125" style="167" customWidth="1"/>
  </cols>
  <sheetData>
    <row r="1" spans="1:17" s="5" customFormat="1" ht="23.25" customHeight="1" thickBot="1">
      <c r="A1" s="1" t="s">
        <v>717</v>
      </c>
      <c r="B1" s="215"/>
      <c r="C1" s="216" t="s">
        <v>5</v>
      </c>
      <c r="D1" s="1" t="s">
        <v>717</v>
      </c>
      <c r="E1" s="2"/>
      <c r="F1" s="2"/>
      <c r="G1" s="2"/>
      <c r="H1" s="2"/>
      <c r="I1" s="2"/>
      <c r="J1" s="2"/>
      <c r="K1" s="2"/>
      <c r="L1" s="3" t="s">
        <v>5</v>
      </c>
      <c r="N1" s="81"/>
      <c r="O1" s="82" t="s">
        <v>167</v>
      </c>
      <c r="P1" s="81"/>
      <c r="Q1" s="82"/>
    </row>
    <row r="2" spans="1:21" ht="12">
      <c r="A2" s="8"/>
      <c r="B2" s="84"/>
      <c r="C2" s="84"/>
      <c r="D2" s="85"/>
      <c r="E2" s="85"/>
      <c r="F2" s="85"/>
      <c r="G2" s="85"/>
      <c r="H2" s="85"/>
      <c r="I2" s="84"/>
      <c r="J2" s="86"/>
      <c r="K2" s="86"/>
      <c r="L2" s="87"/>
      <c r="M2" s="86"/>
      <c r="N2" s="167"/>
      <c r="O2" s="86"/>
      <c r="P2" s="86"/>
      <c r="Q2" s="86"/>
      <c r="R2" s="86"/>
      <c r="S2" s="86"/>
      <c r="T2" s="86"/>
      <c r="U2" s="86"/>
    </row>
    <row r="3" spans="1:21" ht="20.25" customHeight="1">
      <c r="A3" s="383" t="s">
        <v>275</v>
      </c>
      <c r="B3" s="383"/>
      <c r="C3" s="383"/>
      <c r="D3" s="377" t="s">
        <v>275</v>
      </c>
      <c r="E3" s="377"/>
      <c r="F3" s="377"/>
      <c r="G3" s="377"/>
      <c r="H3" s="377"/>
      <c r="I3" s="377"/>
      <c r="J3" s="377"/>
      <c r="K3" s="377"/>
      <c r="L3" s="377"/>
      <c r="M3" s="86"/>
      <c r="N3" s="167"/>
      <c r="O3" s="86"/>
      <c r="P3" s="86"/>
      <c r="Q3" s="86"/>
      <c r="R3" s="86"/>
      <c r="S3" s="86"/>
      <c r="T3" s="86"/>
      <c r="U3" s="86"/>
    </row>
    <row r="4" spans="1:21" ht="15">
      <c r="A4" s="384"/>
      <c r="B4" s="384"/>
      <c r="C4" s="384"/>
      <c r="D4" s="378"/>
      <c r="E4" s="378"/>
      <c r="F4" s="378"/>
      <c r="G4" s="378"/>
      <c r="H4" s="378"/>
      <c r="I4" s="378"/>
      <c r="J4" s="378"/>
      <c r="K4" s="378"/>
      <c r="L4" s="378"/>
      <c r="M4" s="86"/>
      <c r="N4" s="167"/>
      <c r="O4" s="86"/>
      <c r="P4" s="86"/>
      <c r="Q4" s="86"/>
      <c r="R4" s="86"/>
      <c r="S4" s="86"/>
      <c r="T4" s="86"/>
      <c r="U4" s="86"/>
    </row>
    <row r="5" spans="1:12" s="93" customFormat="1" ht="15" customHeight="1">
      <c r="A5" s="364" t="s">
        <v>276</v>
      </c>
      <c r="B5" s="372" t="s">
        <v>67</v>
      </c>
      <c r="C5" s="367" t="s">
        <v>68</v>
      </c>
      <c r="D5" s="372" t="s">
        <v>69</v>
      </c>
      <c r="E5" s="372"/>
      <c r="F5" s="372"/>
      <c r="G5" s="372"/>
      <c r="H5" s="372" t="s">
        <v>68</v>
      </c>
      <c r="I5" s="372"/>
      <c r="J5" s="372"/>
      <c r="K5" s="372"/>
      <c r="L5" s="372" t="s">
        <v>71</v>
      </c>
    </row>
    <row r="6" spans="1:12" s="93" customFormat="1" ht="15" customHeight="1">
      <c r="A6" s="365"/>
      <c r="B6" s="372"/>
      <c r="C6" s="369"/>
      <c r="D6" s="372" t="s">
        <v>10</v>
      </c>
      <c r="E6" s="372" t="s">
        <v>11</v>
      </c>
      <c r="F6" s="372" t="s">
        <v>13</v>
      </c>
      <c r="G6" s="372" t="s">
        <v>14</v>
      </c>
      <c r="H6" s="372" t="s">
        <v>74</v>
      </c>
      <c r="I6" s="370" t="s">
        <v>277</v>
      </c>
      <c r="J6" s="385"/>
      <c r="K6" s="371"/>
      <c r="L6" s="372"/>
    </row>
    <row r="7" spans="1:12" s="93" customFormat="1" ht="13.5">
      <c r="A7" s="365"/>
      <c r="B7" s="372"/>
      <c r="C7" s="217" t="s">
        <v>72</v>
      </c>
      <c r="D7" s="372"/>
      <c r="E7" s="372"/>
      <c r="F7" s="372"/>
      <c r="G7" s="372"/>
      <c r="H7" s="372"/>
      <c r="I7" s="218" t="s">
        <v>75</v>
      </c>
      <c r="J7" s="218" t="s">
        <v>76</v>
      </c>
      <c r="K7" s="218" t="s">
        <v>77</v>
      </c>
      <c r="L7" s="372"/>
    </row>
    <row r="8" spans="1:12" s="93" customFormat="1" ht="14.25" thickBot="1">
      <c r="A8" s="366"/>
      <c r="B8" s="94" t="s">
        <v>64</v>
      </c>
      <c r="C8" s="94" t="s">
        <v>47</v>
      </c>
      <c r="D8" s="94" t="s">
        <v>47</v>
      </c>
      <c r="E8" s="94" t="s">
        <v>47</v>
      </c>
      <c r="F8" s="94" t="s">
        <v>47</v>
      </c>
      <c r="G8" s="94" t="s">
        <v>47</v>
      </c>
      <c r="H8" s="94" t="s">
        <v>47</v>
      </c>
      <c r="I8" s="94" t="s">
        <v>48</v>
      </c>
      <c r="J8" s="94" t="s">
        <v>48</v>
      </c>
      <c r="K8" s="94" t="s">
        <v>48</v>
      </c>
      <c r="L8" s="94" t="s">
        <v>62</v>
      </c>
    </row>
    <row r="9" spans="1:21" s="222" customFormat="1" ht="12.75" customHeight="1" hidden="1">
      <c r="A9" s="219"/>
      <c r="B9" s="219"/>
      <c r="C9" s="219"/>
      <c r="D9" s="220"/>
      <c r="E9" s="220"/>
      <c r="F9" s="220"/>
      <c r="G9" s="220"/>
      <c r="H9" s="221"/>
      <c r="I9" s="221"/>
      <c r="J9" s="221"/>
      <c r="K9" s="221"/>
      <c r="L9" s="221"/>
      <c r="M9" s="167"/>
      <c r="N9" s="6"/>
      <c r="O9" s="93"/>
      <c r="P9" s="93"/>
      <c r="Q9" s="93"/>
      <c r="R9" s="93"/>
      <c r="S9" s="93"/>
      <c r="T9" s="93"/>
      <c r="U9" s="93"/>
    </row>
    <row r="10" spans="1:21" s="222" customFormat="1" ht="12.75" customHeight="1">
      <c r="A10" s="223" t="s">
        <v>278</v>
      </c>
      <c r="B10" s="224">
        <v>6.0163</v>
      </c>
      <c r="C10" s="104">
        <v>32390.965</v>
      </c>
      <c r="D10" s="107">
        <v>24321.5176</v>
      </c>
      <c r="E10" s="107">
        <v>27818.4388</v>
      </c>
      <c r="F10" s="107">
        <v>38562.858</v>
      </c>
      <c r="G10" s="107">
        <v>46348.9255</v>
      </c>
      <c r="H10" s="107">
        <v>34321.11</v>
      </c>
      <c r="I10" s="206">
        <v>10.52</v>
      </c>
      <c r="J10" s="206">
        <v>34.62</v>
      </c>
      <c r="K10" s="206">
        <v>0.05</v>
      </c>
      <c r="L10" s="206">
        <v>183.8582</v>
      </c>
      <c r="M10" s="167"/>
      <c r="N10" s="198"/>
      <c r="O10" s="93"/>
      <c r="P10" s="93"/>
      <c r="Q10" s="93"/>
      <c r="R10" s="93"/>
      <c r="S10" s="93"/>
      <c r="T10" s="93"/>
      <c r="U10" s="93"/>
    </row>
    <row r="11" spans="1:21" s="222" customFormat="1" ht="12.75" customHeight="1">
      <c r="A11" s="225" t="s">
        <v>279</v>
      </c>
      <c r="B11" s="226">
        <v>2.3601</v>
      </c>
      <c r="C11" s="227">
        <v>39120.1506</v>
      </c>
      <c r="D11" s="106">
        <v>31261.0261</v>
      </c>
      <c r="E11" s="106">
        <v>34837.957</v>
      </c>
      <c r="F11" s="106">
        <v>45462.7245</v>
      </c>
      <c r="G11" s="106">
        <v>54321.7694</v>
      </c>
      <c r="H11" s="106">
        <v>41493.6346</v>
      </c>
      <c r="I11" s="228">
        <v>9.22</v>
      </c>
      <c r="J11" s="228">
        <v>36.18</v>
      </c>
      <c r="K11" s="228">
        <v>0.08</v>
      </c>
      <c r="L11" s="228">
        <v>183.9404</v>
      </c>
      <c r="M11" s="167"/>
      <c r="N11" s="198"/>
      <c r="O11" s="93"/>
      <c r="P11" s="93"/>
      <c r="Q11" s="93"/>
      <c r="R11" s="93"/>
      <c r="S11" s="93"/>
      <c r="T11" s="93"/>
      <c r="U11" s="93"/>
    </row>
    <row r="12" spans="1:21" s="222" customFormat="1" ht="12.75" customHeight="1">
      <c r="A12" s="225" t="s">
        <v>280</v>
      </c>
      <c r="B12" s="226">
        <v>3.6232</v>
      </c>
      <c r="C12" s="227">
        <v>29140.1505</v>
      </c>
      <c r="D12" s="106">
        <v>22554.8198</v>
      </c>
      <c r="E12" s="106">
        <v>25820.912</v>
      </c>
      <c r="F12" s="106">
        <v>32633.0828</v>
      </c>
      <c r="G12" s="106">
        <v>36210.8573</v>
      </c>
      <c r="H12" s="106">
        <v>29261.8019</v>
      </c>
      <c r="I12" s="228">
        <v>11.8</v>
      </c>
      <c r="J12" s="228">
        <v>32.75</v>
      </c>
      <c r="K12" s="228">
        <v>0.02</v>
      </c>
      <c r="L12" s="228">
        <v>183.814</v>
      </c>
      <c r="M12" s="167"/>
      <c r="N12" s="198"/>
      <c r="O12" s="93"/>
      <c r="P12" s="93"/>
      <c r="Q12" s="93"/>
      <c r="R12" s="93"/>
      <c r="S12" s="93"/>
      <c r="T12" s="93"/>
      <c r="U12" s="93"/>
    </row>
    <row r="13" spans="1:21" s="222" customFormat="1" ht="12.75" customHeight="1">
      <c r="A13" s="223" t="s">
        <v>281</v>
      </c>
      <c r="B13" s="224">
        <v>7.0168</v>
      </c>
      <c r="C13" s="104">
        <v>17965.3333</v>
      </c>
      <c r="D13" s="107">
        <v>14906.6666</v>
      </c>
      <c r="E13" s="107">
        <v>16234.8333</v>
      </c>
      <c r="F13" s="107">
        <v>20543.5637</v>
      </c>
      <c r="G13" s="107">
        <v>23214.0821</v>
      </c>
      <c r="H13" s="107">
        <v>18579.6605</v>
      </c>
      <c r="I13" s="206">
        <v>19.23</v>
      </c>
      <c r="J13" s="206">
        <v>25.12</v>
      </c>
      <c r="K13" s="206">
        <v>0.02</v>
      </c>
      <c r="L13" s="206">
        <v>184.3878</v>
      </c>
      <c r="M13" s="167"/>
      <c r="N13" s="198"/>
      <c r="O13" s="93"/>
      <c r="P13" s="93"/>
      <c r="Q13" s="93"/>
      <c r="R13" s="93"/>
      <c r="S13" s="93"/>
      <c r="T13" s="93"/>
      <c r="U13" s="93"/>
    </row>
    <row r="14" spans="1:21" s="222" customFormat="1" ht="12.75" customHeight="1">
      <c r="A14" s="223" t="s">
        <v>282</v>
      </c>
      <c r="B14" s="224">
        <v>7.8803</v>
      </c>
      <c r="C14" s="104">
        <v>23827.2675</v>
      </c>
      <c r="D14" s="107">
        <v>13257.4525</v>
      </c>
      <c r="E14" s="107">
        <v>20469.0757</v>
      </c>
      <c r="F14" s="107">
        <v>26411.561</v>
      </c>
      <c r="G14" s="107">
        <v>29079.1671</v>
      </c>
      <c r="H14" s="107">
        <v>23080.1439</v>
      </c>
      <c r="I14" s="206">
        <v>14.11</v>
      </c>
      <c r="J14" s="206">
        <v>28.88</v>
      </c>
      <c r="K14" s="206">
        <v>0.04</v>
      </c>
      <c r="L14" s="206">
        <v>183.8614</v>
      </c>
      <c r="M14" s="167"/>
      <c r="N14" s="198"/>
      <c r="O14" s="93"/>
      <c r="P14" s="93"/>
      <c r="Q14" s="93"/>
      <c r="R14" s="93"/>
      <c r="S14" s="93"/>
      <c r="T14" s="93"/>
      <c r="U14" s="93"/>
    </row>
    <row r="15" spans="1:21" s="222" customFormat="1" ht="12">
      <c r="A15" s="225" t="s">
        <v>283</v>
      </c>
      <c r="B15" s="226">
        <v>6.4883</v>
      </c>
      <c r="C15" s="227">
        <v>24681.6846</v>
      </c>
      <c r="D15" s="106">
        <v>20528.2221</v>
      </c>
      <c r="E15" s="106">
        <v>22455.9215</v>
      </c>
      <c r="F15" s="106">
        <v>26883.2125</v>
      </c>
      <c r="G15" s="106">
        <v>29612.1415</v>
      </c>
      <c r="H15" s="106">
        <v>24940.2905</v>
      </c>
      <c r="I15" s="228">
        <v>14.5</v>
      </c>
      <c r="J15" s="228">
        <v>29.82</v>
      </c>
      <c r="K15" s="228">
        <v>0.03</v>
      </c>
      <c r="L15" s="228">
        <v>183.8092</v>
      </c>
      <c r="M15" s="167"/>
      <c r="N15" s="198"/>
      <c r="O15" s="93"/>
      <c r="P15" s="93"/>
      <c r="Q15" s="93"/>
      <c r="R15" s="93"/>
      <c r="S15" s="93"/>
      <c r="T15" s="93"/>
      <c r="U15" s="93"/>
    </row>
    <row r="16" spans="1:21" s="222" customFormat="1" ht="12.75" customHeight="1">
      <c r="A16" s="225" t="s">
        <v>284</v>
      </c>
      <c r="B16" s="226">
        <v>0.642</v>
      </c>
      <c r="C16" s="227">
        <v>15450.5</v>
      </c>
      <c r="D16" s="106">
        <v>12321</v>
      </c>
      <c r="E16" s="106">
        <v>13726.1666</v>
      </c>
      <c r="F16" s="106">
        <v>17452.6666</v>
      </c>
      <c r="G16" s="106">
        <v>19015.6149</v>
      </c>
      <c r="H16" s="106">
        <v>15934.8899</v>
      </c>
      <c r="I16" s="228">
        <v>20.22</v>
      </c>
      <c r="J16" s="228">
        <v>22.68</v>
      </c>
      <c r="K16" s="228">
        <v>0.03</v>
      </c>
      <c r="L16" s="228">
        <v>184.9813</v>
      </c>
      <c r="M16" s="167"/>
      <c r="N16" s="198"/>
      <c r="O16" s="93"/>
      <c r="P16" s="93"/>
      <c r="Q16" s="93"/>
      <c r="R16" s="93"/>
      <c r="S16" s="93"/>
      <c r="T16" s="93"/>
      <c r="U16" s="93"/>
    </row>
    <row r="17" spans="1:21" s="222" customFormat="1" ht="12.75" customHeight="1">
      <c r="A17" s="223" t="s">
        <v>285</v>
      </c>
      <c r="B17" s="224">
        <v>2.7451</v>
      </c>
      <c r="C17" s="104">
        <v>46359.3645</v>
      </c>
      <c r="D17" s="107">
        <v>26947.7414</v>
      </c>
      <c r="E17" s="107">
        <v>34289.9442</v>
      </c>
      <c r="F17" s="107">
        <v>60042.4967</v>
      </c>
      <c r="G17" s="107">
        <v>78499.1226</v>
      </c>
      <c r="H17" s="107">
        <v>50837.6007</v>
      </c>
      <c r="I17" s="206">
        <v>10.43</v>
      </c>
      <c r="J17" s="206">
        <v>27.3</v>
      </c>
      <c r="K17" s="206">
        <v>7.56</v>
      </c>
      <c r="L17" s="206">
        <v>172.1813</v>
      </c>
      <c r="M17" s="167"/>
      <c r="N17" s="198"/>
      <c r="O17" s="93"/>
      <c r="P17" s="93"/>
      <c r="Q17" s="93"/>
      <c r="R17" s="93"/>
      <c r="S17" s="93"/>
      <c r="T17" s="93"/>
      <c r="U17" s="93"/>
    </row>
    <row r="18" spans="1:21" s="222" customFormat="1" ht="12.75" customHeight="1">
      <c r="A18" s="225" t="s">
        <v>286</v>
      </c>
      <c r="B18" s="226">
        <v>0.5437</v>
      </c>
      <c r="C18" s="227">
        <v>31744.4603</v>
      </c>
      <c r="D18" s="106">
        <v>23406.1899</v>
      </c>
      <c r="E18" s="106">
        <v>26469.5307</v>
      </c>
      <c r="F18" s="106">
        <v>38859.1359</v>
      </c>
      <c r="G18" s="106">
        <v>45943.6524</v>
      </c>
      <c r="H18" s="106">
        <v>34169.0497</v>
      </c>
      <c r="I18" s="228">
        <v>3.15</v>
      </c>
      <c r="J18" s="228">
        <v>16.38</v>
      </c>
      <c r="K18" s="228">
        <v>8.61</v>
      </c>
      <c r="L18" s="228">
        <v>173.321</v>
      </c>
      <c r="M18" s="167"/>
      <c r="N18" s="198"/>
      <c r="O18" s="93"/>
      <c r="P18" s="93"/>
      <c r="Q18" s="93"/>
      <c r="R18" s="93"/>
      <c r="S18" s="93"/>
      <c r="T18" s="93"/>
      <c r="U18" s="93"/>
    </row>
    <row r="19" spans="1:21" s="222" customFormat="1" ht="12.75" customHeight="1">
      <c r="A19" s="225" t="s">
        <v>287</v>
      </c>
      <c r="B19" s="226">
        <v>0.2974</v>
      </c>
      <c r="C19" s="227">
        <v>75685.1578</v>
      </c>
      <c r="D19" s="106">
        <v>44330.3217</v>
      </c>
      <c r="E19" s="106">
        <v>57716.7283</v>
      </c>
      <c r="F19" s="106">
        <v>105215.4218</v>
      </c>
      <c r="G19" s="106">
        <v>130664.6102</v>
      </c>
      <c r="H19" s="106">
        <v>83979.6473</v>
      </c>
      <c r="I19" s="228">
        <v>26.65</v>
      </c>
      <c r="J19" s="228">
        <v>26.38</v>
      </c>
      <c r="K19" s="228">
        <v>7.37</v>
      </c>
      <c r="L19" s="228">
        <v>172.412</v>
      </c>
      <c r="M19" s="167"/>
      <c r="N19" s="198"/>
      <c r="O19" s="93"/>
      <c r="P19" s="93"/>
      <c r="Q19" s="93"/>
      <c r="R19" s="93"/>
      <c r="S19" s="93"/>
      <c r="T19" s="93"/>
      <c r="U19" s="93"/>
    </row>
    <row r="20" spans="1:21" s="222" customFormat="1" ht="12.75" customHeight="1">
      <c r="A20" s="225" t="s">
        <v>288</v>
      </c>
      <c r="B20" s="226">
        <v>0.5045</v>
      </c>
      <c r="C20" s="227">
        <v>55985.7172</v>
      </c>
      <c r="D20" s="106">
        <v>31543.6892</v>
      </c>
      <c r="E20" s="106">
        <v>40022.5392</v>
      </c>
      <c r="F20" s="106">
        <v>70017.2409</v>
      </c>
      <c r="G20" s="106">
        <v>78256.4987</v>
      </c>
      <c r="H20" s="106">
        <v>55923.27</v>
      </c>
      <c r="I20" s="228">
        <v>6.83</v>
      </c>
      <c r="J20" s="228">
        <v>31.38</v>
      </c>
      <c r="K20" s="228">
        <v>7.55</v>
      </c>
      <c r="L20" s="228">
        <v>170.3827</v>
      </c>
      <c r="M20" s="167"/>
      <c r="N20" s="198"/>
      <c r="O20" s="93"/>
      <c r="P20" s="93"/>
      <c r="Q20" s="93"/>
      <c r="R20" s="93"/>
      <c r="S20" s="93"/>
      <c r="T20" s="93"/>
      <c r="U20" s="93"/>
    </row>
    <row r="21" spans="1:21" s="222" customFormat="1" ht="12.75" customHeight="1">
      <c r="A21" s="225" t="s">
        <v>289</v>
      </c>
      <c r="B21" s="226">
        <v>1.1864</v>
      </c>
      <c r="C21" s="227">
        <v>46367.1443</v>
      </c>
      <c r="D21" s="106">
        <v>31073.5919</v>
      </c>
      <c r="E21" s="106">
        <v>37879.3605</v>
      </c>
      <c r="F21" s="106">
        <v>52966.9248</v>
      </c>
      <c r="G21" s="106">
        <v>65150.7589</v>
      </c>
      <c r="H21" s="106">
        <v>47262.3127</v>
      </c>
      <c r="I21" s="228">
        <v>6.99</v>
      </c>
      <c r="J21" s="228">
        <v>29.53</v>
      </c>
      <c r="K21" s="228">
        <v>7.25</v>
      </c>
      <c r="L21" s="228">
        <v>172.2535</v>
      </c>
      <c r="M21" s="167"/>
      <c r="N21" s="198"/>
      <c r="O21" s="93"/>
      <c r="P21" s="93"/>
      <c r="Q21" s="93"/>
      <c r="R21" s="93"/>
      <c r="S21" s="93"/>
      <c r="T21" s="93"/>
      <c r="U21" s="93"/>
    </row>
    <row r="22" spans="1:21" s="222" customFormat="1" ht="12.75" customHeight="1">
      <c r="A22" s="223" t="s">
        <v>290</v>
      </c>
      <c r="B22" s="224">
        <v>1.1538</v>
      </c>
      <c r="C22" s="104">
        <v>44284.1653</v>
      </c>
      <c r="D22" s="107">
        <v>25854.7047</v>
      </c>
      <c r="E22" s="107">
        <v>34108.3714</v>
      </c>
      <c r="F22" s="107">
        <v>56898.9747</v>
      </c>
      <c r="G22" s="107">
        <v>74525.1382</v>
      </c>
      <c r="H22" s="107">
        <v>49104.3645</v>
      </c>
      <c r="I22" s="206">
        <v>16.37</v>
      </c>
      <c r="J22" s="206">
        <v>25.41</v>
      </c>
      <c r="K22" s="206">
        <v>7.06</v>
      </c>
      <c r="L22" s="206">
        <v>172.0175</v>
      </c>
      <c r="M22" s="167"/>
      <c r="N22" s="198"/>
      <c r="O22" s="93"/>
      <c r="P22" s="93"/>
      <c r="Q22" s="93"/>
      <c r="R22" s="93"/>
      <c r="S22" s="93"/>
      <c r="T22" s="93"/>
      <c r="U22" s="93"/>
    </row>
    <row r="23" spans="1:21" s="222" customFormat="1" ht="12.75" customHeight="1">
      <c r="A23" s="225" t="s">
        <v>291</v>
      </c>
      <c r="B23" s="226">
        <v>0.5576</v>
      </c>
      <c r="C23" s="227">
        <v>47265.9118</v>
      </c>
      <c r="D23" s="106">
        <v>31112.7348</v>
      </c>
      <c r="E23" s="106">
        <v>38514.0809</v>
      </c>
      <c r="F23" s="106">
        <v>63036.7593</v>
      </c>
      <c r="G23" s="106">
        <v>92345.3883</v>
      </c>
      <c r="H23" s="106">
        <v>55597.7445</v>
      </c>
      <c r="I23" s="228">
        <v>18.91</v>
      </c>
      <c r="J23" s="228">
        <v>26.01</v>
      </c>
      <c r="K23" s="228">
        <v>6.86</v>
      </c>
      <c r="L23" s="228">
        <v>171.764</v>
      </c>
      <c r="M23" s="167"/>
      <c r="N23" s="198"/>
      <c r="O23" s="93"/>
      <c r="P23" s="93"/>
      <c r="Q23" s="93"/>
      <c r="R23" s="93"/>
      <c r="S23" s="93"/>
      <c r="T23" s="93"/>
      <c r="U23" s="93"/>
    </row>
    <row r="24" spans="1:21" s="222" customFormat="1" ht="12.75" customHeight="1">
      <c r="A24" s="225" t="s">
        <v>292</v>
      </c>
      <c r="B24" s="226">
        <v>0.3924</v>
      </c>
      <c r="C24" s="227">
        <v>42536.7945</v>
      </c>
      <c r="D24" s="106">
        <v>21242.0541</v>
      </c>
      <c r="E24" s="106">
        <v>28603.4351</v>
      </c>
      <c r="F24" s="106">
        <v>57073.0723</v>
      </c>
      <c r="G24" s="106">
        <v>69728.0494</v>
      </c>
      <c r="H24" s="106">
        <v>44587.0678</v>
      </c>
      <c r="I24" s="228">
        <v>14.35</v>
      </c>
      <c r="J24" s="228">
        <v>24.4</v>
      </c>
      <c r="K24" s="228">
        <v>7.14</v>
      </c>
      <c r="L24" s="228">
        <v>171.7379</v>
      </c>
      <c r="M24" s="167"/>
      <c r="N24" s="198"/>
      <c r="O24" s="93"/>
      <c r="P24" s="93"/>
      <c r="Q24" s="93"/>
      <c r="R24" s="93"/>
      <c r="S24" s="93"/>
      <c r="T24" s="93"/>
      <c r="U24" s="93"/>
    </row>
    <row r="25" spans="1:21" s="222" customFormat="1" ht="12.75" customHeight="1">
      <c r="A25" s="225" t="s">
        <v>293</v>
      </c>
      <c r="B25" s="226">
        <v>0.2012</v>
      </c>
      <c r="C25" s="227">
        <v>39636.0393</v>
      </c>
      <c r="D25" s="106">
        <v>26354.1492</v>
      </c>
      <c r="E25" s="106">
        <v>30596.9815</v>
      </c>
      <c r="F25" s="106">
        <v>47117.0071</v>
      </c>
      <c r="G25" s="106">
        <v>53768.6295</v>
      </c>
      <c r="H25" s="106">
        <v>39911.9813</v>
      </c>
      <c r="I25" s="228">
        <v>10.85</v>
      </c>
      <c r="J25" s="228">
        <v>25.34</v>
      </c>
      <c r="K25" s="228">
        <v>7.7</v>
      </c>
      <c r="L25" s="228">
        <v>173.2563</v>
      </c>
      <c r="M25" s="167"/>
      <c r="N25" s="198"/>
      <c r="O25" s="93"/>
      <c r="P25" s="93"/>
      <c r="Q25" s="93"/>
      <c r="R25" s="93"/>
      <c r="S25" s="93"/>
      <c r="T25" s="93"/>
      <c r="U25" s="93"/>
    </row>
    <row r="26" spans="1:21" s="222" customFormat="1" ht="12.75" customHeight="1">
      <c r="A26" s="223" t="s">
        <v>294</v>
      </c>
      <c r="B26" s="224">
        <v>1.3642</v>
      </c>
      <c r="C26" s="104">
        <v>38000.4151</v>
      </c>
      <c r="D26" s="107">
        <v>25763.3147</v>
      </c>
      <c r="E26" s="107">
        <v>31183.076</v>
      </c>
      <c r="F26" s="107">
        <v>47513.4527</v>
      </c>
      <c r="G26" s="107">
        <v>61972.8583</v>
      </c>
      <c r="H26" s="107">
        <v>41822.7968</v>
      </c>
      <c r="I26" s="206">
        <v>10.89</v>
      </c>
      <c r="J26" s="206">
        <v>24.26</v>
      </c>
      <c r="K26" s="206">
        <v>7.92</v>
      </c>
      <c r="L26" s="206">
        <v>172.2566</v>
      </c>
      <c r="M26" s="167"/>
      <c r="N26" s="198"/>
      <c r="O26" s="93"/>
      <c r="P26" s="93"/>
      <c r="Q26" s="93"/>
      <c r="R26" s="93"/>
      <c r="S26" s="93"/>
      <c r="T26" s="93"/>
      <c r="U26" s="93"/>
    </row>
    <row r="27" spans="1:21" s="222" customFormat="1" ht="12.75" customHeight="1">
      <c r="A27" s="225" t="s">
        <v>295</v>
      </c>
      <c r="B27" s="226">
        <v>0.3093</v>
      </c>
      <c r="C27" s="227">
        <v>46654.3827</v>
      </c>
      <c r="D27" s="106">
        <v>30373.0901</v>
      </c>
      <c r="E27" s="106">
        <v>38079.8311</v>
      </c>
      <c r="F27" s="106">
        <v>59063.9028</v>
      </c>
      <c r="G27" s="106">
        <v>78170.956</v>
      </c>
      <c r="H27" s="106">
        <v>51891.1696</v>
      </c>
      <c r="I27" s="228">
        <v>12.47</v>
      </c>
      <c r="J27" s="228">
        <v>26.17</v>
      </c>
      <c r="K27" s="228">
        <v>8.35</v>
      </c>
      <c r="L27" s="228">
        <v>172.1073</v>
      </c>
      <c r="M27" s="167"/>
      <c r="N27" s="198"/>
      <c r="O27" s="93"/>
      <c r="P27" s="93"/>
      <c r="Q27" s="93"/>
      <c r="R27" s="93"/>
      <c r="S27" s="93"/>
      <c r="T27" s="93"/>
      <c r="U27" s="93"/>
    </row>
    <row r="28" spans="1:21" s="222" customFormat="1" ht="12.75" customHeight="1">
      <c r="A28" s="225" t="s">
        <v>296</v>
      </c>
      <c r="B28" s="226">
        <v>0.7791</v>
      </c>
      <c r="C28" s="227">
        <v>35587.0878</v>
      </c>
      <c r="D28" s="106">
        <v>24433.5746</v>
      </c>
      <c r="E28" s="106">
        <v>29635.4228</v>
      </c>
      <c r="F28" s="106">
        <v>43200.2636</v>
      </c>
      <c r="G28" s="106">
        <v>54327.8434</v>
      </c>
      <c r="H28" s="106">
        <v>38190.6172</v>
      </c>
      <c r="I28" s="228">
        <v>10.39</v>
      </c>
      <c r="J28" s="228">
        <v>22.7</v>
      </c>
      <c r="K28" s="228">
        <v>7.74</v>
      </c>
      <c r="L28" s="228">
        <v>172.4094</v>
      </c>
      <c r="M28" s="167"/>
      <c r="N28" s="198"/>
      <c r="O28" s="93"/>
      <c r="P28" s="93"/>
      <c r="Q28" s="93"/>
      <c r="R28" s="93"/>
      <c r="S28" s="93"/>
      <c r="T28" s="93"/>
      <c r="U28" s="93"/>
    </row>
    <row r="29" spans="1:21" s="222" customFormat="1" ht="12.75" customHeight="1">
      <c r="A29" s="223" t="s">
        <v>297</v>
      </c>
      <c r="B29" s="224">
        <v>0.8574</v>
      </c>
      <c r="C29" s="104">
        <v>31591.4518</v>
      </c>
      <c r="D29" s="107">
        <v>23096.0717</v>
      </c>
      <c r="E29" s="107">
        <v>25917.5852</v>
      </c>
      <c r="F29" s="107">
        <v>39350.4182</v>
      </c>
      <c r="G29" s="107">
        <v>52769.6851</v>
      </c>
      <c r="H29" s="107">
        <v>35625.1707</v>
      </c>
      <c r="I29" s="206">
        <v>8.6</v>
      </c>
      <c r="J29" s="206">
        <v>22.28</v>
      </c>
      <c r="K29" s="206">
        <v>7.81</v>
      </c>
      <c r="L29" s="206">
        <v>173.175</v>
      </c>
      <c r="M29" s="167"/>
      <c r="N29" s="198"/>
      <c r="O29" s="93"/>
      <c r="P29" s="93"/>
      <c r="Q29" s="93"/>
      <c r="R29" s="93"/>
      <c r="S29" s="93"/>
      <c r="T29" s="93"/>
      <c r="U29" s="93"/>
    </row>
    <row r="30" spans="1:21" s="222" customFormat="1" ht="12.75" customHeight="1">
      <c r="A30" s="225" t="s">
        <v>298</v>
      </c>
      <c r="B30" s="226">
        <v>0.1993</v>
      </c>
      <c r="C30" s="227">
        <v>38975.4772</v>
      </c>
      <c r="D30" s="106">
        <v>27336.1155</v>
      </c>
      <c r="E30" s="106">
        <v>33689.7959</v>
      </c>
      <c r="F30" s="106">
        <v>48969.8531</v>
      </c>
      <c r="G30" s="106">
        <v>63635.625</v>
      </c>
      <c r="H30" s="106">
        <v>43215.7864</v>
      </c>
      <c r="I30" s="228">
        <v>11.87</v>
      </c>
      <c r="J30" s="228">
        <v>24.57</v>
      </c>
      <c r="K30" s="228">
        <v>7.84</v>
      </c>
      <c r="L30" s="228">
        <v>172.3654</v>
      </c>
      <c r="M30" s="167"/>
      <c r="N30" s="198"/>
      <c r="O30" s="93"/>
      <c r="P30" s="93"/>
      <c r="Q30" s="93"/>
      <c r="R30" s="93"/>
      <c r="S30" s="93"/>
      <c r="T30" s="93"/>
      <c r="U30" s="93"/>
    </row>
    <row r="31" spans="1:21" s="222" customFormat="1" ht="12.75" customHeight="1">
      <c r="A31" s="225" t="s">
        <v>299</v>
      </c>
      <c r="B31" s="226">
        <v>0.545</v>
      </c>
      <c r="C31" s="227">
        <v>28153.8445</v>
      </c>
      <c r="D31" s="106">
        <v>22024.6681</v>
      </c>
      <c r="E31" s="106">
        <v>24854.0402</v>
      </c>
      <c r="F31" s="106">
        <v>33430.0654</v>
      </c>
      <c r="G31" s="106">
        <v>39617.6362</v>
      </c>
      <c r="H31" s="106">
        <v>29898.6539</v>
      </c>
      <c r="I31" s="228">
        <v>5.17</v>
      </c>
      <c r="J31" s="228">
        <v>20.19</v>
      </c>
      <c r="K31" s="228">
        <v>7.68</v>
      </c>
      <c r="L31" s="228">
        <v>173.718</v>
      </c>
      <c r="M31" s="167"/>
      <c r="N31" s="198"/>
      <c r="O31" s="93"/>
      <c r="P31" s="93"/>
      <c r="Q31" s="93"/>
      <c r="R31" s="93"/>
      <c r="S31" s="93"/>
      <c r="T31" s="93"/>
      <c r="U31" s="93"/>
    </row>
    <row r="32" spans="1:21" s="222" customFormat="1" ht="12.75" customHeight="1">
      <c r="A32" s="223" t="s">
        <v>300</v>
      </c>
      <c r="B32" s="224">
        <v>0.3954</v>
      </c>
      <c r="C32" s="104">
        <v>51764.0809</v>
      </c>
      <c r="D32" s="107">
        <v>33663.475</v>
      </c>
      <c r="E32" s="107">
        <v>40451.5451</v>
      </c>
      <c r="F32" s="107">
        <v>65249.9681</v>
      </c>
      <c r="G32" s="107">
        <v>81026.5743</v>
      </c>
      <c r="H32" s="107">
        <v>54361.1882</v>
      </c>
      <c r="I32" s="206">
        <v>15.09</v>
      </c>
      <c r="J32" s="206">
        <v>28.92</v>
      </c>
      <c r="K32" s="206">
        <v>7.29</v>
      </c>
      <c r="L32" s="206">
        <v>172.5614</v>
      </c>
      <c r="M32" s="167"/>
      <c r="N32" s="198"/>
      <c r="O32" s="93"/>
      <c r="P32" s="93"/>
      <c r="Q32" s="93"/>
      <c r="R32" s="93"/>
      <c r="S32" s="93"/>
      <c r="T32" s="93"/>
      <c r="U32" s="93"/>
    </row>
    <row r="33" spans="1:21" s="222" customFormat="1" ht="12.75" customHeight="1">
      <c r="A33" s="223" t="s">
        <v>301</v>
      </c>
      <c r="B33" s="224">
        <v>2.1403</v>
      </c>
      <c r="C33" s="104">
        <v>39225.8626</v>
      </c>
      <c r="D33" s="107">
        <v>25681.6354</v>
      </c>
      <c r="E33" s="107">
        <v>31255.2004</v>
      </c>
      <c r="F33" s="107">
        <v>50739.2707</v>
      </c>
      <c r="G33" s="107">
        <v>66197.3487</v>
      </c>
      <c r="H33" s="107">
        <v>42590.7605</v>
      </c>
      <c r="I33" s="206">
        <v>11.4</v>
      </c>
      <c r="J33" s="206">
        <v>24.56</v>
      </c>
      <c r="K33" s="206">
        <v>7.2</v>
      </c>
      <c r="L33" s="206">
        <v>172.7715</v>
      </c>
      <c r="M33" s="167"/>
      <c r="N33" s="198"/>
      <c r="O33" s="93"/>
      <c r="P33" s="93"/>
      <c r="Q33" s="93"/>
      <c r="R33" s="93"/>
      <c r="S33" s="93"/>
      <c r="T33" s="93"/>
      <c r="U33" s="93"/>
    </row>
    <row r="34" spans="1:21" s="222" customFormat="1" ht="12.75" customHeight="1">
      <c r="A34" s="225" t="s">
        <v>302</v>
      </c>
      <c r="B34" s="226">
        <v>0.7152</v>
      </c>
      <c r="C34" s="227">
        <v>37686.5349</v>
      </c>
      <c r="D34" s="106">
        <v>24443.435</v>
      </c>
      <c r="E34" s="106">
        <v>30085.0253</v>
      </c>
      <c r="F34" s="106">
        <v>49964.7263</v>
      </c>
      <c r="G34" s="106">
        <v>64879.0894</v>
      </c>
      <c r="H34" s="106">
        <v>41814.5091</v>
      </c>
      <c r="I34" s="228">
        <v>11.51</v>
      </c>
      <c r="J34" s="228">
        <v>25.22</v>
      </c>
      <c r="K34" s="228">
        <v>6.96</v>
      </c>
      <c r="L34" s="228">
        <v>173.0187</v>
      </c>
      <c r="M34" s="167"/>
      <c r="N34" s="198"/>
      <c r="O34" s="93"/>
      <c r="P34" s="93"/>
      <c r="Q34" s="93"/>
      <c r="R34" s="93"/>
      <c r="S34" s="93"/>
      <c r="T34" s="93"/>
      <c r="U34" s="93"/>
    </row>
    <row r="35" spans="1:21" s="222" customFormat="1" ht="12.75" customHeight="1">
      <c r="A35" s="225" t="s">
        <v>303</v>
      </c>
      <c r="B35" s="226">
        <v>0.3612</v>
      </c>
      <c r="C35" s="227">
        <v>42469.6427</v>
      </c>
      <c r="D35" s="106">
        <v>30274.6353</v>
      </c>
      <c r="E35" s="106">
        <v>34520.8288</v>
      </c>
      <c r="F35" s="106">
        <v>59269.4072</v>
      </c>
      <c r="G35" s="106">
        <v>73897.7048</v>
      </c>
      <c r="H35" s="106">
        <v>47983.5292</v>
      </c>
      <c r="I35" s="228">
        <v>12.96</v>
      </c>
      <c r="J35" s="228">
        <v>25.79</v>
      </c>
      <c r="K35" s="228">
        <v>7.5</v>
      </c>
      <c r="L35" s="228">
        <v>172.9582</v>
      </c>
      <c r="M35" s="167"/>
      <c r="N35" s="198"/>
      <c r="O35" s="93"/>
      <c r="P35" s="93"/>
      <c r="Q35" s="93"/>
      <c r="R35" s="93"/>
      <c r="S35" s="93"/>
      <c r="T35" s="93"/>
      <c r="U35" s="93"/>
    </row>
    <row r="36" spans="1:21" s="222" customFormat="1" ht="12.75" customHeight="1">
      <c r="A36" s="223" t="s">
        <v>304</v>
      </c>
      <c r="B36" s="224">
        <v>0.1871</v>
      </c>
      <c r="C36" s="104">
        <v>39949.425</v>
      </c>
      <c r="D36" s="107">
        <v>27524.35</v>
      </c>
      <c r="E36" s="107">
        <v>31452.9698</v>
      </c>
      <c r="F36" s="107">
        <v>58945.1016</v>
      </c>
      <c r="G36" s="107">
        <v>83515.0277</v>
      </c>
      <c r="H36" s="107">
        <v>48612.319</v>
      </c>
      <c r="I36" s="206">
        <v>16.97</v>
      </c>
      <c r="J36" s="206">
        <v>22.64</v>
      </c>
      <c r="K36" s="206">
        <v>7.72</v>
      </c>
      <c r="L36" s="206">
        <v>172.1057</v>
      </c>
      <c r="M36" s="167"/>
      <c r="N36" s="198"/>
      <c r="O36" s="93"/>
      <c r="P36" s="93"/>
      <c r="Q36" s="93"/>
      <c r="R36" s="93"/>
      <c r="S36" s="93"/>
      <c r="T36" s="93"/>
      <c r="U36" s="93"/>
    </row>
    <row r="37" spans="1:21" s="222" customFormat="1" ht="12.75" customHeight="1">
      <c r="A37" s="223" t="s">
        <v>305</v>
      </c>
      <c r="B37" s="224">
        <v>0.5899</v>
      </c>
      <c r="C37" s="104">
        <v>39120.8255</v>
      </c>
      <c r="D37" s="107">
        <v>29775.2796</v>
      </c>
      <c r="E37" s="107">
        <v>33848.3022</v>
      </c>
      <c r="F37" s="107">
        <v>50921.3229</v>
      </c>
      <c r="G37" s="107">
        <v>63169.9491</v>
      </c>
      <c r="H37" s="107">
        <v>43912.8133</v>
      </c>
      <c r="I37" s="206">
        <v>10.11</v>
      </c>
      <c r="J37" s="206">
        <v>19.29</v>
      </c>
      <c r="K37" s="206">
        <v>6.88</v>
      </c>
      <c r="L37" s="206">
        <v>172.1039</v>
      </c>
      <c r="M37" s="167"/>
      <c r="N37" s="198"/>
      <c r="O37" s="93"/>
      <c r="P37" s="93"/>
      <c r="Q37" s="93"/>
      <c r="R37" s="93"/>
      <c r="S37" s="93"/>
      <c r="T37" s="93"/>
      <c r="U37" s="93"/>
    </row>
    <row r="38" spans="1:21" s="222" customFormat="1" ht="12.75" customHeight="1">
      <c r="A38" s="225" t="s">
        <v>306</v>
      </c>
      <c r="B38" s="226">
        <v>0.3723</v>
      </c>
      <c r="C38" s="227">
        <v>43461.0599</v>
      </c>
      <c r="D38" s="106">
        <v>30951.5878</v>
      </c>
      <c r="E38" s="106">
        <v>35234.6251</v>
      </c>
      <c r="F38" s="106">
        <v>54880.7671</v>
      </c>
      <c r="G38" s="106">
        <v>71149.3732</v>
      </c>
      <c r="H38" s="106">
        <v>47261.9699</v>
      </c>
      <c r="I38" s="228">
        <v>11.55</v>
      </c>
      <c r="J38" s="228">
        <v>18.28</v>
      </c>
      <c r="K38" s="228">
        <v>6.83</v>
      </c>
      <c r="L38" s="228">
        <v>171.966</v>
      </c>
      <c r="M38" s="167"/>
      <c r="N38" s="198"/>
      <c r="O38" s="93"/>
      <c r="P38" s="93"/>
      <c r="Q38" s="93"/>
      <c r="R38" s="93"/>
      <c r="S38" s="93"/>
      <c r="T38" s="93"/>
      <c r="U38" s="93"/>
    </row>
    <row r="39" spans="1:21" s="222" customFormat="1" ht="12.75" customHeight="1">
      <c r="A39" s="223" t="s">
        <v>307</v>
      </c>
      <c r="B39" s="224">
        <v>0.2035</v>
      </c>
      <c r="C39" s="104">
        <v>32892.5789</v>
      </c>
      <c r="D39" s="107">
        <v>23800.8519</v>
      </c>
      <c r="E39" s="107">
        <v>27926.2957</v>
      </c>
      <c r="F39" s="107">
        <v>41422.7155</v>
      </c>
      <c r="G39" s="107">
        <v>54403.094</v>
      </c>
      <c r="H39" s="107">
        <v>36726.7754</v>
      </c>
      <c r="I39" s="206">
        <v>8.79</v>
      </c>
      <c r="J39" s="206">
        <v>23.1</v>
      </c>
      <c r="K39" s="206">
        <v>7.5</v>
      </c>
      <c r="L39" s="206">
        <v>172.0706</v>
      </c>
      <c r="M39" s="167"/>
      <c r="N39" s="198"/>
      <c r="O39" s="93"/>
      <c r="P39" s="93"/>
      <c r="Q39" s="93"/>
      <c r="R39" s="93"/>
      <c r="S39" s="93"/>
      <c r="T39" s="93"/>
      <c r="U39" s="93"/>
    </row>
    <row r="40" spans="1:21" s="222" customFormat="1" ht="12.75" customHeight="1">
      <c r="A40" s="223" t="s">
        <v>308</v>
      </c>
      <c r="B40" s="224">
        <v>0.3814</v>
      </c>
      <c r="C40" s="104">
        <v>36864.1533</v>
      </c>
      <c r="D40" s="107">
        <v>23535.3969</v>
      </c>
      <c r="E40" s="107">
        <v>27826.5619</v>
      </c>
      <c r="F40" s="107">
        <v>44442.4619</v>
      </c>
      <c r="G40" s="107">
        <v>56730.6299</v>
      </c>
      <c r="H40" s="107">
        <v>38938.2761</v>
      </c>
      <c r="I40" s="206">
        <v>11.05</v>
      </c>
      <c r="J40" s="206">
        <v>25.37</v>
      </c>
      <c r="K40" s="206">
        <v>7.47</v>
      </c>
      <c r="L40" s="206">
        <v>172.9513</v>
      </c>
      <c r="M40" s="167"/>
      <c r="N40" s="198"/>
      <c r="O40" s="93"/>
      <c r="P40" s="93"/>
      <c r="Q40" s="93"/>
      <c r="R40" s="93"/>
      <c r="S40" s="93"/>
      <c r="T40" s="93"/>
      <c r="U40" s="93"/>
    </row>
    <row r="41" spans="1:21" s="222" customFormat="1" ht="12.75" customHeight="1">
      <c r="A41" s="225" t="s">
        <v>309</v>
      </c>
      <c r="B41" s="226">
        <v>0.2695</v>
      </c>
      <c r="C41" s="227">
        <v>39893.6514</v>
      </c>
      <c r="D41" s="106">
        <v>25900.9093</v>
      </c>
      <c r="E41" s="106">
        <v>32741.9182</v>
      </c>
      <c r="F41" s="106">
        <v>49832.0281</v>
      </c>
      <c r="G41" s="106">
        <v>66764.2553</v>
      </c>
      <c r="H41" s="106">
        <v>42574.3077</v>
      </c>
      <c r="I41" s="228">
        <v>12.35</v>
      </c>
      <c r="J41" s="228">
        <v>26.78</v>
      </c>
      <c r="K41" s="228">
        <v>7.32</v>
      </c>
      <c r="L41" s="228">
        <v>173.1748</v>
      </c>
      <c r="M41" s="167"/>
      <c r="N41" s="198"/>
      <c r="O41" s="93"/>
      <c r="P41" s="93"/>
      <c r="Q41" s="93"/>
      <c r="R41" s="93"/>
      <c r="S41" s="93"/>
      <c r="T41" s="93"/>
      <c r="U41" s="93"/>
    </row>
    <row r="42" spans="1:21" s="222" customFormat="1" ht="12.75" customHeight="1">
      <c r="A42" s="223" t="s">
        <v>310</v>
      </c>
      <c r="B42" s="224">
        <v>0.4028</v>
      </c>
      <c r="C42" s="104">
        <v>40081.3181</v>
      </c>
      <c r="D42" s="107">
        <v>26508.7887</v>
      </c>
      <c r="E42" s="107">
        <v>33421.2377</v>
      </c>
      <c r="F42" s="107">
        <v>49811.7102</v>
      </c>
      <c r="G42" s="107">
        <v>63910.9812</v>
      </c>
      <c r="H42" s="107">
        <v>42985.3595</v>
      </c>
      <c r="I42" s="206">
        <v>10.41</v>
      </c>
      <c r="J42" s="206">
        <v>23.77</v>
      </c>
      <c r="K42" s="206">
        <v>6.9</v>
      </c>
      <c r="L42" s="206">
        <v>172.8587</v>
      </c>
      <c r="M42" s="167"/>
      <c r="N42" s="198"/>
      <c r="O42" s="93"/>
      <c r="P42" s="93"/>
      <c r="Q42" s="93"/>
      <c r="R42" s="93"/>
      <c r="S42" s="93"/>
      <c r="T42" s="93"/>
      <c r="U42" s="93"/>
    </row>
    <row r="43" spans="1:21" s="222" customFormat="1" ht="12.75" customHeight="1">
      <c r="A43" s="225" t="s">
        <v>311</v>
      </c>
      <c r="B43" s="226">
        <v>0.2226</v>
      </c>
      <c r="C43" s="227">
        <v>39872.4872</v>
      </c>
      <c r="D43" s="106">
        <v>25625.9716</v>
      </c>
      <c r="E43" s="106">
        <v>31907.5732</v>
      </c>
      <c r="F43" s="106">
        <v>48525.8558</v>
      </c>
      <c r="G43" s="106">
        <v>65821.7768</v>
      </c>
      <c r="H43" s="106">
        <v>42554.4052</v>
      </c>
      <c r="I43" s="228">
        <v>12.7</v>
      </c>
      <c r="J43" s="228">
        <v>22.47</v>
      </c>
      <c r="K43" s="228">
        <v>7.12</v>
      </c>
      <c r="L43" s="228">
        <v>172.9304</v>
      </c>
      <c r="M43" s="167"/>
      <c r="N43" s="198"/>
      <c r="O43" s="93"/>
      <c r="P43" s="93"/>
      <c r="Q43" s="93"/>
      <c r="R43" s="93"/>
      <c r="S43" s="93"/>
      <c r="T43" s="93"/>
      <c r="U43" s="93"/>
    </row>
    <row r="44" spans="1:21" s="222" customFormat="1" ht="12.75" customHeight="1">
      <c r="A44" s="223" t="s">
        <v>312</v>
      </c>
      <c r="B44" s="224">
        <v>3.6464</v>
      </c>
      <c r="C44" s="104">
        <v>31209.8349</v>
      </c>
      <c r="D44" s="107">
        <v>25018.4516</v>
      </c>
      <c r="E44" s="107">
        <v>27541.0588</v>
      </c>
      <c r="F44" s="107">
        <v>34739.1985</v>
      </c>
      <c r="G44" s="107">
        <v>38157.1505</v>
      </c>
      <c r="H44" s="107">
        <v>31497.3602</v>
      </c>
      <c r="I44" s="206">
        <v>4.62</v>
      </c>
      <c r="J44" s="206">
        <v>19.72</v>
      </c>
      <c r="K44" s="206">
        <v>6.96</v>
      </c>
      <c r="L44" s="206">
        <v>171.6433</v>
      </c>
      <c r="M44" s="167"/>
      <c r="N44" s="198"/>
      <c r="O44" s="93"/>
      <c r="P44" s="93"/>
      <c r="Q44" s="93"/>
      <c r="R44" s="93"/>
      <c r="S44" s="93"/>
      <c r="T44" s="93"/>
      <c r="U44" s="93"/>
    </row>
    <row r="45" spans="1:21" s="222" customFormat="1" ht="12.75" customHeight="1">
      <c r="A45" s="225" t="s">
        <v>313</v>
      </c>
      <c r="B45" s="226">
        <v>2.4631</v>
      </c>
      <c r="C45" s="227">
        <v>30579.6754</v>
      </c>
      <c r="D45" s="106">
        <v>24612.2645</v>
      </c>
      <c r="E45" s="106">
        <v>26940.5577</v>
      </c>
      <c r="F45" s="106">
        <v>34137.9718</v>
      </c>
      <c r="G45" s="106">
        <v>37370.4995</v>
      </c>
      <c r="H45" s="106">
        <v>30857.0117</v>
      </c>
      <c r="I45" s="228">
        <v>4.26</v>
      </c>
      <c r="J45" s="228">
        <v>19.13</v>
      </c>
      <c r="K45" s="228">
        <v>6.59</v>
      </c>
      <c r="L45" s="228">
        <v>171.6732</v>
      </c>
      <c r="M45" s="167"/>
      <c r="N45" s="198"/>
      <c r="O45" s="93"/>
      <c r="P45" s="93"/>
      <c r="Q45" s="93"/>
      <c r="R45" s="93"/>
      <c r="S45" s="93"/>
      <c r="T45" s="93"/>
      <c r="U45" s="93"/>
    </row>
    <row r="46" spans="1:21" s="222" customFormat="1" ht="12.75" customHeight="1">
      <c r="A46" s="225" t="s">
        <v>314</v>
      </c>
      <c r="B46" s="226">
        <v>0.3291</v>
      </c>
      <c r="C46" s="227">
        <v>33701.8593</v>
      </c>
      <c r="D46" s="106">
        <v>25415.9549</v>
      </c>
      <c r="E46" s="106">
        <v>30035.357</v>
      </c>
      <c r="F46" s="106">
        <v>38342.0502</v>
      </c>
      <c r="G46" s="106">
        <v>44290.9075</v>
      </c>
      <c r="H46" s="106">
        <v>34368.735</v>
      </c>
      <c r="I46" s="228">
        <v>6.62</v>
      </c>
      <c r="J46" s="228">
        <v>21.1</v>
      </c>
      <c r="K46" s="228">
        <v>9.56</v>
      </c>
      <c r="L46" s="228">
        <v>172.141</v>
      </c>
      <c r="M46" s="167"/>
      <c r="N46" s="198"/>
      <c r="O46" s="93"/>
      <c r="P46" s="93"/>
      <c r="Q46" s="93"/>
      <c r="R46" s="93"/>
      <c r="S46" s="93"/>
      <c r="T46" s="93"/>
      <c r="U46" s="93"/>
    </row>
    <row r="47" spans="1:21" s="222" customFormat="1" ht="12.75" customHeight="1">
      <c r="A47" s="223" t="s">
        <v>315</v>
      </c>
      <c r="B47" s="224">
        <v>1.1624</v>
      </c>
      <c r="C47" s="104">
        <v>53975.7553</v>
      </c>
      <c r="D47" s="107">
        <v>29854.6448</v>
      </c>
      <c r="E47" s="107">
        <v>37877.0652</v>
      </c>
      <c r="F47" s="107">
        <v>76315.2924</v>
      </c>
      <c r="G47" s="107">
        <v>105365.6289</v>
      </c>
      <c r="H47" s="107">
        <v>60461.2705</v>
      </c>
      <c r="I47" s="206">
        <v>12.45</v>
      </c>
      <c r="J47" s="206">
        <v>17.98</v>
      </c>
      <c r="K47" s="206">
        <v>7.35</v>
      </c>
      <c r="L47" s="206">
        <v>179.1221</v>
      </c>
      <c r="M47" s="167"/>
      <c r="N47" s="198"/>
      <c r="O47" s="93"/>
      <c r="P47" s="93"/>
      <c r="Q47" s="93"/>
      <c r="R47" s="93"/>
      <c r="S47" s="93"/>
      <c r="T47" s="93"/>
      <c r="U47" s="93"/>
    </row>
    <row r="48" spans="1:21" s="222" customFormat="1" ht="12.75" customHeight="1">
      <c r="A48" s="225" t="s">
        <v>316</v>
      </c>
      <c r="B48" s="226">
        <v>0.3431</v>
      </c>
      <c r="C48" s="227">
        <v>83956.506</v>
      </c>
      <c r="D48" s="106">
        <v>55330.3713</v>
      </c>
      <c r="E48" s="106">
        <v>62869.2421</v>
      </c>
      <c r="F48" s="106">
        <v>106006.9531</v>
      </c>
      <c r="G48" s="106">
        <v>122356.1058</v>
      </c>
      <c r="H48" s="106">
        <v>86142.2463</v>
      </c>
      <c r="I48" s="228">
        <v>12.45</v>
      </c>
      <c r="J48" s="228">
        <v>15.22</v>
      </c>
      <c r="K48" s="228">
        <v>7.02</v>
      </c>
      <c r="L48" s="228">
        <v>182.7798</v>
      </c>
      <c r="M48" s="167"/>
      <c r="N48" s="198"/>
      <c r="O48" s="93"/>
      <c r="P48" s="93"/>
      <c r="Q48" s="93"/>
      <c r="R48" s="93"/>
      <c r="S48" s="93"/>
      <c r="T48" s="93"/>
      <c r="U48" s="93"/>
    </row>
    <row r="49" spans="1:21" s="222" customFormat="1" ht="12.75" customHeight="1">
      <c r="A49" s="225" t="s">
        <v>317</v>
      </c>
      <c r="B49" s="226">
        <v>0.3871</v>
      </c>
      <c r="C49" s="227">
        <v>40214.1725</v>
      </c>
      <c r="D49" s="106">
        <v>29288.2461</v>
      </c>
      <c r="E49" s="106">
        <v>33090.3225</v>
      </c>
      <c r="F49" s="106">
        <v>48456.2819</v>
      </c>
      <c r="G49" s="106">
        <v>56775.7842</v>
      </c>
      <c r="H49" s="106">
        <v>41770.8437</v>
      </c>
      <c r="I49" s="228">
        <v>11.65</v>
      </c>
      <c r="J49" s="228">
        <v>18.51</v>
      </c>
      <c r="K49" s="228">
        <v>8.46</v>
      </c>
      <c r="L49" s="228">
        <v>175.1427</v>
      </c>
      <c r="M49" s="167"/>
      <c r="N49" s="198"/>
      <c r="O49" s="93"/>
      <c r="P49" s="93"/>
      <c r="Q49" s="93"/>
      <c r="R49" s="93"/>
      <c r="S49" s="93"/>
      <c r="T49" s="93"/>
      <c r="U49" s="93"/>
    </row>
    <row r="50" spans="1:21" s="222" customFormat="1" ht="12.75" customHeight="1">
      <c r="A50" s="223" t="s">
        <v>318</v>
      </c>
      <c r="B50" s="224">
        <v>0.4423</v>
      </c>
      <c r="C50" s="104">
        <v>29216.1239</v>
      </c>
      <c r="D50" s="107">
        <v>21852.177</v>
      </c>
      <c r="E50" s="107">
        <v>25508.148</v>
      </c>
      <c r="F50" s="107">
        <v>36179.8458</v>
      </c>
      <c r="G50" s="107">
        <v>44709.3463</v>
      </c>
      <c r="H50" s="107">
        <v>31529.0147</v>
      </c>
      <c r="I50" s="206">
        <v>7.29</v>
      </c>
      <c r="J50" s="206">
        <v>20.57</v>
      </c>
      <c r="K50" s="206">
        <v>7.54</v>
      </c>
      <c r="L50" s="206">
        <v>171.9647</v>
      </c>
      <c r="M50" s="167"/>
      <c r="N50" s="198"/>
      <c r="O50" s="93"/>
      <c r="P50" s="93"/>
      <c r="Q50" s="93"/>
      <c r="R50" s="93"/>
      <c r="S50" s="93"/>
      <c r="T50" s="93"/>
      <c r="U50" s="93"/>
    </row>
    <row r="51" spans="1:21" s="222" customFormat="1" ht="12.75" customHeight="1">
      <c r="A51" s="223" t="s">
        <v>319</v>
      </c>
      <c r="B51" s="224">
        <v>1.2429</v>
      </c>
      <c r="C51" s="104">
        <v>32671.7911</v>
      </c>
      <c r="D51" s="107">
        <v>23250.216</v>
      </c>
      <c r="E51" s="107">
        <v>26737.7934</v>
      </c>
      <c r="F51" s="107">
        <v>43009.2547</v>
      </c>
      <c r="G51" s="107">
        <v>53483.0466</v>
      </c>
      <c r="H51" s="107">
        <v>35905.8168</v>
      </c>
      <c r="I51" s="206">
        <v>7.49</v>
      </c>
      <c r="J51" s="206">
        <v>23.58</v>
      </c>
      <c r="K51" s="206">
        <v>8.16</v>
      </c>
      <c r="L51" s="206">
        <v>172.5939</v>
      </c>
      <c r="M51" s="167"/>
      <c r="N51" s="198"/>
      <c r="O51" s="93"/>
      <c r="P51" s="93"/>
      <c r="Q51" s="93"/>
      <c r="R51" s="93"/>
      <c r="S51" s="93"/>
      <c r="T51" s="93"/>
      <c r="U51" s="93"/>
    </row>
    <row r="52" spans="1:21" s="222" customFormat="1" ht="12.75" customHeight="1">
      <c r="A52" s="225" t="s">
        <v>320</v>
      </c>
      <c r="B52" s="226">
        <v>0.8701</v>
      </c>
      <c r="C52" s="227">
        <v>30420.3433</v>
      </c>
      <c r="D52" s="106">
        <v>22689.5087</v>
      </c>
      <c r="E52" s="106">
        <v>25699.2738</v>
      </c>
      <c r="F52" s="106">
        <v>39736.3276</v>
      </c>
      <c r="G52" s="106">
        <v>54349.1025</v>
      </c>
      <c r="H52" s="106">
        <v>34627.304</v>
      </c>
      <c r="I52" s="228">
        <v>7.06</v>
      </c>
      <c r="J52" s="228">
        <v>22.95</v>
      </c>
      <c r="K52" s="228">
        <v>8.02</v>
      </c>
      <c r="L52" s="228">
        <v>172.9328</v>
      </c>
      <c r="M52" s="167"/>
      <c r="N52" s="198"/>
      <c r="O52" s="93"/>
      <c r="P52" s="93"/>
      <c r="Q52" s="93"/>
      <c r="R52" s="93"/>
      <c r="S52" s="93"/>
      <c r="T52" s="93"/>
      <c r="U52" s="93"/>
    </row>
    <row r="53" spans="1:21" s="222" customFormat="1" ht="12.75" customHeight="1">
      <c r="A53" s="225" t="s">
        <v>321</v>
      </c>
      <c r="B53" s="226">
        <v>0.3469</v>
      </c>
      <c r="C53" s="227">
        <v>39038.9168</v>
      </c>
      <c r="D53" s="106">
        <v>26481.78</v>
      </c>
      <c r="E53" s="106">
        <v>30766.8125</v>
      </c>
      <c r="F53" s="106">
        <v>45430.4571</v>
      </c>
      <c r="G53" s="106">
        <v>50660.3054</v>
      </c>
      <c r="H53" s="106">
        <v>38882.7167</v>
      </c>
      <c r="I53" s="228">
        <v>8.26</v>
      </c>
      <c r="J53" s="228">
        <v>24.93</v>
      </c>
      <c r="K53" s="228">
        <v>8.56</v>
      </c>
      <c r="L53" s="228">
        <v>171.8958</v>
      </c>
      <c r="M53" s="167"/>
      <c r="N53" s="198"/>
      <c r="O53" s="93"/>
      <c r="P53" s="93"/>
      <c r="Q53" s="93"/>
      <c r="R53" s="93"/>
      <c r="S53" s="93"/>
      <c r="T53" s="93"/>
      <c r="U53" s="93"/>
    </row>
    <row r="54" spans="1:21" s="222" customFormat="1" ht="12.75" customHeight="1">
      <c r="A54" s="223" t="s">
        <v>322</v>
      </c>
      <c r="B54" s="224">
        <v>9.345</v>
      </c>
      <c r="C54" s="104">
        <v>37989.8055</v>
      </c>
      <c r="D54" s="107">
        <v>29738.2001</v>
      </c>
      <c r="E54" s="107">
        <v>33348.2991</v>
      </c>
      <c r="F54" s="107">
        <v>44302.2544</v>
      </c>
      <c r="G54" s="107">
        <v>50656.8015</v>
      </c>
      <c r="H54" s="107">
        <v>39343.0709</v>
      </c>
      <c r="I54" s="206">
        <v>5.89</v>
      </c>
      <c r="J54" s="206">
        <v>25.76</v>
      </c>
      <c r="K54" s="206">
        <v>6.38</v>
      </c>
      <c r="L54" s="206">
        <v>171.4245</v>
      </c>
      <c r="M54" s="167"/>
      <c r="N54" s="198"/>
      <c r="O54" s="93"/>
      <c r="P54" s="93"/>
      <c r="Q54" s="93"/>
      <c r="R54" s="93"/>
      <c r="S54" s="93"/>
      <c r="T54" s="93"/>
      <c r="U54" s="93"/>
    </row>
    <row r="55" spans="1:21" s="222" customFormat="1" ht="12.75" customHeight="1">
      <c r="A55" s="225" t="s">
        <v>323</v>
      </c>
      <c r="B55" s="226">
        <v>5.6958</v>
      </c>
      <c r="C55" s="227">
        <v>37256.538</v>
      </c>
      <c r="D55" s="106">
        <v>29661.2408</v>
      </c>
      <c r="E55" s="106">
        <v>33024.0103</v>
      </c>
      <c r="F55" s="106">
        <v>42756.9492</v>
      </c>
      <c r="G55" s="106">
        <v>47976.7448</v>
      </c>
      <c r="H55" s="106">
        <v>38203.8615</v>
      </c>
      <c r="I55" s="228">
        <v>4.82</v>
      </c>
      <c r="J55" s="228">
        <v>25.27</v>
      </c>
      <c r="K55" s="228">
        <v>5.99</v>
      </c>
      <c r="L55" s="228">
        <v>171.3326</v>
      </c>
      <c r="M55" s="167"/>
      <c r="N55" s="198"/>
      <c r="O55" s="93"/>
      <c r="P55" s="93"/>
      <c r="Q55" s="93"/>
      <c r="R55" s="93"/>
      <c r="S55" s="93"/>
      <c r="T55" s="93"/>
      <c r="U55" s="93"/>
    </row>
    <row r="56" spans="1:21" s="222" customFormat="1" ht="12.75" customHeight="1">
      <c r="A56" s="225" t="s">
        <v>324</v>
      </c>
      <c r="B56" s="226">
        <v>2.042</v>
      </c>
      <c r="C56" s="227">
        <v>40058.8346</v>
      </c>
      <c r="D56" s="106">
        <v>30053.2817</v>
      </c>
      <c r="E56" s="106">
        <v>33866.6543</v>
      </c>
      <c r="F56" s="106">
        <v>48944.0897</v>
      </c>
      <c r="G56" s="106">
        <v>56573.5917</v>
      </c>
      <c r="H56" s="106">
        <v>41835.8889</v>
      </c>
      <c r="I56" s="228">
        <v>7.85</v>
      </c>
      <c r="J56" s="228">
        <v>26.8</v>
      </c>
      <c r="K56" s="228">
        <v>7.31</v>
      </c>
      <c r="L56" s="228">
        <v>171.7419</v>
      </c>
      <c r="M56" s="167"/>
      <c r="N56" s="198"/>
      <c r="O56" s="93"/>
      <c r="P56" s="93"/>
      <c r="Q56" s="93"/>
      <c r="R56" s="93"/>
      <c r="S56" s="93"/>
      <c r="T56" s="93"/>
      <c r="U56" s="93"/>
    </row>
    <row r="57" spans="1:21" s="222" customFormat="1" ht="12.75" customHeight="1">
      <c r="A57" s="223" t="s">
        <v>325</v>
      </c>
      <c r="B57" s="224">
        <v>3.3049</v>
      </c>
      <c r="C57" s="104">
        <v>39068.9165</v>
      </c>
      <c r="D57" s="107">
        <v>24529.4811</v>
      </c>
      <c r="E57" s="107">
        <v>30075.1763</v>
      </c>
      <c r="F57" s="107">
        <v>49359.1153</v>
      </c>
      <c r="G57" s="107">
        <v>59278.6679</v>
      </c>
      <c r="H57" s="107">
        <v>40771.2743</v>
      </c>
      <c r="I57" s="206">
        <v>7</v>
      </c>
      <c r="J57" s="206">
        <v>23.36</v>
      </c>
      <c r="K57" s="206">
        <v>7.87</v>
      </c>
      <c r="L57" s="206">
        <v>170.4451</v>
      </c>
      <c r="M57" s="167"/>
      <c r="N57" s="198"/>
      <c r="O57" s="93"/>
      <c r="P57" s="93"/>
      <c r="Q57" s="93"/>
      <c r="R57" s="93"/>
      <c r="S57" s="93"/>
      <c r="T57" s="93"/>
      <c r="U57" s="93"/>
    </row>
    <row r="58" spans="1:21" s="222" customFormat="1" ht="12.75" customHeight="1">
      <c r="A58" s="225" t="s">
        <v>326</v>
      </c>
      <c r="B58" s="226">
        <v>0.322</v>
      </c>
      <c r="C58" s="227">
        <v>30758.0451</v>
      </c>
      <c r="D58" s="106">
        <v>21756.978</v>
      </c>
      <c r="E58" s="106">
        <v>25630.3449</v>
      </c>
      <c r="F58" s="106">
        <v>38964.6339</v>
      </c>
      <c r="G58" s="106">
        <v>43823.4871</v>
      </c>
      <c r="H58" s="106">
        <v>32885.6001</v>
      </c>
      <c r="I58" s="228">
        <v>6.25</v>
      </c>
      <c r="J58" s="228">
        <v>22.53</v>
      </c>
      <c r="K58" s="228">
        <v>6.02</v>
      </c>
      <c r="L58" s="228">
        <v>172.233</v>
      </c>
      <c r="M58" s="167"/>
      <c r="N58" s="198"/>
      <c r="O58" s="93"/>
      <c r="P58" s="93"/>
      <c r="Q58" s="93"/>
      <c r="R58" s="93"/>
      <c r="S58" s="93"/>
      <c r="T58" s="93"/>
      <c r="U58" s="93"/>
    </row>
    <row r="59" spans="1:21" s="222" customFormat="1" ht="12.75" customHeight="1">
      <c r="A59" s="225" t="s">
        <v>327</v>
      </c>
      <c r="B59" s="226">
        <v>2.3771</v>
      </c>
      <c r="C59" s="227">
        <v>38107.7214</v>
      </c>
      <c r="D59" s="106">
        <v>24292.8454</v>
      </c>
      <c r="E59" s="106">
        <v>29446.5245</v>
      </c>
      <c r="F59" s="106">
        <v>49533.7438</v>
      </c>
      <c r="G59" s="106">
        <v>59444.7105</v>
      </c>
      <c r="H59" s="106">
        <v>40277.8967</v>
      </c>
      <c r="I59" s="228">
        <v>5.77</v>
      </c>
      <c r="J59" s="228">
        <v>23.7</v>
      </c>
      <c r="K59" s="228">
        <v>7.57</v>
      </c>
      <c r="L59" s="228">
        <v>171.3214</v>
      </c>
      <c r="M59" s="167"/>
      <c r="N59" s="198"/>
      <c r="O59" s="93"/>
      <c r="P59" s="93"/>
      <c r="Q59" s="93"/>
      <c r="R59" s="93"/>
      <c r="S59" s="93"/>
      <c r="T59" s="93"/>
      <c r="U59" s="93"/>
    </row>
    <row r="60" spans="1:21" s="222" customFormat="1" ht="12.75" customHeight="1">
      <c r="A60" s="223" t="s">
        <v>328</v>
      </c>
      <c r="B60" s="224">
        <v>0.209</v>
      </c>
      <c r="C60" s="104">
        <v>27940.2265</v>
      </c>
      <c r="D60" s="107">
        <v>20579.9154</v>
      </c>
      <c r="E60" s="107">
        <v>23572.7454</v>
      </c>
      <c r="F60" s="107">
        <v>31147.8653</v>
      </c>
      <c r="G60" s="107">
        <v>35466.3946</v>
      </c>
      <c r="H60" s="107">
        <v>27774.7012</v>
      </c>
      <c r="I60" s="206">
        <v>6.33</v>
      </c>
      <c r="J60" s="206">
        <v>23.32</v>
      </c>
      <c r="K60" s="206">
        <v>4.9</v>
      </c>
      <c r="L60" s="206">
        <v>173.1848</v>
      </c>
      <c r="M60" s="167"/>
      <c r="N60" s="198"/>
      <c r="O60" s="93"/>
      <c r="P60" s="93"/>
      <c r="Q60" s="93"/>
      <c r="R60" s="93"/>
      <c r="S60" s="93"/>
      <c r="T60" s="93"/>
      <c r="U60" s="93"/>
    </row>
    <row r="61" spans="1:21" s="222" customFormat="1" ht="12.75" customHeight="1">
      <c r="A61" s="223" t="s">
        <v>329</v>
      </c>
      <c r="B61" s="224">
        <v>0.4214</v>
      </c>
      <c r="C61" s="104">
        <v>29940.6698</v>
      </c>
      <c r="D61" s="107">
        <v>20844.7051</v>
      </c>
      <c r="E61" s="107">
        <v>24848.1746</v>
      </c>
      <c r="F61" s="107">
        <v>38992.5977</v>
      </c>
      <c r="G61" s="107">
        <v>51529.5965</v>
      </c>
      <c r="H61" s="107">
        <v>33509.1398</v>
      </c>
      <c r="I61" s="206">
        <v>7.29</v>
      </c>
      <c r="J61" s="206">
        <v>24.38</v>
      </c>
      <c r="K61" s="206">
        <v>6.01</v>
      </c>
      <c r="L61" s="206">
        <v>172.4889</v>
      </c>
      <c r="M61" s="167"/>
      <c r="N61" s="198"/>
      <c r="O61" s="93"/>
      <c r="P61" s="93"/>
      <c r="Q61" s="93"/>
      <c r="R61" s="93"/>
      <c r="S61" s="93"/>
      <c r="T61" s="93"/>
      <c r="U61" s="93"/>
    </row>
    <row r="62" spans="1:21" s="222" customFormat="1" ht="12.75" customHeight="1">
      <c r="A62" s="223" t="s">
        <v>330</v>
      </c>
      <c r="B62" s="224">
        <v>0.2579</v>
      </c>
      <c r="C62" s="104">
        <v>37529.0912</v>
      </c>
      <c r="D62" s="107">
        <v>23417.3492</v>
      </c>
      <c r="E62" s="107">
        <v>29109.6579</v>
      </c>
      <c r="F62" s="107">
        <v>44883.8336</v>
      </c>
      <c r="G62" s="107">
        <v>51723.6192</v>
      </c>
      <c r="H62" s="107">
        <v>38426.9506</v>
      </c>
      <c r="I62" s="206">
        <v>12.26</v>
      </c>
      <c r="J62" s="206">
        <v>20.51</v>
      </c>
      <c r="K62" s="206">
        <v>7.24</v>
      </c>
      <c r="L62" s="206">
        <v>172.9374</v>
      </c>
      <c r="M62" s="167"/>
      <c r="N62" s="198"/>
      <c r="O62" s="93"/>
      <c r="P62" s="93"/>
      <c r="Q62" s="93"/>
      <c r="R62" s="93"/>
      <c r="S62" s="93"/>
      <c r="T62" s="93"/>
      <c r="U62" s="93"/>
    </row>
    <row r="63" spans="1:21" s="222" customFormat="1" ht="12.75" customHeight="1">
      <c r="A63" s="223" t="s">
        <v>331</v>
      </c>
      <c r="B63" s="224">
        <v>1.2446</v>
      </c>
      <c r="C63" s="104">
        <v>28961.0483</v>
      </c>
      <c r="D63" s="107">
        <v>20118.3755</v>
      </c>
      <c r="E63" s="107">
        <v>23198.9689</v>
      </c>
      <c r="F63" s="107">
        <v>36398.7801</v>
      </c>
      <c r="G63" s="107">
        <v>46135.9297</v>
      </c>
      <c r="H63" s="107">
        <v>31250.6673</v>
      </c>
      <c r="I63" s="206">
        <v>5.88</v>
      </c>
      <c r="J63" s="206">
        <v>13.84</v>
      </c>
      <c r="K63" s="206">
        <v>7.75</v>
      </c>
      <c r="L63" s="206">
        <v>175.573</v>
      </c>
      <c r="M63" s="167"/>
      <c r="N63" s="198"/>
      <c r="O63" s="93"/>
      <c r="P63" s="93"/>
      <c r="Q63" s="93"/>
      <c r="R63" s="93"/>
      <c r="S63" s="93"/>
      <c r="T63" s="93"/>
      <c r="U63" s="93"/>
    </row>
    <row r="64" spans="1:21" s="222" customFormat="1" ht="12.75" customHeight="1">
      <c r="A64" s="223" t="s">
        <v>332</v>
      </c>
      <c r="B64" s="224">
        <v>1.4588</v>
      </c>
      <c r="C64" s="104">
        <v>26058.3125</v>
      </c>
      <c r="D64" s="107">
        <v>20018.9638</v>
      </c>
      <c r="E64" s="107">
        <v>22397.4137</v>
      </c>
      <c r="F64" s="107">
        <v>29916.9118</v>
      </c>
      <c r="G64" s="107">
        <v>35862.4439</v>
      </c>
      <c r="H64" s="107">
        <v>27340.9787</v>
      </c>
      <c r="I64" s="206">
        <v>6.39</v>
      </c>
      <c r="J64" s="206">
        <v>11.93</v>
      </c>
      <c r="K64" s="206">
        <v>6.26</v>
      </c>
      <c r="L64" s="206">
        <v>172.3368</v>
      </c>
      <c r="M64" s="167"/>
      <c r="N64" s="198"/>
      <c r="O64" s="93"/>
      <c r="P64" s="93"/>
      <c r="Q64" s="93"/>
      <c r="R64" s="93"/>
      <c r="S64" s="93"/>
      <c r="T64" s="93"/>
      <c r="U64" s="93"/>
    </row>
    <row r="65" spans="1:21" s="222" customFormat="1" ht="12.75" customHeight="1">
      <c r="A65" s="223" t="s">
        <v>333</v>
      </c>
      <c r="B65" s="224">
        <v>1.6414</v>
      </c>
      <c r="C65" s="104">
        <v>26627.7401</v>
      </c>
      <c r="D65" s="107">
        <v>20182.4984</v>
      </c>
      <c r="E65" s="107">
        <v>23041.4342</v>
      </c>
      <c r="F65" s="107">
        <v>31622.1185</v>
      </c>
      <c r="G65" s="107">
        <v>36487.3945</v>
      </c>
      <c r="H65" s="107">
        <v>27725.0379</v>
      </c>
      <c r="I65" s="206">
        <v>6.11</v>
      </c>
      <c r="J65" s="206">
        <v>13.24</v>
      </c>
      <c r="K65" s="206">
        <v>6.67</v>
      </c>
      <c r="L65" s="206">
        <v>172.404</v>
      </c>
      <c r="M65" s="167"/>
      <c r="N65" s="198"/>
      <c r="O65" s="93"/>
      <c r="P65" s="93"/>
      <c r="Q65" s="93"/>
      <c r="R65" s="93"/>
      <c r="S65" s="93"/>
      <c r="T65" s="93"/>
      <c r="U65" s="93"/>
    </row>
    <row r="66" spans="1:21" s="222" customFormat="1" ht="12.75" customHeight="1">
      <c r="A66" s="223" t="s">
        <v>334</v>
      </c>
      <c r="B66" s="224">
        <v>1.7956</v>
      </c>
      <c r="C66" s="104">
        <v>39190.8456</v>
      </c>
      <c r="D66" s="107">
        <v>25150.0084</v>
      </c>
      <c r="E66" s="107">
        <v>29059.924</v>
      </c>
      <c r="F66" s="107">
        <v>50640.3588</v>
      </c>
      <c r="G66" s="107">
        <v>64516.794</v>
      </c>
      <c r="H66" s="107">
        <v>42646.8338</v>
      </c>
      <c r="I66" s="206">
        <v>6.33</v>
      </c>
      <c r="J66" s="206">
        <v>15.33</v>
      </c>
      <c r="K66" s="206">
        <v>6.6</v>
      </c>
      <c r="L66" s="206">
        <v>189.9804</v>
      </c>
      <c r="M66" s="167"/>
      <c r="N66" s="198"/>
      <c r="O66" s="93"/>
      <c r="P66" s="93"/>
      <c r="Q66" s="93"/>
      <c r="R66" s="93"/>
      <c r="S66" s="93"/>
      <c r="T66" s="93"/>
      <c r="U66" s="93"/>
    </row>
    <row r="67" spans="1:21" s="222" customFormat="1" ht="12.75" customHeight="1">
      <c r="A67" s="225" t="s">
        <v>335</v>
      </c>
      <c r="B67" s="226">
        <v>1.5025</v>
      </c>
      <c r="C67" s="227">
        <v>40450.0756</v>
      </c>
      <c r="D67" s="106">
        <v>24877.3114</v>
      </c>
      <c r="E67" s="106">
        <v>29247.8201</v>
      </c>
      <c r="F67" s="106">
        <v>52306.7805</v>
      </c>
      <c r="G67" s="106">
        <v>65987.6193</v>
      </c>
      <c r="H67" s="106">
        <v>43626.3159</v>
      </c>
      <c r="I67" s="228">
        <v>6.46</v>
      </c>
      <c r="J67" s="228">
        <v>15.89</v>
      </c>
      <c r="K67" s="228">
        <v>6.62</v>
      </c>
      <c r="L67" s="228">
        <v>190.3139</v>
      </c>
      <c r="M67" s="167"/>
      <c r="N67" s="198"/>
      <c r="O67" s="93"/>
      <c r="P67" s="93"/>
      <c r="Q67" s="93"/>
      <c r="R67" s="93"/>
      <c r="S67" s="93"/>
      <c r="T67" s="93"/>
      <c r="U67" s="93"/>
    </row>
    <row r="68" spans="1:21" s="222" customFormat="1" ht="12.75" customHeight="1">
      <c r="A68" s="223" t="s">
        <v>336</v>
      </c>
      <c r="B68" s="224">
        <v>11.0033</v>
      </c>
      <c r="C68" s="104">
        <v>54291.5505</v>
      </c>
      <c r="D68" s="107">
        <v>30969.1527</v>
      </c>
      <c r="E68" s="107">
        <v>41378.7369</v>
      </c>
      <c r="F68" s="107">
        <v>71100.2507</v>
      </c>
      <c r="G68" s="107">
        <v>88706.1989</v>
      </c>
      <c r="H68" s="107">
        <v>57754.0174</v>
      </c>
      <c r="I68" s="206">
        <v>8.67</v>
      </c>
      <c r="J68" s="206">
        <v>16.79</v>
      </c>
      <c r="K68" s="206">
        <v>6.39</v>
      </c>
      <c r="L68" s="206">
        <v>189.0362</v>
      </c>
      <c r="M68" s="167"/>
      <c r="N68" s="198"/>
      <c r="O68" s="93"/>
      <c r="P68" s="93"/>
      <c r="Q68" s="93"/>
      <c r="R68" s="93"/>
      <c r="S68" s="93"/>
      <c r="T68" s="93"/>
      <c r="U68" s="93"/>
    </row>
    <row r="69" spans="1:21" s="222" customFormat="1" ht="12.75" customHeight="1">
      <c r="A69" s="225" t="s">
        <v>337</v>
      </c>
      <c r="B69" s="226">
        <v>2.9382</v>
      </c>
      <c r="C69" s="227">
        <v>56366.3679</v>
      </c>
      <c r="D69" s="106">
        <v>34882.1736</v>
      </c>
      <c r="E69" s="106">
        <v>44723.3888</v>
      </c>
      <c r="F69" s="106">
        <v>70660.2383</v>
      </c>
      <c r="G69" s="106">
        <v>85513.1415</v>
      </c>
      <c r="H69" s="106">
        <v>59156.7626</v>
      </c>
      <c r="I69" s="228">
        <v>7.31</v>
      </c>
      <c r="J69" s="228">
        <v>18.11</v>
      </c>
      <c r="K69" s="228">
        <v>6.19</v>
      </c>
      <c r="L69" s="228">
        <v>188.1603</v>
      </c>
      <c r="M69" s="167"/>
      <c r="N69" s="198"/>
      <c r="O69" s="93"/>
      <c r="P69" s="93"/>
      <c r="Q69" s="93"/>
      <c r="R69" s="93"/>
      <c r="S69" s="93"/>
      <c r="T69" s="93"/>
      <c r="U69" s="93"/>
    </row>
    <row r="70" spans="1:21" s="222" customFormat="1" ht="12.75" customHeight="1">
      <c r="A70" s="225" t="s">
        <v>338</v>
      </c>
      <c r="B70" s="226">
        <v>1.2507</v>
      </c>
      <c r="C70" s="227">
        <v>66435.86</v>
      </c>
      <c r="D70" s="106">
        <v>39930.9304</v>
      </c>
      <c r="E70" s="106">
        <v>51691.1792</v>
      </c>
      <c r="F70" s="106">
        <v>84045.3883</v>
      </c>
      <c r="G70" s="106">
        <v>97668.7808</v>
      </c>
      <c r="H70" s="106">
        <v>68329.3656</v>
      </c>
      <c r="I70" s="228">
        <v>10.84</v>
      </c>
      <c r="J70" s="228">
        <v>16.75</v>
      </c>
      <c r="K70" s="228">
        <v>6</v>
      </c>
      <c r="L70" s="228">
        <v>195.9327</v>
      </c>
      <c r="M70" s="167"/>
      <c r="N70" s="198"/>
      <c r="O70" s="93"/>
      <c r="P70" s="93"/>
      <c r="Q70" s="93"/>
      <c r="R70" s="93"/>
      <c r="S70" s="93"/>
      <c r="T70" s="93"/>
      <c r="U70" s="93"/>
    </row>
    <row r="71" spans="1:21" s="222" customFormat="1" ht="12.75" customHeight="1">
      <c r="A71" s="225" t="s">
        <v>339</v>
      </c>
      <c r="B71" s="226">
        <v>1.8688</v>
      </c>
      <c r="C71" s="227">
        <v>36841.4358</v>
      </c>
      <c r="D71" s="106">
        <v>25632.3254</v>
      </c>
      <c r="E71" s="106">
        <v>29380.612</v>
      </c>
      <c r="F71" s="106">
        <v>45245.4742</v>
      </c>
      <c r="G71" s="106">
        <v>55014.7357</v>
      </c>
      <c r="H71" s="106">
        <v>38791.7934</v>
      </c>
      <c r="I71" s="228">
        <v>7.21</v>
      </c>
      <c r="J71" s="228">
        <v>13.67</v>
      </c>
      <c r="K71" s="228">
        <v>6.77</v>
      </c>
      <c r="L71" s="228">
        <v>191.2192</v>
      </c>
      <c r="M71" s="167"/>
      <c r="N71" s="198"/>
      <c r="O71" s="93"/>
      <c r="P71" s="93"/>
      <c r="Q71" s="93"/>
      <c r="R71" s="93"/>
      <c r="S71" s="93"/>
      <c r="T71" s="93"/>
      <c r="U71" s="93"/>
    </row>
    <row r="72" spans="1:21" s="222" customFormat="1" ht="12.75" customHeight="1">
      <c r="A72" s="223" t="s">
        <v>340</v>
      </c>
      <c r="B72" s="224">
        <v>12.2056</v>
      </c>
      <c r="C72" s="104">
        <v>29712.5011</v>
      </c>
      <c r="D72" s="107">
        <v>23658.6022</v>
      </c>
      <c r="E72" s="107">
        <v>26321.9854</v>
      </c>
      <c r="F72" s="107">
        <v>33870.5041</v>
      </c>
      <c r="G72" s="107">
        <v>38586.208</v>
      </c>
      <c r="H72" s="107">
        <v>30642.9434</v>
      </c>
      <c r="I72" s="206">
        <v>3.8</v>
      </c>
      <c r="J72" s="206">
        <v>15.31</v>
      </c>
      <c r="K72" s="206">
        <v>7.14</v>
      </c>
      <c r="L72" s="206">
        <v>172.3167</v>
      </c>
      <c r="M72" s="167"/>
      <c r="N72" s="198"/>
      <c r="O72" s="93"/>
      <c r="P72" s="93"/>
      <c r="Q72" s="93"/>
      <c r="R72" s="93"/>
      <c r="S72" s="93"/>
      <c r="T72" s="93"/>
      <c r="U72" s="93"/>
    </row>
    <row r="73" spans="1:21" s="222" customFormat="1" ht="12.75" customHeight="1">
      <c r="A73" s="225" t="s">
        <v>341</v>
      </c>
      <c r="B73" s="226">
        <v>3.2551</v>
      </c>
      <c r="C73" s="227">
        <v>31086.2254</v>
      </c>
      <c r="D73" s="106">
        <v>25116.8915</v>
      </c>
      <c r="E73" s="106">
        <v>27834.2247</v>
      </c>
      <c r="F73" s="106">
        <v>35212.1947</v>
      </c>
      <c r="G73" s="106">
        <v>40527.8933</v>
      </c>
      <c r="H73" s="106">
        <v>32283.5973</v>
      </c>
      <c r="I73" s="228">
        <v>5.02</v>
      </c>
      <c r="J73" s="228">
        <v>16.07</v>
      </c>
      <c r="K73" s="228">
        <v>7.88</v>
      </c>
      <c r="L73" s="228">
        <v>174.579</v>
      </c>
      <c r="M73" s="167"/>
      <c r="N73" s="198"/>
      <c r="O73" s="93"/>
      <c r="P73" s="93"/>
      <c r="Q73" s="93"/>
      <c r="R73" s="93"/>
      <c r="S73" s="93"/>
      <c r="T73" s="93"/>
      <c r="U73" s="93"/>
    </row>
    <row r="74" spans="1:21" s="222" customFormat="1" ht="12.75" customHeight="1">
      <c r="A74" s="225" t="s">
        <v>342</v>
      </c>
      <c r="B74" s="226">
        <v>2.9176</v>
      </c>
      <c r="C74" s="227">
        <v>31234.0377</v>
      </c>
      <c r="D74" s="106">
        <v>24173.2541</v>
      </c>
      <c r="E74" s="106">
        <v>27391.7545</v>
      </c>
      <c r="F74" s="106">
        <v>35753.4665</v>
      </c>
      <c r="G74" s="106">
        <v>39594.2311</v>
      </c>
      <c r="H74" s="106">
        <v>31772.4979</v>
      </c>
      <c r="I74" s="228">
        <v>3.5</v>
      </c>
      <c r="J74" s="228">
        <v>16.45</v>
      </c>
      <c r="K74" s="228">
        <v>7.04</v>
      </c>
      <c r="L74" s="228">
        <v>173.4908</v>
      </c>
      <c r="M74" s="167"/>
      <c r="N74" s="198"/>
      <c r="O74" s="93"/>
      <c r="P74" s="93"/>
      <c r="Q74" s="93"/>
      <c r="R74" s="93"/>
      <c r="S74" s="93"/>
      <c r="T74" s="93"/>
      <c r="U74" s="93"/>
    </row>
    <row r="75" spans="1:21" s="222" customFormat="1" ht="12.75" customHeight="1">
      <c r="A75" s="225" t="s">
        <v>343</v>
      </c>
      <c r="B75" s="226">
        <v>1.9759</v>
      </c>
      <c r="C75" s="227">
        <v>27564.2932</v>
      </c>
      <c r="D75" s="106">
        <v>22803.0423</v>
      </c>
      <c r="E75" s="106">
        <v>24977.0567</v>
      </c>
      <c r="F75" s="106">
        <v>30146.4351</v>
      </c>
      <c r="G75" s="106">
        <v>33034.3412</v>
      </c>
      <c r="H75" s="106">
        <v>27723.3773</v>
      </c>
      <c r="I75" s="228">
        <v>2.7</v>
      </c>
      <c r="J75" s="228">
        <v>13.07</v>
      </c>
      <c r="K75" s="228">
        <v>6.06</v>
      </c>
      <c r="L75" s="228">
        <v>166.6422</v>
      </c>
      <c r="M75" s="167"/>
      <c r="N75" s="198"/>
      <c r="O75" s="93"/>
      <c r="P75" s="93"/>
      <c r="Q75" s="93"/>
      <c r="R75" s="93"/>
      <c r="S75" s="93"/>
      <c r="T75" s="93"/>
      <c r="U75" s="93"/>
    </row>
    <row r="76" spans="1:21" s="222" customFormat="1" ht="12.75" customHeight="1">
      <c r="A76" s="225" t="s">
        <v>344</v>
      </c>
      <c r="B76" s="226">
        <v>1.0425</v>
      </c>
      <c r="C76" s="227">
        <v>28585.5355</v>
      </c>
      <c r="D76" s="106">
        <v>23383.8452</v>
      </c>
      <c r="E76" s="106">
        <v>25882.3594</v>
      </c>
      <c r="F76" s="106">
        <v>30795.9557</v>
      </c>
      <c r="G76" s="106">
        <v>34814.379</v>
      </c>
      <c r="H76" s="106">
        <v>29381.3447</v>
      </c>
      <c r="I76" s="228">
        <v>1.59</v>
      </c>
      <c r="J76" s="228">
        <v>16.41</v>
      </c>
      <c r="K76" s="228">
        <v>8.66</v>
      </c>
      <c r="L76" s="228">
        <v>165.8181</v>
      </c>
      <c r="M76" s="167"/>
      <c r="N76" s="198"/>
      <c r="O76" s="93"/>
      <c r="P76" s="93"/>
      <c r="Q76" s="93"/>
      <c r="R76" s="93"/>
      <c r="S76" s="93"/>
      <c r="T76" s="93"/>
      <c r="U76" s="93"/>
    </row>
    <row r="77" spans="1:21" s="222" customFormat="1" ht="12.75" customHeight="1">
      <c r="A77" s="223" t="s">
        <v>345</v>
      </c>
      <c r="B77" s="224">
        <v>13.4685</v>
      </c>
      <c r="C77" s="104">
        <v>25079.9349</v>
      </c>
      <c r="D77" s="107">
        <v>21951.6439</v>
      </c>
      <c r="E77" s="107">
        <v>23160.5132</v>
      </c>
      <c r="F77" s="107">
        <v>27320.9513</v>
      </c>
      <c r="G77" s="107">
        <v>30068.7396</v>
      </c>
      <c r="H77" s="107">
        <v>25651.5429</v>
      </c>
      <c r="I77" s="206">
        <v>1.98</v>
      </c>
      <c r="J77" s="206">
        <v>8.1</v>
      </c>
      <c r="K77" s="206">
        <v>5.66</v>
      </c>
      <c r="L77" s="206">
        <v>171.393</v>
      </c>
      <c r="M77" s="167"/>
      <c r="N77" s="198"/>
      <c r="O77" s="93"/>
      <c r="P77" s="93"/>
      <c r="Q77" s="93"/>
      <c r="R77" s="93"/>
      <c r="S77" s="93"/>
      <c r="T77" s="93"/>
      <c r="U77" s="93"/>
    </row>
    <row r="78" spans="1:21" s="222" customFormat="1" ht="12.75" customHeight="1">
      <c r="A78" s="225" t="s">
        <v>346</v>
      </c>
      <c r="B78" s="226">
        <v>7.9366</v>
      </c>
      <c r="C78" s="227">
        <v>26159.3768</v>
      </c>
      <c r="D78" s="106">
        <v>22833.7159</v>
      </c>
      <c r="E78" s="106">
        <v>24361.7201</v>
      </c>
      <c r="F78" s="106">
        <v>28278.0901</v>
      </c>
      <c r="G78" s="106">
        <v>30890.2403</v>
      </c>
      <c r="H78" s="106">
        <v>26643.9709</v>
      </c>
      <c r="I78" s="228">
        <v>2.07</v>
      </c>
      <c r="J78" s="228">
        <v>8.68</v>
      </c>
      <c r="K78" s="228">
        <v>5.48</v>
      </c>
      <c r="L78" s="228">
        <v>171.2727</v>
      </c>
      <c r="M78" s="167"/>
      <c r="N78" s="198"/>
      <c r="O78" s="93"/>
      <c r="P78" s="93"/>
      <c r="Q78" s="93"/>
      <c r="R78" s="93"/>
      <c r="S78" s="93"/>
      <c r="T78" s="93"/>
      <c r="U78" s="93"/>
    </row>
    <row r="79" spans="1:21" s="222" customFormat="1" ht="12.75" customHeight="1">
      <c r="A79" s="225" t="s">
        <v>347</v>
      </c>
      <c r="B79" s="226">
        <v>4.5529</v>
      </c>
      <c r="C79" s="227">
        <v>23291.9304</v>
      </c>
      <c r="D79" s="106">
        <v>21315.8026</v>
      </c>
      <c r="E79" s="106">
        <v>22276.9028</v>
      </c>
      <c r="F79" s="106">
        <v>24645.5327</v>
      </c>
      <c r="G79" s="106">
        <v>26606.072</v>
      </c>
      <c r="H79" s="106">
        <v>23775.4277</v>
      </c>
      <c r="I79" s="228">
        <v>1.68</v>
      </c>
      <c r="J79" s="228">
        <v>6.21</v>
      </c>
      <c r="K79" s="228">
        <v>6.1</v>
      </c>
      <c r="L79" s="228">
        <v>171.4582</v>
      </c>
      <c r="M79" s="167"/>
      <c r="N79" s="198"/>
      <c r="O79" s="93"/>
      <c r="P79" s="93"/>
      <c r="Q79" s="93"/>
      <c r="R79" s="93"/>
      <c r="S79" s="93"/>
      <c r="T79" s="93"/>
      <c r="U79" s="93"/>
    </row>
    <row r="80" spans="1:21" s="222" customFormat="1" ht="12.75" customHeight="1">
      <c r="A80" s="223" t="s">
        <v>348</v>
      </c>
      <c r="B80" s="224">
        <v>38.9573</v>
      </c>
      <c r="C80" s="104">
        <v>25584.1894</v>
      </c>
      <c r="D80" s="107">
        <v>22356.6241</v>
      </c>
      <c r="E80" s="107">
        <v>23728.6359</v>
      </c>
      <c r="F80" s="107">
        <v>27483.0626</v>
      </c>
      <c r="G80" s="107">
        <v>29633.2849</v>
      </c>
      <c r="H80" s="107">
        <v>25942.5492</v>
      </c>
      <c r="I80" s="206">
        <v>2.38</v>
      </c>
      <c r="J80" s="206">
        <v>7.57</v>
      </c>
      <c r="K80" s="206">
        <v>4.71</v>
      </c>
      <c r="L80" s="206">
        <v>171.0574</v>
      </c>
      <c r="M80" s="167"/>
      <c r="N80" s="198"/>
      <c r="O80" s="93"/>
      <c r="P80" s="93"/>
      <c r="Q80" s="93"/>
      <c r="R80" s="93"/>
      <c r="S80" s="93"/>
      <c r="T80" s="93"/>
      <c r="U80" s="93"/>
    </row>
    <row r="81" spans="1:21" s="222" customFormat="1" ht="12.75" customHeight="1">
      <c r="A81" s="225" t="s">
        <v>349</v>
      </c>
      <c r="B81" s="226">
        <v>16.889</v>
      </c>
      <c r="C81" s="227">
        <v>26037.2877</v>
      </c>
      <c r="D81" s="106">
        <v>22570.9313</v>
      </c>
      <c r="E81" s="106">
        <v>24111.2241</v>
      </c>
      <c r="F81" s="106">
        <v>28096.2922</v>
      </c>
      <c r="G81" s="106">
        <v>30505.5099</v>
      </c>
      <c r="H81" s="106">
        <v>26429.4524</v>
      </c>
      <c r="I81" s="228">
        <v>2.27</v>
      </c>
      <c r="J81" s="228">
        <v>8.72</v>
      </c>
      <c r="K81" s="228">
        <v>4.98</v>
      </c>
      <c r="L81" s="228">
        <v>171.1587</v>
      </c>
      <c r="M81" s="167"/>
      <c r="N81" s="198"/>
      <c r="O81" s="93"/>
      <c r="P81" s="93"/>
      <c r="Q81" s="93"/>
      <c r="R81" s="93"/>
      <c r="S81" s="93"/>
      <c r="T81" s="93"/>
      <c r="U81" s="93"/>
    </row>
    <row r="82" spans="1:21" s="222" customFormat="1" ht="12.75" customHeight="1">
      <c r="A82" s="225" t="s">
        <v>350</v>
      </c>
      <c r="B82" s="226">
        <v>21.4262</v>
      </c>
      <c r="C82" s="227">
        <v>25239.6626</v>
      </c>
      <c r="D82" s="106">
        <v>22192.8868</v>
      </c>
      <c r="E82" s="106">
        <v>23492.7422</v>
      </c>
      <c r="F82" s="106">
        <v>26997.3247</v>
      </c>
      <c r="G82" s="106">
        <v>28876.1726</v>
      </c>
      <c r="H82" s="106">
        <v>25536.8313</v>
      </c>
      <c r="I82" s="228">
        <v>2.51</v>
      </c>
      <c r="J82" s="228">
        <v>6.56</v>
      </c>
      <c r="K82" s="228">
        <v>4.49</v>
      </c>
      <c r="L82" s="228">
        <v>170.9643</v>
      </c>
      <c r="M82" s="167"/>
      <c r="N82" s="198"/>
      <c r="O82" s="93"/>
      <c r="P82" s="93"/>
      <c r="Q82" s="93"/>
      <c r="R82" s="93"/>
      <c r="S82" s="93"/>
      <c r="T82" s="93"/>
      <c r="U82" s="93"/>
    </row>
    <row r="83" spans="1:21" s="222" customFormat="1" ht="12.75" customHeight="1">
      <c r="A83" s="223" t="s">
        <v>351</v>
      </c>
      <c r="B83" s="224">
        <v>22.0327</v>
      </c>
      <c r="C83" s="104">
        <v>25398.8605</v>
      </c>
      <c r="D83" s="107">
        <v>22523.8497</v>
      </c>
      <c r="E83" s="107">
        <v>23819.1237</v>
      </c>
      <c r="F83" s="107">
        <v>26875.5938</v>
      </c>
      <c r="G83" s="107">
        <v>28490.2987</v>
      </c>
      <c r="H83" s="107">
        <v>25534.2973</v>
      </c>
      <c r="I83" s="206">
        <v>2.33</v>
      </c>
      <c r="J83" s="206">
        <v>5.97</v>
      </c>
      <c r="K83" s="206">
        <v>4.42</v>
      </c>
      <c r="L83" s="206">
        <v>170.9232</v>
      </c>
      <c r="M83" s="167"/>
      <c r="N83" s="198"/>
      <c r="O83" s="93"/>
      <c r="P83" s="93"/>
      <c r="Q83" s="93"/>
      <c r="R83" s="93"/>
      <c r="S83" s="93"/>
      <c r="T83" s="93"/>
      <c r="U83" s="93"/>
    </row>
    <row r="84" spans="1:21" s="222" customFormat="1" ht="12.75" customHeight="1">
      <c r="A84" s="223" t="s">
        <v>352</v>
      </c>
      <c r="B84" s="224">
        <v>21.6961</v>
      </c>
      <c r="C84" s="104">
        <v>21961.5018</v>
      </c>
      <c r="D84" s="107">
        <v>19918.0935</v>
      </c>
      <c r="E84" s="107">
        <v>20876.1746</v>
      </c>
      <c r="F84" s="107">
        <v>23082.6832</v>
      </c>
      <c r="G84" s="107">
        <v>24629.2172</v>
      </c>
      <c r="H84" s="107">
        <v>22061.6626</v>
      </c>
      <c r="I84" s="206">
        <v>2</v>
      </c>
      <c r="J84" s="206">
        <v>3.05</v>
      </c>
      <c r="K84" s="206">
        <v>5.64</v>
      </c>
      <c r="L84" s="206">
        <v>171.5159</v>
      </c>
      <c r="M84" s="167"/>
      <c r="N84" s="198"/>
      <c r="O84" s="93"/>
      <c r="P84" s="93"/>
      <c r="Q84" s="93"/>
      <c r="R84" s="93"/>
      <c r="S84" s="93"/>
      <c r="T84" s="93"/>
      <c r="U84" s="93"/>
    </row>
    <row r="85" spans="1:21" s="222" customFormat="1" ht="12.75" customHeight="1">
      <c r="A85" s="223" t="s">
        <v>353</v>
      </c>
      <c r="B85" s="224">
        <v>2.5812</v>
      </c>
      <c r="C85" s="104">
        <v>24757.019</v>
      </c>
      <c r="D85" s="107">
        <v>21643.8762</v>
      </c>
      <c r="E85" s="107">
        <v>22908.8876</v>
      </c>
      <c r="F85" s="107">
        <v>26352.8499</v>
      </c>
      <c r="G85" s="107">
        <v>28514.0328</v>
      </c>
      <c r="H85" s="107">
        <v>24985.7963</v>
      </c>
      <c r="I85" s="206">
        <v>2.31</v>
      </c>
      <c r="J85" s="206">
        <v>4.58</v>
      </c>
      <c r="K85" s="206">
        <v>3.63</v>
      </c>
      <c r="L85" s="206">
        <v>170.6089</v>
      </c>
      <c r="M85" s="167"/>
      <c r="N85" s="198"/>
      <c r="O85" s="93"/>
      <c r="P85" s="93"/>
      <c r="Q85" s="93"/>
      <c r="R85" s="93"/>
      <c r="S85" s="93"/>
      <c r="T85" s="93"/>
      <c r="U85" s="93"/>
    </row>
    <row r="86" spans="1:21" s="222" customFormat="1" ht="12.75" customHeight="1">
      <c r="A86" s="223" t="s">
        <v>354</v>
      </c>
      <c r="B86" s="224">
        <v>1.0898</v>
      </c>
      <c r="C86" s="104">
        <v>24888.362</v>
      </c>
      <c r="D86" s="107">
        <v>21744.7548</v>
      </c>
      <c r="E86" s="107">
        <v>22908.7256</v>
      </c>
      <c r="F86" s="107">
        <v>26348.7386</v>
      </c>
      <c r="G86" s="107">
        <v>28358.2995</v>
      </c>
      <c r="H86" s="107">
        <v>24870.5561</v>
      </c>
      <c r="I86" s="206">
        <v>2.19</v>
      </c>
      <c r="J86" s="206">
        <v>4.86</v>
      </c>
      <c r="K86" s="206">
        <v>3.65</v>
      </c>
      <c r="L86" s="206">
        <v>170.6357</v>
      </c>
      <c r="M86" s="167"/>
      <c r="N86" s="198"/>
      <c r="O86" s="93"/>
      <c r="P86" s="93"/>
      <c r="Q86" s="93"/>
      <c r="R86" s="93"/>
      <c r="S86" s="93"/>
      <c r="T86" s="93"/>
      <c r="U86" s="93"/>
    </row>
    <row r="87" spans="1:21" s="222" customFormat="1" ht="12.75" customHeight="1">
      <c r="A87" s="223" t="s">
        <v>355</v>
      </c>
      <c r="B87" s="224">
        <v>10.4407</v>
      </c>
      <c r="C87" s="104">
        <v>22648.922</v>
      </c>
      <c r="D87" s="107">
        <v>18470.3268</v>
      </c>
      <c r="E87" s="107">
        <v>20964.7076</v>
      </c>
      <c r="F87" s="107">
        <v>24830.183</v>
      </c>
      <c r="G87" s="107">
        <v>27997.5209</v>
      </c>
      <c r="H87" s="107">
        <v>23146.2207</v>
      </c>
      <c r="I87" s="206">
        <v>2.15</v>
      </c>
      <c r="J87" s="206">
        <v>6.73</v>
      </c>
      <c r="K87" s="206">
        <v>5.87</v>
      </c>
      <c r="L87" s="206">
        <v>171.2147</v>
      </c>
      <c r="M87" s="167"/>
      <c r="N87" s="198"/>
      <c r="O87" s="93"/>
      <c r="P87" s="93"/>
      <c r="Q87" s="93"/>
      <c r="R87" s="93"/>
      <c r="S87" s="93"/>
      <c r="T87" s="93"/>
      <c r="U87" s="93"/>
    </row>
    <row r="88" spans="1:21" s="222" customFormat="1" ht="12.75" customHeight="1">
      <c r="A88" s="225" t="s">
        <v>356</v>
      </c>
      <c r="B88" s="226">
        <v>1.0249</v>
      </c>
      <c r="C88" s="227">
        <v>27298.7513</v>
      </c>
      <c r="D88" s="106">
        <v>22863.0405</v>
      </c>
      <c r="E88" s="106">
        <v>24917.4169</v>
      </c>
      <c r="F88" s="106">
        <v>30358.5657</v>
      </c>
      <c r="G88" s="106">
        <v>32917.3812</v>
      </c>
      <c r="H88" s="106">
        <v>27850.7304</v>
      </c>
      <c r="I88" s="228">
        <v>2.49</v>
      </c>
      <c r="J88" s="228">
        <v>11.5</v>
      </c>
      <c r="K88" s="228">
        <v>7.61</v>
      </c>
      <c r="L88" s="228">
        <v>171.6996</v>
      </c>
      <c r="M88" s="167"/>
      <c r="N88" s="198"/>
      <c r="O88" s="93"/>
      <c r="P88" s="93"/>
      <c r="Q88" s="93"/>
      <c r="R88" s="93"/>
      <c r="S88" s="93"/>
      <c r="T88" s="93"/>
      <c r="U88" s="93"/>
    </row>
    <row r="89" spans="1:21" s="222" customFormat="1" ht="12.75" customHeight="1">
      <c r="A89" s="225" t="s">
        <v>357</v>
      </c>
      <c r="B89" s="226">
        <v>7.7498</v>
      </c>
      <c r="C89" s="227">
        <v>22196.9976</v>
      </c>
      <c r="D89" s="106">
        <v>18199.2867</v>
      </c>
      <c r="E89" s="106">
        <v>20625.171</v>
      </c>
      <c r="F89" s="106">
        <v>23766.9712</v>
      </c>
      <c r="G89" s="106">
        <v>25866.5963</v>
      </c>
      <c r="H89" s="106">
        <v>22271.9786</v>
      </c>
      <c r="I89" s="228">
        <v>1.96</v>
      </c>
      <c r="J89" s="228">
        <v>5.49</v>
      </c>
      <c r="K89" s="228">
        <v>5.1</v>
      </c>
      <c r="L89" s="228">
        <v>171.031</v>
      </c>
      <c r="M89" s="167"/>
      <c r="N89" s="198"/>
      <c r="O89" s="93"/>
      <c r="P89" s="93"/>
      <c r="Q89" s="93"/>
      <c r="R89" s="93"/>
      <c r="S89" s="93"/>
      <c r="T89" s="93"/>
      <c r="U89" s="93"/>
    </row>
    <row r="90" spans="1:21" s="222" customFormat="1" ht="12.75" customHeight="1">
      <c r="A90" s="225" t="s">
        <v>358</v>
      </c>
      <c r="B90" s="226">
        <v>1.0584</v>
      </c>
      <c r="C90" s="227">
        <v>22983.6037</v>
      </c>
      <c r="D90" s="106">
        <v>20176.9343</v>
      </c>
      <c r="E90" s="106">
        <v>21452.9024</v>
      </c>
      <c r="F90" s="106">
        <v>24748.2315</v>
      </c>
      <c r="G90" s="106">
        <v>27613.6661</v>
      </c>
      <c r="H90" s="106">
        <v>23540.8917</v>
      </c>
      <c r="I90" s="228">
        <v>2.69</v>
      </c>
      <c r="J90" s="228">
        <v>7.7</v>
      </c>
      <c r="K90" s="228">
        <v>8.98</v>
      </c>
      <c r="L90" s="228">
        <v>172.0259</v>
      </c>
      <c r="M90" s="167"/>
      <c r="N90" s="198"/>
      <c r="O90" s="93"/>
      <c r="P90" s="93"/>
      <c r="Q90" s="93"/>
      <c r="R90" s="93"/>
      <c r="S90" s="93"/>
      <c r="T90" s="93"/>
      <c r="U90" s="93"/>
    </row>
    <row r="91" spans="1:21" s="222" customFormat="1" ht="12.75" customHeight="1">
      <c r="A91" s="223" t="s">
        <v>359</v>
      </c>
      <c r="B91" s="224">
        <v>3.9844</v>
      </c>
      <c r="C91" s="104">
        <v>28008.5859</v>
      </c>
      <c r="D91" s="107">
        <v>20698.6887</v>
      </c>
      <c r="E91" s="107">
        <v>23958.9132</v>
      </c>
      <c r="F91" s="107">
        <v>33604.1767</v>
      </c>
      <c r="G91" s="107">
        <v>39833.4555</v>
      </c>
      <c r="H91" s="107">
        <v>29702.3173</v>
      </c>
      <c r="I91" s="206">
        <v>7.72</v>
      </c>
      <c r="J91" s="206">
        <v>15.89</v>
      </c>
      <c r="K91" s="206">
        <v>7.14</v>
      </c>
      <c r="L91" s="206">
        <v>172.5338</v>
      </c>
      <c r="M91" s="167"/>
      <c r="N91" s="198"/>
      <c r="O91" s="93"/>
      <c r="P91" s="93"/>
      <c r="Q91" s="93"/>
      <c r="R91" s="93"/>
      <c r="S91" s="93"/>
      <c r="T91" s="93"/>
      <c r="U91" s="93"/>
    </row>
    <row r="92" spans="1:21" s="222" customFormat="1" ht="12.75" customHeight="1">
      <c r="A92" s="225" t="s">
        <v>360</v>
      </c>
      <c r="B92" s="226">
        <v>1.5618</v>
      </c>
      <c r="C92" s="227">
        <v>26481.7218</v>
      </c>
      <c r="D92" s="106">
        <v>20124.9274</v>
      </c>
      <c r="E92" s="106">
        <v>23000.6026</v>
      </c>
      <c r="F92" s="106">
        <v>30860.2047</v>
      </c>
      <c r="G92" s="106">
        <v>36810.4546</v>
      </c>
      <c r="H92" s="106">
        <v>28003.4744</v>
      </c>
      <c r="I92" s="228">
        <v>6.48</v>
      </c>
      <c r="J92" s="228">
        <v>15.27</v>
      </c>
      <c r="K92" s="228">
        <v>6.83</v>
      </c>
      <c r="L92" s="228">
        <v>172.3997</v>
      </c>
      <c r="M92" s="167"/>
      <c r="N92" s="198"/>
      <c r="O92" s="93"/>
      <c r="P92" s="93"/>
      <c r="Q92" s="93"/>
      <c r="R92" s="93"/>
      <c r="S92" s="93"/>
      <c r="T92" s="93"/>
      <c r="U92" s="93"/>
    </row>
    <row r="93" spans="1:21" s="222" customFormat="1" ht="12.75" customHeight="1">
      <c r="A93" s="223" t="s">
        <v>361</v>
      </c>
      <c r="B93" s="224">
        <v>1.2982</v>
      </c>
      <c r="C93" s="104">
        <v>27427.1223</v>
      </c>
      <c r="D93" s="107">
        <v>19438.9479</v>
      </c>
      <c r="E93" s="107">
        <v>22545.2371</v>
      </c>
      <c r="F93" s="107">
        <v>31667.345</v>
      </c>
      <c r="G93" s="107">
        <v>35214.7158</v>
      </c>
      <c r="H93" s="107">
        <v>27653.8635</v>
      </c>
      <c r="I93" s="206">
        <v>6.83</v>
      </c>
      <c r="J93" s="206">
        <v>16.5</v>
      </c>
      <c r="K93" s="206">
        <v>6.97</v>
      </c>
      <c r="L93" s="206">
        <v>171.8125</v>
      </c>
      <c r="M93" s="167"/>
      <c r="N93" s="198"/>
      <c r="O93" s="93"/>
      <c r="P93" s="93"/>
      <c r="Q93" s="93"/>
      <c r="R93" s="93"/>
      <c r="S93" s="93"/>
      <c r="T93" s="93"/>
      <c r="U93" s="93"/>
    </row>
    <row r="94" spans="1:21" s="222" customFormat="1" ht="12.75" customHeight="1">
      <c r="A94" s="223" t="s">
        <v>362</v>
      </c>
      <c r="B94" s="224">
        <v>14.9862</v>
      </c>
      <c r="C94" s="104">
        <v>31317.4486</v>
      </c>
      <c r="D94" s="107">
        <v>21084.2184</v>
      </c>
      <c r="E94" s="107">
        <v>25097.4612</v>
      </c>
      <c r="F94" s="107">
        <v>37502.433</v>
      </c>
      <c r="G94" s="107">
        <v>44013.9658</v>
      </c>
      <c r="H94" s="107">
        <v>32436.0786</v>
      </c>
      <c r="I94" s="206">
        <v>6.9</v>
      </c>
      <c r="J94" s="206">
        <v>17.66</v>
      </c>
      <c r="K94" s="206">
        <v>7.02</v>
      </c>
      <c r="L94" s="206">
        <v>172.5116</v>
      </c>
      <c r="M94" s="167"/>
      <c r="N94" s="198"/>
      <c r="O94" s="93"/>
      <c r="P94" s="93"/>
      <c r="Q94" s="93"/>
      <c r="R94" s="93"/>
      <c r="S94" s="93"/>
      <c r="T94" s="93"/>
      <c r="U94" s="93"/>
    </row>
    <row r="95" spans="1:21" s="222" customFormat="1" ht="12.75" customHeight="1">
      <c r="A95" s="225" t="s">
        <v>363</v>
      </c>
      <c r="B95" s="226">
        <v>1.5202</v>
      </c>
      <c r="C95" s="227">
        <v>30776.773</v>
      </c>
      <c r="D95" s="106">
        <v>21098.3712</v>
      </c>
      <c r="E95" s="106">
        <v>24727.1698</v>
      </c>
      <c r="F95" s="106">
        <v>36403.8765</v>
      </c>
      <c r="G95" s="106">
        <v>43621.0021</v>
      </c>
      <c r="H95" s="106">
        <v>31733.6986</v>
      </c>
      <c r="I95" s="228">
        <v>10.79</v>
      </c>
      <c r="J95" s="228">
        <v>15.21</v>
      </c>
      <c r="K95" s="228">
        <v>7.45</v>
      </c>
      <c r="L95" s="228">
        <v>172.167</v>
      </c>
      <c r="M95" s="167"/>
      <c r="N95" s="198"/>
      <c r="O95" s="93"/>
      <c r="P95" s="93"/>
      <c r="Q95" s="93"/>
      <c r="R95" s="93"/>
      <c r="S95" s="93"/>
      <c r="T95" s="93"/>
      <c r="U95" s="93"/>
    </row>
    <row r="96" spans="1:21" s="222" customFormat="1" ht="12.75" customHeight="1">
      <c r="A96" s="225" t="s">
        <v>364</v>
      </c>
      <c r="B96" s="226">
        <v>2.1855</v>
      </c>
      <c r="C96" s="227">
        <v>28791.495</v>
      </c>
      <c r="D96" s="106">
        <v>20233.8333</v>
      </c>
      <c r="E96" s="106">
        <v>23427.0584</v>
      </c>
      <c r="F96" s="106">
        <v>35426.7968</v>
      </c>
      <c r="G96" s="106">
        <v>41827.382</v>
      </c>
      <c r="H96" s="106">
        <v>30362.571</v>
      </c>
      <c r="I96" s="228">
        <v>7.74</v>
      </c>
      <c r="J96" s="228">
        <v>17.12</v>
      </c>
      <c r="K96" s="228">
        <v>6.77</v>
      </c>
      <c r="L96" s="228">
        <v>172.2617</v>
      </c>
      <c r="M96" s="167"/>
      <c r="N96" s="198"/>
      <c r="O96" s="93"/>
      <c r="P96" s="93"/>
      <c r="Q96" s="93"/>
      <c r="R96" s="93"/>
      <c r="S96" s="93"/>
      <c r="T96" s="93"/>
      <c r="U96" s="93"/>
    </row>
    <row r="97" spans="1:21" s="222" customFormat="1" ht="12.75" customHeight="1">
      <c r="A97" s="225" t="s">
        <v>365</v>
      </c>
      <c r="B97" s="226">
        <v>1.7447</v>
      </c>
      <c r="C97" s="227">
        <v>30788.9949</v>
      </c>
      <c r="D97" s="106">
        <v>19264.1751</v>
      </c>
      <c r="E97" s="106">
        <v>23965.3707</v>
      </c>
      <c r="F97" s="106">
        <v>37753.5663</v>
      </c>
      <c r="G97" s="106">
        <v>44482.5848</v>
      </c>
      <c r="H97" s="106">
        <v>31738.3093</v>
      </c>
      <c r="I97" s="228">
        <v>9.28</v>
      </c>
      <c r="J97" s="228">
        <v>16.32</v>
      </c>
      <c r="K97" s="228">
        <v>7.04</v>
      </c>
      <c r="L97" s="228">
        <v>173.7585</v>
      </c>
      <c r="M97" s="167"/>
      <c r="N97" s="198"/>
      <c r="O97" s="93"/>
      <c r="P97" s="93"/>
      <c r="Q97" s="93"/>
      <c r="R97" s="93"/>
      <c r="S97" s="93"/>
      <c r="T97" s="93"/>
      <c r="U97" s="93"/>
    </row>
    <row r="98" spans="1:21" s="222" customFormat="1" ht="12.75" customHeight="1">
      <c r="A98" s="223" t="s">
        <v>366</v>
      </c>
      <c r="B98" s="224">
        <v>1.6291</v>
      </c>
      <c r="C98" s="104">
        <v>27250.8216</v>
      </c>
      <c r="D98" s="107">
        <v>20454.5437</v>
      </c>
      <c r="E98" s="107">
        <v>23706.6202</v>
      </c>
      <c r="F98" s="107">
        <v>32069.8849</v>
      </c>
      <c r="G98" s="107">
        <v>38411.176</v>
      </c>
      <c r="H98" s="107">
        <v>28599.7168</v>
      </c>
      <c r="I98" s="206">
        <v>6.09</v>
      </c>
      <c r="J98" s="206">
        <v>16.52</v>
      </c>
      <c r="K98" s="206">
        <v>7.83</v>
      </c>
      <c r="L98" s="206">
        <v>172.8773</v>
      </c>
      <c r="M98" s="167"/>
      <c r="N98" s="198"/>
      <c r="O98" s="93"/>
      <c r="P98" s="93"/>
      <c r="Q98" s="93"/>
      <c r="R98" s="93"/>
      <c r="S98" s="93"/>
      <c r="T98" s="93"/>
      <c r="U98" s="93"/>
    </row>
    <row r="99" spans="1:21" s="222" customFormat="1" ht="12.75" customHeight="1">
      <c r="A99" s="223" t="s">
        <v>367</v>
      </c>
      <c r="B99" s="224">
        <v>1.4006</v>
      </c>
      <c r="C99" s="104">
        <v>23951.473</v>
      </c>
      <c r="D99" s="107">
        <v>18359.8713</v>
      </c>
      <c r="E99" s="107">
        <v>20963.9299</v>
      </c>
      <c r="F99" s="107">
        <v>27234.7244</v>
      </c>
      <c r="G99" s="107">
        <v>30065.457</v>
      </c>
      <c r="H99" s="107">
        <v>24409.3913</v>
      </c>
      <c r="I99" s="206">
        <v>6.31</v>
      </c>
      <c r="J99" s="206">
        <v>6.11</v>
      </c>
      <c r="K99" s="206">
        <v>7.42</v>
      </c>
      <c r="L99" s="206">
        <v>172.0569</v>
      </c>
      <c r="M99" s="167"/>
      <c r="N99" s="198"/>
      <c r="O99" s="93"/>
      <c r="P99" s="93"/>
      <c r="Q99" s="93"/>
      <c r="R99" s="93"/>
      <c r="S99" s="93"/>
      <c r="T99" s="93"/>
      <c r="U99" s="93"/>
    </row>
    <row r="100" spans="1:21" s="222" customFormat="1" ht="12.75" customHeight="1">
      <c r="A100" s="223" t="s">
        <v>368</v>
      </c>
      <c r="B100" s="224">
        <v>2.6516</v>
      </c>
      <c r="C100" s="104">
        <v>29561.5077</v>
      </c>
      <c r="D100" s="107">
        <v>21314.7032</v>
      </c>
      <c r="E100" s="107">
        <v>24726.1858</v>
      </c>
      <c r="F100" s="107">
        <v>36074.0488</v>
      </c>
      <c r="G100" s="107">
        <v>44458.3825</v>
      </c>
      <c r="H100" s="107">
        <v>31685.5586</v>
      </c>
      <c r="I100" s="206">
        <v>7.75</v>
      </c>
      <c r="J100" s="206">
        <v>15.86</v>
      </c>
      <c r="K100" s="206">
        <v>7.63</v>
      </c>
      <c r="L100" s="206">
        <v>172.7825</v>
      </c>
      <c r="M100" s="167"/>
      <c r="N100" s="198"/>
      <c r="O100" s="93"/>
      <c r="P100" s="93"/>
      <c r="Q100" s="93"/>
      <c r="R100" s="93"/>
      <c r="S100" s="93"/>
      <c r="T100" s="93"/>
      <c r="U100" s="93"/>
    </row>
    <row r="101" spans="1:21" s="222" customFormat="1" ht="12.75" customHeight="1">
      <c r="A101" s="223" t="s">
        <v>369</v>
      </c>
      <c r="B101" s="224">
        <v>1.8265</v>
      </c>
      <c r="C101" s="104">
        <v>21704.0777</v>
      </c>
      <c r="D101" s="107">
        <v>16772.5955</v>
      </c>
      <c r="E101" s="107">
        <v>18912.4952</v>
      </c>
      <c r="F101" s="107">
        <v>25130.9004</v>
      </c>
      <c r="G101" s="107">
        <v>29700.9354</v>
      </c>
      <c r="H101" s="107">
        <v>22794.977</v>
      </c>
      <c r="I101" s="206">
        <v>3.16</v>
      </c>
      <c r="J101" s="206">
        <v>10.74</v>
      </c>
      <c r="K101" s="206">
        <v>6.49</v>
      </c>
      <c r="L101" s="206">
        <v>172.2189</v>
      </c>
      <c r="M101" s="167"/>
      <c r="N101" s="198"/>
      <c r="O101" s="93"/>
      <c r="P101" s="93"/>
      <c r="Q101" s="93"/>
      <c r="R101" s="93"/>
      <c r="S101" s="93"/>
      <c r="T101" s="93"/>
      <c r="U101" s="93"/>
    </row>
    <row r="102" spans="1:21" s="222" customFormat="1" ht="12.75" customHeight="1">
      <c r="A102" s="223" t="s">
        <v>370</v>
      </c>
      <c r="B102" s="224">
        <v>1.2606</v>
      </c>
      <c r="C102" s="104">
        <v>26546.2432</v>
      </c>
      <c r="D102" s="107">
        <v>21506.9728</v>
      </c>
      <c r="E102" s="107">
        <v>23549.1695</v>
      </c>
      <c r="F102" s="107">
        <v>31283.1066</v>
      </c>
      <c r="G102" s="107">
        <v>35976.2306</v>
      </c>
      <c r="H102" s="107">
        <v>28234.1714</v>
      </c>
      <c r="I102" s="206">
        <v>3.03</v>
      </c>
      <c r="J102" s="206">
        <v>11.14</v>
      </c>
      <c r="K102" s="206">
        <v>7.94</v>
      </c>
      <c r="L102" s="206">
        <v>174.7915</v>
      </c>
      <c r="M102" s="167"/>
      <c r="N102" s="198"/>
      <c r="O102" s="93"/>
      <c r="P102" s="93"/>
      <c r="Q102" s="93"/>
      <c r="R102" s="93"/>
      <c r="S102" s="93"/>
      <c r="T102" s="93"/>
      <c r="U102" s="93"/>
    </row>
    <row r="103" spans="1:21" s="222" customFormat="1" ht="12.75" customHeight="1">
      <c r="A103" s="223" t="s">
        <v>371</v>
      </c>
      <c r="B103" s="224">
        <v>2.8429</v>
      </c>
      <c r="C103" s="104">
        <v>24266.7497</v>
      </c>
      <c r="D103" s="107">
        <v>16821.656</v>
      </c>
      <c r="E103" s="107">
        <v>20072.4253</v>
      </c>
      <c r="F103" s="107">
        <v>27929.753</v>
      </c>
      <c r="G103" s="107">
        <v>31842.808</v>
      </c>
      <c r="H103" s="107">
        <v>24583.6229</v>
      </c>
      <c r="I103" s="206">
        <v>4.8</v>
      </c>
      <c r="J103" s="206">
        <v>15.15</v>
      </c>
      <c r="K103" s="206">
        <v>7.12</v>
      </c>
      <c r="L103" s="206">
        <v>171.4155</v>
      </c>
      <c r="M103" s="167"/>
      <c r="N103" s="198"/>
      <c r="O103" s="93"/>
      <c r="P103" s="93"/>
      <c r="Q103" s="93"/>
      <c r="R103" s="93"/>
      <c r="S103" s="93"/>
      <c r="T103" s="93"/>
      <c r="U103" s="93"/>
    </row>
    <row r="104" spans="1:21" s="222" customFormat="1" ht="12.75" customHeight="1">
      <c r="A104" s="225" t="s">
        <v>372</v>
      </c>
      <c r="B104" s="226">
        <v>1.2256</v>
      </c>
      <c r="C104" s="227">
        <v>26143.2429</v>
      </c>
      <c r="D104" s="106">
        <v>20465.8412</v>
      </c>
      <c r="E104" s="106">
        <v>23287.3826</v>
      </c>
      <c r="F104" s="106">
        <v>29317.5966</v>
      </c>
      <c r="G104" s="106">
        <v>34177.803</v>
      </c>
      <c r="H104" s="106">
        <v>26965.8568</v>
      </c>
      <c r="I104" s="228">
        <v>6.31</v>
      </c>
      <c r="J104" s="228">
        <v>15.51</v>
      </c>
      <c r="K104" s="228">
        <v>6.64</v>
      </c>
      <c r="L104" s="228">
        <v>172.6021</v>
      </c>
      <c r="M104" s="167"/>
      <c r="N104" s="198"/>
      <c r="O104" s="93"/>
      <c r="P104" s="93"/>
      <c r="Q104" s="93"/>
      <c r="R104" s="93"/>
      <c r="S104" s="93"/>
      <c r="T104" s="93"/>
      <c r="U104" s="93"/>
    </row>
    <row r="105" spans="1:21" s="222" customFormat="1" ht="12.75" customHeight="1">
      <c r="A105" s="223" t="s">
        <v>373</v>
      </c>
      <c r="B105" s="224">
        <v>1.7758</v>
      </c>
      <c r="C105" s="104">
        <v>21665.9441</v>
      </c>
      <c r="D105" s="107">
        <v>17703.3597</v>
      </c>
      <c r="E105" s="107">
        <v>19473.5221</v>
      </c>
      <c r="F105" s="107">
        <v>24566.7493</v>
      </c>
      <c r="G105" s="107">
        <v>31264.8056</v>
      </c>
      <c r="H105" s="107">
        <v>24078.9313</v>
      </c>
      <c r="I105" s="206">
        <v>2.06</v>
      </c>
      <c r="J105" s="206">
        <v>13.33</v>
      </c>
      <c r="K105" s="206">
        <v>1.06</v>
      </c>
      <c r="L105" s="206">
        <v>172.3435</v>
      </c>
      <c r="M105" s="167"/>
      <c r="N105" s="198"/>
      <c r="O105" s="93"/>
      <c r="P105" s="93"/>
      <c r="Q105" s="93"/>
      <c r="R105" s="93"/>
      <c r="S105" s="93"/>
      <c r="T105" s="93"/>
      <c r="U105" s="93"/>
    </row>
    <row r="106" spans="1:21" s="222" customFormat="1" ht="12.75" customHeight="1">
      <c r="A106" s="223" t="s">
        <v>374</v>
      </c>
      <c r="B106" s="224">
        <v>2.5221</v>
      </c>
      <c r="C106" s="104">
        <v>25520.2758</v>
      </c>
      <c r="D106" s="107">
        <v>20032.1666</v>
      </c>
      <c r="E106" s="107">
        <v>22653.052</v>
      </c>
      <c r="F106" s="107">
        <v>28983.0283</v>
      </c>
      <c r="G106" s="107">
        <v>32583.8156</v>
      </c>
      <c r="H106" s="107">
        <v>26240.6395</v>
      </c>
      <c r="I106" s="206">
        <v>5.97</v>
      </c>
      <c r="J106" s="206">
        <v>14.9</v>
      </c>
      <c r="K106" s="206">
        <v>6.99</v>
      </c>
      <c r="L106" s="206">
        <v>172.3185</v>
      </c>
      <c r="M106" s="167"/>
      <c r="N106" s="198"/>
      <c r="O106" s="93"/>
      <c r="P106" s="93"/>
      <c r="Q106" s="93"/>
      <c r="R106" s="93"/>
      <c r="S106" s="93"/>
      <c r="T106" s="93"/>
      <c r="U106" s="93"/>
    </row>
    <row r="107" spans="1:21" s="222" customFormat="1" ht="12.75" customHeight="1">
      <c r="A107" s="225" t="s">
        <v>375</v>
      </c>
      <c r="B107" s="226">
        <v>1.0597</v>
      </c>
      <c r="C107" s="227">
        <v>25906.5739</v>
      </c>
      <c r="D107" s="106">
        <v>20733.5661</v>
      </c>
      <c r="E107" s="106">
        <v>23130.0068</v>
      </c>
      <c r="F107" s="106">
        <v>29484.9015</v>
      </c>
      <c r="G107" s="106">
        <v>33903.3994</v>
      </c>
      <c r="H107" s="106">
        <v>26851.82</v>
      </c>
      <c r="I107" s="228">
        <v>6.76</v>
      </c>
      <c r="J107" s="228">
        <v>15.27</v>
      </c>
      <c r="K107" s="228">
        <v>7.02</v>
      </c>
      <c r="L107" s="228">
        <v>172.2919</v>
      </c>
      <c r="M107" s="167"/>
      <c r="N107" s="198"/>
      <c r="O107" s="93"/>
      <c r="P107" s="93"/>
      <c r="Q107" s="93"/>
      <c r="R107" s="93"/>
      <c r="S107" s="93"/>
      <c r="T107" s="93"/>
      <c r="U107" s="93"/>
    </row>
    <row r="108" spans="1:21" s="222" customFormat="1" ht="12.75" customHeight="1">
      <c r="A108" s="223" t="s">
        <v>376</v>
      </c>
      <c r="B108" s="224">
        <v>3.5012</v>
      </c>
      <c r="C108" s="104">
        <v>20049.6177</v>
      </c>
      <c r="D108" s="107">
        <v>16328</v>
      </c>
      <c r="E108" s="107">
        <v>18162.9947</v>
      </c>
      <c r="F108" s="107">
        <v>22240.2233</v>
      </c>
      <c r="G108" s="107">
        <v>24773.0259</v>
      </c>
      <c r="H108" s="107">
        <v>20377.1265</v>
      </c>
      <c r="I108" s="206">
        <v>5.22</v>
      </c>
      <c r="J108" s="206">
        <v>3.46</v>
      </c>
      <c r="K108" s="206">
        <v>6.7</v>
      </c>
      <c r="L108" s="206">
        <v>172.0324</v>
      </c>
      <c r="M108" s="167"/>
      <c r="N108" s="198"/>
      <c r="O108" s="93"/>
      <c r="P108" s="93"/>
      <c r="Q108" s="93"/>
      <c r="R108" s="93"/>
      <c r="S108" s="93"/>
      <c r="T108" s="93"/>
      <c r="U108" s="93"/>
    </row>
    <row r="109" spans="1:21" s="222" customFormat="1" ht="12.75" customHeight="1">
      <c r="A109" s="223" t="s">
        <v>377</v>
      </c>
      <c r="B109" s="224">
        <v>3.5031</v>
      </c>
      <c r="C109" s="104">
        <v>22758.9269</v>
      </c>
      <c r="D109" s="107">
        <v>17299.0417</v>
      </c>
      <c r="E109" s="107">
        <v>19417.8299</v>
      </c>
      <c r="F109" s="107">
        <v>26016.2972</v>
      </c>
      <c r="G109" s="107">
        <v>29914.1356</v>
      </c>
      <c r="H109" s="107">
        <v>23458.1048</v>
      </c>
      <c r="I109" s="206">
        <v>3.72</v>
      </c>
      <c r="J109" s="206">
        <v>14.73</v>
      </c>
      <c r="K109" s="206">
        <v>6.04</v>
      </c>
      <c r="L109" s="206">
        <v>172.1915</v>
      </c>
      <c r="M109" s="167"/>
      <c r="N109" s="198"/>
      <c r="O109" s="93"/>
      <c r="P109" s="93"/>
      <c r="Q109" s="93"/>
      <c r="R109" s="93"/>
      <c r="S109" s="93"/>
      <c r="T109" s="93"/>
      <c r="U109" s="93"/>
    </row>
    <row r="110" spans="1:21" s="222" customFormat="1" ht="12.75" customHeight="1">
      <c r="A110" s="225" t="s">
        <v>378</v>
      </c>
      <c r="B110" s="226">
        <v>1.046</v>
      </c>
      <c r="C110" s="227">
        <v>22699.7244</v>
      </c>
      <c r="D110" s="106">
        <v>16734</v>
      </c>
      <c r="E110" s="106">
        <v>19516.8558</v>
      </c>
      <c r="F110" s="106">
        <v>26221.9429</v>
      </c>
      <c r="G110" s="106">
        <v>30131.4477</v>
      </c>
      <c r="H110" s="106">
        <v>23487.021</v>
      </c>
      <c r="I110" s="228">
        <v>3.67</v>
      </c>
      <c r="J110" s="228">
        <v>15.16</v>
      </c>
      <c r="K110" s="228">
        <v>6.21</v>
      </c>
      <c r="L110" s="228">
        <v>173.2183</v>
      </c>
      <c r="M110" s="167"/>
      <c r="N110" s="198"/>
      <c r="O110" s="93"/>
      <c r="P110" s="93"/>
      <c r="Q110" s="93"/>
      <c r="R110" s="93"/>
      <c r="S110" s="93"/>
      <c r="T110" s="93"/>
      <c r="U110" s="93"/>
    </row>
    <row r="111" spans="1:21" s="222" customFormat="1" ht="12.75" customHeight="1">
      <c r="A111" s="225" t="s">
        <v>379</v>
      </c>
      <c r="B111" s="226">
        <v>1.613</v>
      </c>
      <c r="C111" s="227">
        <v>22307.78</v>
      </c>
      <c r="D111" s="106">
        <v>17207.3333</v>
      </c>
      <c r="E111" s="106">
        <v>19002.4334</v>
      </c>
      <c r="F111" s="106">
        <v>25187.7411</v>
      </c>
      <c r="G111" s="106">
        <v>27204.3166</v>
      </c>
      <c r="H111" s="106">
        <v>22303.6348</v>
      </c>
      <c r="I111" s="228">
        <v>2.33</v>
      </c>
      <c r="J111" s="228">
        <v>12.9</v>
      </c>
      <c r="K111" s="228">
        <v>5.62</v>
      </c>
      <c r="L111" s="228">
        <v>170.1982</v>
      </c>
      <c r="M111" s="167"/>
      <c r="N111" s="198"/>
      <c r="O111" s="93"/>
      <c r="P111" s="93"/>
      <c r="Q111" s="93"/>
      <c r="R111" s="93"/>
      <c r="S111" s="93"/>
      <c r="T111" s="93"/>
      <c r="U111" s="93"/>
    </row>
    <row r="112" spans="1:21" s="222" customFormat="1" ht="12.75" customHeight="1">
      <c r="A112" s="223" t="s">
        <v>380</v>
      </c>
      <c r="B112" s="224">
        <v>1.6287</v>
      </c>
      <c r="C112" s="104">
        <v>29397.2734</v>
      </c>
      <c r="D112" s="107">
        <v>21490.9704</v>
      </c>
      <c r="E112" s="107">
        <v>24607.7128</v>
      </c>
      <c r="F112" s="107">
        <v>35481.7093</v>
      </c>
      <c r="G112" s="107">
        <v>42079.5819</v>
      </c>
      <c r="H112" s="107">
        <v>30877.8421</v>
      </c>
      <c r="I112" s="206">
        <v>6.58</v>
      </c>
      <c r="J112" s="206">
        <v>14.68</v>
      </c>
      <c r="K112" s="206">
        <v>7.65</v>
      </c>
      <c r="L112" s="206">
        <v>183.1612</v>
      </c>
      <c r="M112" s="167"/>
      <c r="N112" s="198"/>
      <c r="O112" s="93"/>
      <c r="P112" s="93"/>
      <c r="Q112" s="93"/>
      <c r="R112" s="93"/>
      <c r="S112" s="93"/>
      <c r="T112" s="93"/>
      <c r="U112" s="93"/>
    </row>
    <row r="113" spans="1:21" s="222" customFormat="1" ht="12.75" customHeight="1">
      <c r="A113" s="225" t="s">
        <v>381</v>
      </c>
      <c r="B113" s="226">
        <v>1.2877</v>
      </c>
      <c r="C113" s="227">
        <v>30083.5242</v>
      </c>
      <c r="D113" s="106">
        <v>22053.9059</v>
      </c>
      <c r="E113" s="106">
        <v>25010.8152</v>
      </c>
      <c r="F113" s="106">
        <v>35946.2308</v>
      </c>
      <c r="G113" s="106">
        <v>42832.4477</v>
      </c>
      <c r="H113" s="106">
        <v>31441.1601</v>
      </c>
      <c r="I113" s="228">
        <v>7.05</v>
      </c>
      <c r="J113" s="228">
        <v>14.57</v>
      </c>
      <c r="K113" s="228">
        <v>7.49</v>
      </c>
      <c r="L113" s="228">
        <v>183.6385</v>
      </c>
      <c r="M113" s="167"/>
      <c r="N113" s="198"/>
      <c r="O113" s="93"/>
      <c r="P113" s="93"/>
      <c r="Q113" s="93"/>
      <c r="R113" s="93"/>
      <c r="S113" s="93"/>
      <c r="T113" s="93"/>
      <c r="U113" s="93"/>
    </row>
    <row r="114" spans="1:21" s="222" customFormat="1" ht="12.75" customHeight="1">
      <c r="A114" s="223" t="s">
        <v>382</v>
      </c>
      <c r="B114" s="224">
        <v>3.4254</v>
      </c>
      <c r="C114" s="104">
        <v>25274.4833</v>
      </c>
      <c r="D114" s="107">
        <v>19443.1385</v>
      </c>
      <c r="E114" s="107">
        <v>21923.7285</v>
      </c>
      <c r="F114" s="107">
        <v>29646.9867</v>
      </c>
      <c r="G114" s="107">
        <v>34488.3695</v>
      </c>
      <c r="H114" s="107">
        <v>26427.1973</v>
      </c>
      <c r="I114" s="206">
        <v>3.97</v>
      </c>
      <c r="J114" s="206">
        <v>11.43</v>
      </c>
      <c r="K114" s="206">
        <v>7.69</v>
      </c>
      <c r="L114" s="206">
        <v>180.1885</v>
      </c>
      <c r="M114" s="167"/>
      <c r="N114" s="198"/>
      <c r="O114" s="93"/>
      <c r="P114" s="93"/>
      <c r="Q114" s="93"/>
      <c r="R114" s="93"/>
      <c r="S114" s="93"/>
      <c r="T114" s="93"/>
      <c r="U114" s="93"/>
    </row>
    <row r="115" spans="1:21" s="222" customFormat="1" ht="12.75" customHeight="1">
      <c r="A115" s="225" t="s">
        <v>383</v>
      </c>
      <c r="B115" s="226">
        <v>3.333</v>
      </c>
      <c r="C115" s="227">
        <v>25311.1171</v>
      </c>
      <c r="D115" s="106">
        <v>19565.4557</v>
      </c>
      <c r="E115" s="106">
        <v>21945.0505</v>
      </c>
      <c r="F115" s="106">
        <v>29742.4791</v>
      </c>
      <c r="G115" s="106">
        <v>34522.9985</v>
      </c>
      <c r="H115" s="106">
        <v>26495.3006</v>
      </c>
      <c r="I115" s="228">
        <v>3.95</v>
      </c>
      <c r="J115" s="228">
        <v>11.4</v>
      </c>
      <c r="K115" s="228">
        <v>7.69</v>
      </c>
      <c r="L115" s="228">
        <v>180.304</v>
      </c>
      <c r="M115" s="167"/>
      <c r="N115" s="198"/>
      <c r="O115" s="93"/>
      <c r="P115" s="93"/>
      <c r="Q115" s="93"/>
      <c r="R115" s="93"/>
      <c r="S115" s="93"/>
      <c r="T115" s="93"/>
      <c r="U115" s="93"/>
    </row>
    <row r="116" spans="1:21" s="222" customFormat="1" ht="12.75" customHeight="1">
      <c r="A116" s="223" t="s">
        <v>384</v>
      </c>
      <c r="B116" s="224">
        <v>18.7324</v>
      </c>
      <c r="C116" s="104">
        <v>26194.9201</v>
      </c>
      <c r="D116" s="107">
        <v>21288.4597</v>
      </c>
      <c r="E116" s="107">
        <v>23489.1511</v>
      </c>
      <c r="F116" s="107">
        <v>29117.2944</v>
      </c>
      <c r="G116" s="107">
        <v>32347.0599</v>
      </c>
      <c r="H116" s="107">
        <v>26621.5997</v>
      </c>
      <c r="I116" s="206">
        <v>2.58</v>
      </c>
      <c r="J116" s="206">
        <v>13.14</v>
      </c>
      <c r="K116" s="206">
        <v>7.03</v>
      </c>
      <c r="L116" s="206">
        <v>169.6546</v>
      </c>
      <c r="M116" s="167"/>
      <c r="N116" s="198"/>
      <c r="O116" s="93"/>
      <c r="P116" s="93"/>
      <c r="Q116" s="93"/>
      <c r="R116" s="93"/>
      <c r="S116" s="93"/>
      <c r="T116" s="93"/>
      <c r="U116" s="93"/>
    </row>
    <row r="117" spans="1:21" s="222" customFormat="1" ht="12.75" customHeight="1">
      <c r="A117" s="225" t="s">
        <v>385</v>
      </c>
      <c r="B117" s="226">
        <v>17.8927</v>
      </c>
      <c r="C117" s="227">
        <v>26296.5195</v>
      </c>
      <c r="D117" s="106">
        <v>21411.0396</v>
      </c>
      <c r="E117" s="106">
        <v>23586.8691</v>
      </c>
      <c r="F117" s="106">
        <v>29223.9745</v>
      </c>
      <c r="G117" s="106">
        <v>32456.7329</v>
      </c>
      <c r="H117" s="106">
        <v>26738.3234</v>
      </c>
      <c r="I117" s="228">
        <v>2.6</v>
      </c>
      <c r="J117" s="228">
        <v>13.11</v>
      </c>
      <c r="K117" s="228">
        <v>7.03</v>
      </c>
      <c r="L117" s="228">
        <v>169.6705</v>
      </c>
      <c r="M117" s="167"/>
      <c r="N117" s="198"/>
      <c r="O117" s="93"/>
      <c r="P117" s="93"/>
      <c r="Q117" s="93"/>
      <c r="R117" s="93"/>
      <c r="S117" s="93"/>
      <c r="T117" s="93"/>
      <c r="U117" s="93"/>
    </row>
    <row r="118" spans="1:21" s="222" customFormat="1" ht="12.75" customHeight="1">
      <c r="A118" s="223" t="s">
        <v>386</v>
      </c>
      <c r="B118" s="224">
        <v>1.3218</v>
      </c>
      <c r="C118" s="104">
        <v>22831.9635</v>
      </c>
      <c r="D118" s="107">
        <v>18395.432</v>
      </c>
      <c r="E118" s="107">
        <v>20470.4651</v>
      </c>
      <c r="F118" s="107">
        <v>25356.3238</v>
      </c>
      <c r="G118" s="107">
        <v>27758.3405</v>
      </c>
      <c r="H118" s="107">
        <v>23035.373</v>
      </c>
      <c r="I118" s="206">
        <v>2.58</v>
      </c>
      <c r="J118" s="206">
        <v>6.58</v>
      </c>
      <c r="K118" s="206">
        <v>7.22</v>
      </c>
      <c r="L118" s="206">
        <v>173.5149</v>
      </c>
      <c r="M118" s="167"/>
      <c r="N118" s="198"/>
      <c r="O118" s="93"/>
      <c r="P118" s="93"/>
      <c r="Q118" s="93"/>
      <c r="R118" s="93"/>
      <c r="S118" s="93"/>
      <c r="T118" s="93"/>
      <c r="U118" s="93"/>
    </row>
    <row r="119" spans="1:21" s="222" customFormat="1" ht="12.75" customHeight="1">
      <c r="A119" s="223" t="s">
        <v>387</v>
      </c>
      <c r="B119" s="224">
        <v>1.2799</v>
      </c>
      <c r="C119" s="104">
        <v>20550.5176</v>
      </c>
      <c r="D119" s="107">
        <v>16193.8347</v>
      </c>
      <c r="E119" s="107">
        <v>18226.9257</v>
      </c>
      <c r="F119" s="107">
        <v>22883.3005</v>
      </c>
      <c r="G119" s="107">
        <v>25416.7699</v>
      </c>
      <c r="H119" s="107">
        <v>20708.7426</v>
      </c>
      <c r="I119" s="206">
        <v>1.74</v>
      </c>
      <c r="J119" s="206">
        <v>12.65</v>
      </c>
      <c r="K119" s="206">
        <v>7.05</v>
      </c>
      <c r="L119" s="206">
        <v>169.1831</v>
      </c>
      <c r="M119" s="167"/>
      <c r="N119" s="198"/>
      <c r="O119" s="93"/>
      <c r="P119" s="93"/>
      <c r="Q119" s="93"/>
      <c r="R119" s="93"/>
      <c r="S119" s="93"/>
      <c r="T119" s="93"/>
      <c r="U119" s="93"/>
    </row>
    <row r="120" spans="1:21" s="222" customFormat="1" ht="12.75" customHeight="1">
      <c r="A120" s="223" t="s">
        <v>388</v>
      </c>
      <c r="B120" s="224">
        <v>1.2858</v>
      </c>
      <c r="C120" s="104">
        <v>30913.0045</v>
      </c>
      <c r="D120" s="107">
        <v>24320.0152</v>
      </c>
      <c r="E120" s="107">
        <v>27298.5691</v>
      </c>
      <c r="F120" s="107">
        <v>34661.9866</v>
      </c>
      <c r="G120" s="107">
        <v>37776.6077</v>
      </c>
      <c r="H120" s="107">
        <v>31285.137</v>
      </c>
      <c r="I120" s="206">
        <v>1.81</v>
      </c>
      <c r="J120" s="206">
        <v>19.42</v>
      </c>
      <c r="K120" s="206">
        <v>8.34</v>
      </c>
      <c r="L120" s="206">
        <v>170.2646</v>
      </c>
      <c r="M120" s="167"/>
      <c r="N120" s="198"/>
      <c r="O120" s="93"/>
      <c r="P120" s="93"/>
      <c r="Q120" s="93"/>
      <c r="R120" s="93"/>
      <c r="S120" s="93"/>
      <c r="T120" s="93"/>
      <c r="U120" s="93"/>
    </row>
    <row r="121" spans="1:21" s="222" customFormat="1" ht="12.75" customHeight="1">
      <c r="A121" s="223" t="s">
        <v>389</v>
      </c>
      <c r="B121" s="224">
        <v>16.161</v>
      </c>
      <c r="C121" s="104">
        <v>23559.8845</v>
      </c>
      <c r="D121" s="107">
        <v>18278.2839</v>
      </c>
      <c r="E121" s="107">
        <v>20661.7096</v>
      </c>
      <c r="F121" s="107">
        <v>27242.0167</v>
      </c>
      <c r="G121" s="107">
        <v>31518.0017</v>
      </c>
      <c r="H121" s="107">
        <v>24486.7606</v>
      </c>
      <c r="I121" s="206">
        <v>5.57</v>
      </c>
      <c r="J121" s="206">
        <v>13.25</v>
      </c>
      <c r="K121" s="206">
        <v>6.91</v>
      </c>
      <c r="L121" s="206">
        <v>172.6794</v>
      </c>
      <c r="M121" s="167"/>
      <c r="N121" s="198"/>
      <c r="O121" s="93"/>
      <c r="P121" s="93"/>
      <c r="Q121" s="93"/>
      <c r="R121" s="93"/>
      <c r="S121" s="93"/>
      <c r="T121" s="93"/>
      <c r="U121" s="93"/>
    </row>
    <row r="122" spans="1:21" s="222" customFormat="1" ht="12.75" customHeight="1">
      <c r="A122" s="225" t="s">
        <v>390</v>
      </c>
      <c r="B122" s="226">
        <v>6.5626</v>
      </c>
      <c r="C122" s="227">
        <v>22624.9838</v>
      </c>
      <c r="D122" s="106">
        <v>17746.1666</v>
      </c>
      <c r="E122" s="106">
        <v>19956.81</v>
      </c>
      <c r="F122" s="106">
        <v>26130.065</v>
      </c>
      <c r="G122" s="106">
        <v>29899.2141</v>
      </c>
      <c r="H122" s="106">
        <v>23426.7703</v>
      </c>
      <c r="I122" s="228">
        <v>5.05</v>
      </c>
      <c r="J122" s="228">
        <v>11.73</v>
      </c>
      <c r="K122" s="228">
        <v>6.74</v>
      </c>
      <c r="L122" s="228">
        <v>172.4117</v>
      </c>
      <c r="M122" s="167"/>
      <c r="N122" s="198"/>
      <c r="O122" s="93"/>
      <c r="P122" s="93"/>
      <c r="Q122" s="93"/>
      <c r="R122" s="93"/>
      <c r="S122" s="93"/>
      <c r="T122" s="93"/>
      <c r="U122" s="93"/>
    </row>
    <row r="123" spans="1:21" s="222" customFormat="1" ht="12.75" customHeight="1">
      <c r="A123" s="225" t="s">
        <v>391</v>
      </c>
      <c r="B123" s="226">
        <v>1.9431</v>
      </c>
      <c r="C123" s="227">
        <v>24239.4538</v>
      </c>
      <c r="D123" s="106">
        <v>19225.5564</v>
      </c>
      <c r="E123" s="106">
        <v>21492.5672</v>
      </c>
      <c r="F123" s="106">
        <v>27513.8264</v>
      </c>
      <c r="G123" s="106">
        <v>31731.9324</v>
      </c>
      <c r="H123" s="106">
        <v>24991.5471</v>
      </c>
      <c r="I123" s="228">
        <v>6.18</v>
      </c>
      <c r="J123" s="228">
        <v>13.74</v>
      </c>
      <c r="K123" s="228">
        <v>6.77</v>
      </c>
      <c r="L123" s="228">
        <v>173.1682</v>
      </c>
      <c r="M123" s="167"/>
      <c r="N123" s="198"/>
      <c r="O123" s="93"/>
      <c r="P123" s="93"/>
      <c r="Q123" s="93"/>
      <c r="R123" s="93"/>
      <c r="S123" s="93"/>
      <c r="T123" s="93"/>
      <c r="U123" s="93"/>
    </row>
    <row r="124" spans="1:21" s="222" customFormat="1" ht="12.75" customHeight="1">
      <c r="A124" s="225" t="s">
        <v>392</v>
      </c>
      <c r="B124" s="226">
        <v>1.9362</v>
      </c>
      <c r="C124" s="227">
        <v>24053.7414</v>
      </c>
      <c r="D124" s="106">
        <v>18403.456</v>
      </c>
      <c r="E124" s="106">
        <v>20989.4501</v>
      </c>
      <c r="F124" s="106">
        <v>27529.7179</v>
      </c>
      <c r="G124" s="106">
        <v>31647.5708</v>
      </c>
      <c r="H124" s="106">
        <v>24783.9854</v>
      </c>
      <c r="I124" s="228">
        <v>5.79</v>
      </c>
      <c r="J124" s="228">
        <v>13.42</v>
      </c>
      <c r="K124" s="228">
        <v>7.12</v>
      </c>
      <c r="L124" s="228">
        <v>172.7157</v>
      </c>
      <c r="M124" s="167"/>
      <c r="N124" s="198"/>
      <c r="O124" s="93"/>
      <c r="P124" s="93"/>
      <c r="Q124" s="93"/>
      <c r="R124" s="93"/>
      <c r="S124" s="93"/>
      <c r="T124" s="93"/>
      <c r="U124" s="93"/>
    </row>
    <row r="125" spans="1:21" s="222" customFormat="1" ht="12.75" customHeight="1">
      <c r="A125" s="223" t="s">
        <v>393</v>
      </c>
      <c r="B125" s="224">
        <v>1.9516</v>
      </c>
      <c r="C125" s="104">
        <v>21169.035</v>
      </c>
      <c r="D125" s="107">
        <v>17684.3333</v>
      </c>
      <c r="E125" s="107">
        <v>19475.5777</v>
      </c>
      <c r="F125" s="107">
        <v>22543.6873</v>
      </c>
      <c r="G125" s="107">
        <v>24434.1615</v>
      </c>
      <c r="H125" s="107">
        <v>21221.9146</v>
      </c>
      <c r="I125" s="206">
        <v>2.35</v>
      </c>
      <c r="J125" s="206">
        <v>11.2</v>
      </c>
      <c r="K125" s="206">
        <v>7.42</v>
      </c>
      <c r="L125" s="206">
        <v>173.9604</v>
      </c>
      <c r="M125" s="167"/>
      <c r="N125" s="198"/>
      <c r="O125" s="93"/>
      <c r="P125" s="93"/>
      <c r="Q125" s="93"/>
      <c r="R125" s="93"/>
      <c r="S125" s="93"/>
      <c r="T125" s="93"/>
      <c r="U125" s="93"/>
    </row>
    <row r="126" spans="1:21" s="222" customFormat="1" ht="12.75" customHeight="1">
      <c r="A126" s="223" t="s">
        <v>394</v>
      </c>
      <c r="B126" s="224">
        <v>3.2852</v>
      </c>
      <c r="C126" s="104">
        <v>32128.938</v>
      </c>
      <c r="D126" s="107">
        <v>19782.1379</v>
      </c>
      <c r="E126" s="107">
        <v>23630.8974</v>
      </c>
      <c r="F126" s="107">
        <v>40556.9714</v>
      </c>
      <c r="G126" s="107">
        <v>51252.0174</v>
      </c>
      <c r="H126" s="107">
        <v>34117.6629</v>
      </c>
      <c r="I126" s="206">
        <v>10.43</v>
      </c>
      <c r="J126" s="206">
        <v>20.39</v>
      </c>
      <c r="K126" s="206">
        <v>6.91</v>
      </c>
      <c r="L126" s="206">
        <v>172.729</v>
      </c>
      <c r="M126" s="167"/>
      <c r="N126" s="198"/>
      <c r="O126" s="93"/>
      <c r="P126" s="93"/>
      <c r="Q126" s="93"/>
      <c r="R126" s="93"/>
      <c r="S126" s="93"/>
      <c r="T126" s="93"/>
      <c r="U126" s="93"/>
    </row>
    <row r="127" spans="1:21" s="222" customFormat="1" ht="12.75" customHeight="1">
      <c r="A127" s="225" t="s">
        <v>395</v>
      </c>
      <c r="B127" s="226">
        <v>1.2158</v>
      </c>
      <c r="C127" s="227">
        <v>23985.6174</v>
      </c>
      <c r="D127" s="106">
        <v>17879.5</v>
      </c>
      <c r="E127" s="106">
        <v>20780.9055</v>
      </c>
      <c r="F127" s="106">
        <v>30941.127</v>
      </c>
      <c r="G127" s="106">
        <v>40243.3407</v>
      </c>
      <c r="H127" s="106">
        <v>27331.2481</v>
      </c>
      <c r="I127" s="228">
        <v>10.07</v>
      </c>
      <c r="J127" s="228">
        <v>14.94</v>
      </c>
      <c r="K127" s="228">
        <v>6.81</v>
      </c>
      <c r="L127" s="228">
        <v>172.2298</v>
      </c>
      <c r="M127" s="167"/>
      <c r="N127" s="198"/>
      <c r="O127" s="93"/>
      <c r="P127" s="93"/>
      <c r="Q127" s="93"/>
      <c r="R127" s="93"/>
      <c r="S127" s="93"/>
      <c r="T127" s="93"/>
      <c r="U127" s="93"/>
    </row>
    <row r="128" spans="1:21" s="222" customFormat="1" ht="12.75" customHeight="1">
      <c r="A128" s="223" t="s">
        <v>396</v>
      </c>
      <c r="B128" s="224">
        <v>2.6727</v>
      </c>
      <c r="C128" s="104">
        <v>21997.9469</v>
      </c>
      <c r="D128" s="107">
        <v>16763.6666</v>
      </c>
      <c r="E128" s="107">
        <v>19184.677</v>
      </c>
      <c r="F128" s="107">
        <v>25173.4672</v>
      </c>
      <c r="G128" s="107">
        <v>28547.7618</v>
      </c>
      <c r="H128" s="107">
        <v>22614.0537</v>
      </c>
      <c r="I128" s="206">
        <v>5.74</v>
      </c>
      <c r="J128" s="206">
        <v>9.01</v>
      </c>
      <c r="K128" s="206">
        <v>7.21</v>
      </c>
      <c r="L128" s="206">
        <v>172.5692</v>
      </c>
      <c r="M128" s="167"/>
      <c r="N128" s="198"/>
      <c r="O128" s="93"/>
      <c r="P128" s="93"/>
      <c r="Q128" s="93"/>
      <c r="R128" s="93"/>
      <c r="S128" s="93"/>
      <c r="T128" s="93"/>
      <c r="U128" s="93"/>
    </row>
    <row r="129" spans="1:21" s="222" customFormat="1" ht="12.75" customHeight="1">
      <c r="A129" s="223" t="s">
        <v>397</v>
      </c>
      <c r="B129" s="224">
        <v>28.2739</v>
      </c>
      <c r="C129" s="104">
        <v>23714.7794</v>
      </c>
      <c r="D129" s="107">
        <v>17793.8333</v>
      </c>
      <c r="E129" s="107">
        <v>20389.5732</v>
      </c>
      <c r="F129" s="107">
        <v>27890.4558</v>
      </c>
      <c r="G129" s="107">
        <v>33277.371</v>
      </c>
      <c r="H129" s="107">
        <v>24941.5496</v>
      </c>
      <c r="I129" s="206">
        <v>5.56</v>
      </c>
      <c r="J129" s="206">
        <v>13.92</v>
      </c>
      <c r="K129" s="206">
        <v>7.09</v>
      </c>
      <c r="L129" s="206">
        <v>172.2689</v>
      </c>
      <c r="M129" s="167"/>
      <c r="N129" s="198"/>
      <c r="O129" s="93"/>
      <c r="P129" s="93"/>
      <c r="Q129" s="93"/>
      <c r="R129" s="93"/>
      <c r="S129" s="93"/>
      <c r="T129" s="93"/>
      <c r="U129" s="93"/>
    </row>
    <row r="130" spans="1:21" s="222" customFormat="1" ht="12.75" customHeight="1">
      <c r="A130" s="225" t="s">
        <v>398</v>
      </c>
      <c r="B130" s="226">
        <v>7.9422</v>
      </c>
      <c r="C130" s="227">
        <v>22327.2513</v>
      </c>
      <c r="D130" s="106">
        <v>16831.3333</v>
      </c>
      <c r="E130" s="106">
        <v>19206.2569</v>
      </c>
      <c r="F130" s="106">
        <v>26267.6485</v>
      </c>
      <c r="G130" s="106">
        <v>31077.4552</v>
      </c>
      <c r="H130" s="106">
        <v>23430.9252</v>
      </c>
      <c r="I130" s="228">
        <v>6.09</v>
      </c>
      <c r="J130" s="228">
        <v>13.58</v>
      </c>
      <c r="K130" s="228">
        <v>6.95</v>
      </c>
      <c r="L130" s="228">
        <v>172.422</v>
      </c>
      <c r="M130" s="167"/>
      <c r="N130" s="198"/>
      <c r="O130" s="93"/>
      <c r="P130" s="93"/>
      <c r="Q130" s="93"/>
      <c r="R130" s="93"/>
      <c r="S130" s="93"/>
      <c r="T130" s="93"/>
      <c r="U130" s="93"/>
    </row>
    <row r="131" spans="1:21" s="222" customFormat="1" ht="12.75" customHeight="1">
      <c r="A131" s="225" t="s">
        <v>399</v>
      </c>
      <c r="B131" s="226">
        <v>4.7476</v>
      </c>
      <c r="C131" s="227">
        <v>23399.8059</v>
      </c>
      <c r="D131" s="106">
        <v>18134.318</v>
      </c>
      <c r="E131" s="106">
        <v>20585.8955</v>
      </c>
      <c r="F131" s="106">
        <v>27200.2386</v>
      </c>
      <c r="G131" s="106">
        <v>31633.8651</v>
      </c>
      <c r="H131" s="106">
        <v>24310.5582</v>
      </c>
      <c r="I131" s="228">
        <v>4.87</v>
      </c>
      <c r="J131" s="228">
        <v>14.8</v>
      </c>
      <c r="K131" s="228">
        <v>7.28</v>
      </c>
      <c r="L131" s="228">
        <v>172.4877</v>
      </c>
      <c r="M131" s="167"/>
      <c r="N131" s="198"/>
      <c r="O131" s="93"/>
      <c r="P131" s="93"/>
      <c r="Q131" s="93"/>
      <c r="R131" s="93"/>
      <c r="S131" s="93"/>
      <c r="T131" s="93"/>
      <c r="U131" s="93"/>
    </row>
    <row r="132" spans="1:21" s="222" customFormat="1" ht="12.75" customHeight="1">
      <c r="A132" s="225" t="s">
        <v>400</v>
      </c>
      <c r="B132" s="226">
        <v>3.1927</v>
      </c>
      <c r="C132" s="227">
        <v>24621.7256</v>
      </c>
      <c r="D132" s="106">
        <v>19398.9493</v>
      </c>
      <c r="E132" s="106">
        <v>21732.2037</v>
      </c>
      <c r="F132" s="106">
        <v>28642.0913</v>
      </c>
      <c r="G132" s="106">
        <v>34550.0733</v>
      </c>
      <c r="H132" s="106">
        <v>26178.6877</v>
      </c>
      <c r="I132" s="228">
        <v>4.31</v>
      </c>
      <c r="J132" s="228">
        <v>14.51</v>
      </c>
      <c r="K132" s="228">
        <v>6.98</v>
      </c>
      <c r="L132" s="228">
        <v>172.0314</v>
      </c>
      <c r="M132" s="167"/>
      <c r="N132" s="198"/>
      <c r="O132" s="93"/>
      <c r="P132" s="93"/>
      <c r="Q132" s="93"/>
      <c r="R132" s="93"/>
      <c r="S132" s="93"/>
      <c r="T132" s="93"/>
      <c r="U132" s="93"/>
    </row>
    <row r="133" spans="1:21" s="222" customFormat="1" ht="12.75" customHeight="1">
      <c r="A133" s="225" t="s">
        <v>401</v>
      </c>
      <c r="B133" s="226">
        <v>3.1294</v>
      </c>
      <c r="C133" s="227">
        <v>25456.7804</v>
      </c>
      <c r="D133" s="106">
        <v>17618.3594</v>
      </c>
      <c r="E133" s="106">
        <v>21115.2762</v>
      </c>
      <c r="F133" s="106">
        <v>31405.1</v>
      </c>
      <c r="G133" s="106">
        <v>38650.5159</v>
      </c>
      <c r="H133" s="106">
        <v>27005.3523</v>
      </c>
      <c r="I133" s="228">
        <v>4.6</v>
      </c>
      <c r="J133" s="228">
        <v>13.78</v>
      </c>
      <c r="K133" s="228">
        <v>8.11</v>
      </c>
      <c r="L133" s="228">
        <v>171.2212</v>
      </c>
      <c r="M133" s="167"/>
      <c r="N133" s="198"/>
      <c r="O133" s="93"/>
      <c r="P133" s="93"/>
      <c r="Q133" s="93"/>
      <c r="R133" s="93"/>
      <c r="S133" s="93"/>
      <c r="T133" s="93"/>
      <c r="U133" s="93"/>
    </row>
    <row r="134" spans="1:21" s="222" customFormat="1" ht="12.75" customHeight="1">
      <c r="A134" s="225" t="s">
        <v>402</v>
      </c>
      <c r="B134" s="226">
        <v>2.3247</v>
      </c>
      <c r="C134" s="227">
        <v>23314.0565</v>
      </c>
      <c r="D134" s="106">
        <v>17341.6562</v>
      </c>
      <c r="E134" s="106">
        <v>20143.9749</v>
      </c>
      <c r="F134" s="106">
        <v>27546.261</v>
      </c>
      <c r="G134" s="106">
        <v>32499.2158</v>
      </c>
      <c r="H134" s="106">
        <v>24501.0839</v>
      </c>
      <c r="I134" s="228">
        <v>6.73</v>
      </c>
      <c r="J134" s="228">
        <v>12.24</v>
      </c>
      <c r="K134" s="228">
        <v>6.32</v>
      </c>
      <c r="L134" s="228">
        <v>172.5231</v>
      </c>
      <c r="M134" s="167"/>
      <c r="N134" s="198"/>
      <c r="O134" s="93"/>
      <c r="P134" s="93"/>
      <c r="Q134" s="93"/>
      <c r="R134" s="93"/>
      <c r="S134" s="93"/>
      <c r="T134" s="93"/>
      <c r="U134" s="93"/>
    </row>
    <row r="135" spans="1:21" s="222" customFormat="1" ht="12.75" customHeight="1">
      <c r="A135" s="223" t="s">
        <v>403</v>
      </c>
      <c r="B135" s="224">
        <v>3.2619</v>
      </c>
      <c r="C135" s="104">
        <v>32510.7585</v>
      </c>
      <c r="D135" s="107">
        <v>25763.4868</v>
      </c>
      <c r="E135" s="107">
        <v>29517.4673</v>
      </c>
      <c r="F135" s="107">
        <v>35797.3168</v>
      </c>
      <c r="G135" s="107">
        <v>39762.8171</v>
      </c>
      <c r="H135" s="107">
        <v>32908.6687</v>
      </c>
      <c r="I135" s="206">
        <v>7.11</v>
      </c>
      <c r="J135" s="206">
        <v>14.58</v>
      </c>
      <c r="K135" s="206">
        <v>9.84</v>
      </c>
      <c r="L135" s="206">
        <v>162.3688</v>
      </c>
      <c r="M135" s="167"/>
      <c r="N135" s="198"/>
      <c r="O135" s="93"/>
      <c r="P135" s="93"/>
      <c r="Q135" s="93"/>
      <c r="R135" s="93"/>
      <c r="S135" s="93"/>
      <c r="T135" s="93"/>
      <c r="U135" s="93"/>
    </row>
    <row r="136" spans="1:21" s="222" customFormat="1" ht="12.75" customHeight="1">
      <c r="A136" s="223" t="s">
        <v>404</v>
      </c>
      <c r="B136" s="224">
        <v>11.6749</v>
      </c>
      <c r="C136" s="104">
        <v>23518.0819</v>
      </c>
      <c r="D136" s="107">
        <v>19001.255</v>
      </c>
      <c r="E136" s="107">
        <v>21316.8546</v>
      </c>
      <c r="F136" s="107">
        <v>25866.6228</v>
      </c>
      <c r="G136" s="107">
        <v>28216.9611</v>
      </c>
      <c r="H136" s="107">
        <v>23680.787</v>
      </c>
      <c r="I136" s="206">
        <v>0.31</v>
      </c>
      <c r="J136" s="206">
        <v>13.27</v>
      </c>
      <c r="K136" s="206">
        <v>5.43</v>
      </c>
      <c r="L136" s="206">
        <v>172.0579</v>
      </c>
      <c r="M136" s="167"/>
      <c r="N136" s="198"/>
      <c r="O136" s="93"/>
      <c r="P136" s="93"/>
      <c r="Q136" s="93"/>
      <c r="R136" s="93"/>
      <c r="S136" s="93"/>
      <c r="T136" s="93"/>
      <c r="U136" s="93"/>
    </row>
    <row r="137" spans="1:21" s="222" customFormat="1" ht="12.75" customHeight="1">
      <c r="A137" s="223" t="s">
        <v>405</v>
      </c>
      <c r="B137" s="224">
        <v>5.5615</v>
      </c>
      <c r="C137" s="104">
        <v>20953.0115</v>
      </c>
      <c r="D137" s="107">
        <v>17321.4055</v>
      </c>
      <c r="E137" s="107">
        <v>19227.6944</v>
      </c>
      <c r="F137" s="107">
        <v>22703.8628</v>
      </c>
      <c r="G137" s="107">
        <v>25451.9627</v>
      </c>
      <c r="H137" s="107">
        <v>21431.6187</v>
      </c>
      <c r="I137" s="206">
        <v>4.63</v>
      </c>
      <c r="J137" s="206">
        <v>10.25</v>
      </c>
      <c r="K137" s="206">
        <v>7.31</v>
      </c>
      <c r="L137" s="206">
        <v>172.8859</v>
      </c>
      <c r="M137" s="167"/>
      <c r="N137" s="198"/>
      <c r="O137" s="93"/>
      <c r="P137" s="93"/>
      <c r="Q137" s="93"/>
      <c r="R137" s="93"/>
      <c r="S137" s="93"/>
      <c r="T137" s="93"/>
      <c r="U137" s="93"/>
    </row>
    <row r="138" spans="1:21" s="222" customFormat="1" ht="12.75" customHeight="1">
      <c r="A138" s="223" t="s">
        <v>406</v>
      </c>
      <c r="B138" s="224">
        <v>1.508</v>
      </c>
      <c r="C138" s="104">
        <v>24777.3925</v>
      </c>
      <c r="D138" s="107">
        <v>19980.5798</v>
      </c>
      <c r="E138" s="107">
        <v>22085.646</v>
      </c>
      <c r="F138" s="107">
        <v>27580.8504</v>
      </c>
      <c r="G138" s="107">
        <v>30686.2372</v>
      </c>
      <c r="H138" s="107">
        <v>25110.4338</v>
      </c>
      <c r="I138" s="206">
        <v>4.63</v>
      </c>
      <c r="J138" s="206">
        <v>12.86</v>
      </c>
      <c r="K138" s="206">
        <v>7.01</v>
      </c>
      <c r="L138" s="206">
        <v>173.3065</v>
      </c>
      <c r="M138" s="167"/>
      <c r="N138" s="198"/>
      <c r="O138" s="93"/>
      <c r="P138" s="93"/>
      <c r="Q138" s="93"/>
      <c r="R138" s="93"/>
      <c r="S138" s="93"/>
      <c r="T138" s="93"/>
      <c r="U138" s="93"/>
    </row>
    <row r="139" spans="1:21" s="222" customFormat="1" ht="12.75" customHeight="1">
      <c r="A139" s="223" t="s">
        <v>407</v>
      </c>
      <c r="B139" s="224">
        <v>35.0818</v>
      </c>
      <c r="C139" s="104">
        <v>31182.2323</v>
      </c>
      <c r="D139" s="107">
        <v>23718.183</v>
      </c>
      <c r="E139" s="107">
        <v>26992.0183</v>
      </c>
      <c r="F139" s="107">
        <v>36099.3313</v>
      </c>
      <c r="G139" s="107">
        <v>41651.8415</v>
      </c>
      <c r="H139" s="107">
        <v>32103.1672</v>
      </c>
      <c r="I139" s="206">
        <v>1.03</v>
      </c>
      <c r="J139" s="206">
        <v>17.9</v>
      </c>
      <c r="K139" s="206">
        <v>10.07</v>
      </c>
      <c r="L139" s="206">
        <v>165.7514</v>
      </c>
      <c r="M139" s="167"/>
      <c r="N139" s="198"/>
      <c r="O139" s="93"/>
      <c r="P139" s="93"/>
      <c r="Q139" s="93"/>
      <c r="R139" s="93"/>
      <c r="S139" s="93"/>
      <c r="T139" s="93"/>
      <c r="U139" s="93"/>
    </row>
    <row r="140" spans="1:21" s="222" customFormat="1" ht="12.75" customHeight="1">
      <c r="A140" s="225" t="s">
        <v>408</v>
      </c>
      <c r="B140" s="226">
        <v>19.2505</v>
      </c>
      <c r="C140" s="227">
        <v>27870.2903</v>
      </c>
      <c r="D140" s="106">
        <v>22608.0409</v>
      </c>
      <c r="E140" s="106">
        <v>24724.9749</v>
      </c>
      <c r="F140" s="106">
        <v>31761.9943</v>
      </c>
      <c r="G140" s="106">
        <v>39169.4178</v>
      </c>
      <c r="H140" s="106">
        <v>29309.9811</v>
      </c>
      <c r="I140" s="228">
        <v>1.07</v>
      </c>
      <c r="J140" s="228">
        <v>18.02</v>
      </c>
      <c r="K140" s="228">
        <v>10.06</v>
      </c>
      <c r="L140" s="228">
        <v>165.4315</v>
      </c>
      <c r="M140" s="167"/>
      <c r="N140" s="198"/>
      <c r="O140" s="93"/>
      <c r="P140" s="93"/>
      <c r="Q140" s="93"/>
      <c r="R140" s="93"/>
      <c r="S140" s="93"/>
      <c r="T140" s="93"/>
      <c r="U140" s="93"/>
    </row>
    <row r="141" spans="1:21" s="222" customFormat="1" ht="12.75" customHeight="1">
      <c r="A141" s="225" t="s">
        <v>409</v>
      </c>
      <c r="B141" s="226">
        <v>7.2121</v>
      </c>
      <c r="C141" s="227">
        <v>32732.6294</v>
      </c>
      <c r="D141" s="106">
        <v>28344.6203</v>
      </c>
      <c r="E141" s="106">
        <v>30368.5751</v>
      </c>
      <c r="F141" s="106">
        <v>35559.2607</v>
      </c>
      <c r="G141" s="106">
        <v>38473.4348</v>
      </c>
      <c r="H141" s="106">
        <v>33192.9962</v>
      </c>
      <c r="I141" s="228">
        <v>0.78</v>
      </c>
      <c r="J141" s="228">
        <v>16.69</v>
      </c>
      <c r="K141" s="228">
        <v>10.17</v>
      </c>
      <c r="L141" s="228">
        <v>165.2018</v>
      </c>
      <c r="M141" s="167"/>
      <c r="N141" s="198"/>
      <c r="O141" s="93"/>
      <c r="P141" s="93"/>
      <c r="Q141" s="93"/>
      <c r="R141" s="93"/>
      <c r="S141" s="93"/>
      <c r="T141" s="93"/>
      <c r="U141" s="93"/>
    </row>
    <row r="142" spans="1:21" s="222" customFormat="1" ht="12.75" customHeight="1">
      <c r="A142" s="225" t="s">
        <v>410</v>
      </c>
      <c r="B142" s="226">
        <v>4.7111</v>
      </c>
      <c r="C142" s="227">
        <v>34166.4388</v>
      </c>
      <c r="D142" s="106">
        <v>29425.5833</v>
      </c>
      <c r="E142" s="106">
        <v>31627.4928</v>
      </c>
      <c r="F142" s="106">
        <v>37003.3499</v>
      </c>
      <c r="G142" s="106">
        <v>40288.5585</v>
      </c>
      <c r="H142" s="106">
        <v>34601.042</v>
      </c>
      <c r="I142" s="228">
        <v>0.74</v>
      </c>
      <c r="J142" s="228">
        <v>17.79</v>
      </c>
      <c r="K142" s="228">
        <v>9.86</v>
      </c>
      <c r="L142" s="228">
        <v>166.6793</v>
      </c>
      <c r="M142" s="167"/>
      <c r="N142" s="198"/>
      <c r="O142" s="93"/>
      <c r="P142" s="93"/>
      <c r="Q142" s="93"/>
      <c r="R142" s="93"/>
      <c r="S142" s="93"/>
      <c r="T142" s="93"/>
      <c r="U142" s="93"/>
    </row>
    <row r="143" spans="1:21" s="222" customFormat="1" ht="12.75" customHeight="1">
      <c r="A143" s="225" t="s">
        <v>411</v>
      </c>
      <c r="B143" s="226">
        <v>2.953</v>
      </c>
      <c r="C143" s="227">
        <v>39321.0999</v>
      </c>
      <c r="D143" s="106">
        <v>32677.1195</v>
      </c>
      <c r="E143" s="106">
        <v>35858.0572</v>
      </c>
      <c r="F143" s="106">
        <v>43046.0778</v>
      </c>
      <c r="G143" s="106">
        <v>47328.0259</v>
      </c>
      <c r="H143" s="106">
        <v>39794.3195</v>
      </c>
      <c r="I143" s="228">
        <v>1.23</v>
      </c>
      <c r="J143" s="228">
        <v>19.49</v>
      </c>
      <c r="K143" s="228">
        <v>10.23</v>
      </c>
      <c r="L143" s="228">
        <v>167.2366</v>
      </c>
      <c r="M143" s="167"/>
      <c r="N143" s="198"/>
      <c r="O143" s="93"/>
      <c r="P143" s="93"/>
      <c r="Q143" s="93"/>
      <c r="R143" s="93"/>
      <c r="S143" s="93"/>
      <c r="T143" s="93"/>
      <c r="U143" s="93"/>
    </row>
    <row r="144" spans="1:21" s="222" customFormat="1" ht="12.75" customHeight="1">
      <c r="A144" s="223" t="s">
        <v>412</v>
      </c>
      <c r="B144" s="224">
        <v>0.9421</v>
      </c>
      <c r="C144" s="104">
        <v>29672.8388</v>
      </c>
      <c r="D144" s="107">
        <v>20334.0276</v>
      </c>
      <c r="E144" s="107">
        <v>23385.1537</v>
      </c>
      <c r="F144" s="107">
        <v>37799.8919</v>
      </c>
      <c r="G144" s="107">
        <v>45231.3033</v>
      </c>
      <c r="H144" s="107">
        <v>31175.3362</v>
      </c>
      <c r="I144" s="206">
        <v>5.17</v>
      </c>
      <c r="J144" s="206">
        <v>17.47</v>
      </c>
      <c r="K144" s="206">
        <v>6.61</v>
      </c>
      <c r="L144" s="206">
        <v>175.6135</v>
      </c>
      <c r="M144" s="167"/>
      <c r="N144" s="198"/>
      <c r="O144" s="93"/>
      <c r="P144" s="93"/>
      <c r="Q144" s="93"/>
      <c r="R144" s="93"/>
      <c r="S144" s="93"/>
      <c r="T144" s="93"/>
      <c r="U144" s="93"/>
    </row>
    <row r="145" spans="1:21" s="222" customFormat="1" ht="12.75" customHeight="1">
      <c r="A145" s="223" t="s">
        <v>413</v>
      </c>
      <c r="B145" s="224">
        <v>7.7472</v>
      </c>
      <c r="C145" s="104">
        <v>20386.3614</v>
      </c>
      <c r="D145" s="107">
        <v>15353.6413</v>
      </c>
      <c r="E145" s="107">
        <v>17435.257</v>
      </c>
      <c r="F145" s="107">
        <v>23997.6271</v>
      </c>
      <c r="G145" s="107">
        <v>27960.3356</v>
      </c>
      <c r="H145" s="107">
        <v>21105.1431</v>
      </c>
      <c r="I145" s="206">
        <v>3.73</v>
      </c>
      <c r="J145" s="206">
        <v>13.81</v>
      </c>
      <c r="K145" s="206">
        <v>7.59</v>
      </c>
      <c r="L145" s="206">
        <v>171.286</v>
      </c>
      <c r="M145" s="167"/>
      <c r="N145" s="198"/>
      <c r="O145" s="93"/>
      <c r="P145" s="93"/>
      <c r="Q145" s="93"/>
      <c r="R145" s="93"/>
      <c r="S145" s="93"/>
      <c r="T145" s="93"/>
      <c r="U145" s="93"/>
    </row>
    <row r="146" spans="1:21" s="222" customFormat="1" ht="12.75" customHeight="1">
      <c r="A146" s="225" t="s">
        <v>414</v>
      </c>
      <c r="B146" s="226">
        <v>2.2521</v>
      </c>
      <c r="C146" s="227">
        <v>23553.9127</v>
      </c>
      <c r="D146" s="106">
        <v>17982.3866</v>
      </c>
      <c r="E146" s="106">
        <v>20689.332</v>
      </c>
      <c r="F146" s="106">
        <v>27232.694</v>
      </c>
      <c r="G146" s="106">
        <v>30516.0295</v>
      </c>
      <c r="H146" s="106">
        <v>24002.1522</v>
      </c>
      <c r="I146" s="228">
        <v>4.52</v>
      </c>
      <c r="J146" s="228">
        <v>13.95</v>
      </c>
      <c r="K146" s="228">
        <v>7.42</v>
      </c>
      <c r="L146" s="228">
        <v>173.1499</v>
      </c>
      <c r="M146" s="167"/>
      <c r="N146" s="198"/>
      <c r="O146" s="93"/>
      <c r="P146" s="93"/>
      <c r="Q146" s="93"/>
      <c r="R146" s="93"/>
      <c r="S146" s="93"/>
      <c r="T146" s="93"/>
      <c r="U146" s="93"/>
    </row>
    <row r="147" spans="1:21" s="222" customFormat="1" ht="12.75" customHeight="1">
      <c r="A147" s="225" t="s">
        <v>415</v>
      </c>
      <c r="B147" s="226">
        <v>1.3105</v>
      </c>
      <c r="C147" s="227">
        <v>17608.9598</v>
      </c>
      <c r="D147" s="106">
        <v>13883.8031</v>
      </c>
      <c r="E147" s="106">
        <v>15775.4381</v>
      </c>
      <c r="F147" s="106">
        <v>19559.0364</v>
      </c>
      <c r="G147" s="106">
        <v>22497.7548</v>
      </c>
      <c r="H147" s="106">
        <v>18139.3803</v>
      </c>
      <c r="I147" s="228">
        <v>3.47</v>
      </c>
      <c r="J147" s="228">
        <v>15.5</v>
      </c>
      <c r="K147" s="228">
        <v>8.36</v>
      </c>
      <c r="L147" s="228">
        <v>166.9988</v>
      </c>
      <c r="M147" s="167"/>
      <c r="N147" s="198"/>
      <c r="O147" s="93"/>
      <c r="P147" s="93"/>
      <c r="Q147" s="93"/>
      <c r="R147" s="93"/>
      <c r="S147" s="93"/>
      <c r="T147" s="93"/>
      <c r="U147" s="93"/>
    </row>
    <row r="148" spans="1:21" s="222" customFormat="1" ht="12.75" customHeight="1">
      <c r="A148" s="225" t="s">
        <v>416</v>
      </c>
      <c r="B148" s="226">
        <v>1.0586</v>
      </c>
      <c r="C148" s="227">
        <v>18443.8202</v>
      </c>
      <c r="D148" s="106">
        <v>14153.8192</v>
      </c>
      <c r="E148" s="106">
        <v>16018.3848</v>
      </c>
      <c r="F148" s="106">
        <v>21389.2313</v>
      </c>
      <c r="G148" s="106">
        <v>25707.3646</v>
      </c>
      <c r="H148" s="106">
        <v>19259.5273</v>
      </c>
      <c r="I148" s="228">
        <v>3.78</v>
      </c>
      <c r="J148" s="228">
        <v>13.83</v>
      </c>
      <c r="K148" s="228">
        <v>7.27</v>
      </c>
      <c r="L148" s="228">
        <v>169.6707</v>
      </c>
      <c r="M148" s="167"/>
      <c r="N148" s="198"/>
      <c r="O148" s="93"/>
      <c r="P148" s="93"/>
      <c r="Q148" s="93"/>
      <c r="R148" s="93"/>
      <c r="S148" s="93"/>
      <c r="T148" s="93"/>
      <c r="U148" s="93"/>
    </row>
    <row r="149" spans="1:21" s="222" customFormat="1" ht="12.75" customHeight="1">
      <c r="A149" s="223" t="s">
        <v>417</v>
      </c>
      <c r="B149" s="224">
        <v>1.2914</v>
      </c>
      <c r="C149" s="104">
        <v>22971.8344</v>
      </c>
      <c r="D149" s="107">
        <v>17042.8333</v>
      </c>
      <c r="E149" s="107">
        <v>19538.5439</v>
      </c>
      <c r="F149" s="107">
        <v>26600.4221</v>
      </c>
      <c r="G149" s="107">
        <v>31313.499</v>
      </c>
      <c r="H149" s="107">
        <v>23861.6112</v>
      </c>
      <c r="I149" s="206">
        <v>3.88</v>
      </c>
      <c r="J149" s="206">
        <v>16.07</v>
      </c>
      <c r="K149" s="206">
        <v>6.54</v>
      </c>
      <c r="L149" s="206">
        <v>172.4653</v>
      </c>
      <c r="M149" s="167"/>
      <c r="N149" s="198"/>
      <c r="O149" s="93"/>
      <c r="P149" s="93"/>
      <c r="Q149" s="93"/>
      <c r="R149" s="93"/>
      <c r="S149" s="93"/>
      <c r="T149" s="93"/>
      <c r="U149" s="93"/>
    </row>
    <row r="150" spans="1:21" s="222" customFormat="1" ht="12.75" customHeight="1">
      <c r="A150" s="223" t="s">
        <v>418</v>
      </c>
      <c r="B150" s="224">
        <v>0.8643</v>
      </c>
      <c r="C150" s="104">
        <v>25773.6339</v>
      </c>
      <c r="D150" s="107">
        <v>19289.381</v>
      </c>
      <c r="E150" s="107">
        <v>22214.7574</v>
      </c>
      <c r="F150" s="107">
        <v>30036.1264</v>
      </c>
      <c r="G150" s="107">
        <v>35800.1851</v>
      </c>
      <c r="H150" s="107">
        <v>26992.5791</v>
      </c>
      <c r="I150" s="206">
        <v>6.36</v>
      </c>
      <c r="J150" s="206">
        <v>17.03</v>
      </c>
      <c r="K150" s="206">
        <v>6.7</v>
      </c>
      <c r="L150" s="206">
        <v>172.937</v>
      </c>
      <c r="M150" s="167"/>
      <c r="N150" s="198"/>
      <c r="O150" s="93"/>
      <c r="P150" s="93"/>
      <c r="Q150" s="93"/>
      <c r="R150" s="93"/>
      <c r="S150" s="93"/>
      <c r="T150" s="93"/>
      <c r="U150" s="93"/>
    </row>
    <row r="151" spans="1:21" s="222" customFormat="1" ht="12.75" customHeight="1">
      <c r="A151" s="223" t="s">
        <v>419</v>
      </c>
      <c r="B151" s="224">
        <v>7.4916</v>
      </c>
      <c r="C151" s="104">
        <v>20672.0892</v>
      </c>
      <c r="D151" s="107">
        <v>15034.8333</v>
      </c>
      <c r="E151" s="107">
        <v>17375.1666</v>
      </c>
      <c r="F151" s="107">
        <v>25049.9095</v>
      </c>
      <c r="G151" s="107">
        <v>30865.2016</v>
      </c>
      <c r="H151" s="107">
        <v>22216.0953</v>
      </c>
      <c r="I151" s="206">
        <v>6.37</v>
      </c>
      <c r="J151" s="206">
        <v>12.19</v>
      </c>
      <c r="K151" s="206">
        <v>6.71</v>
      </c>
      <c r="L151" s="206">
        <v>172.5003</v>
      </c>
      <c r="M151" s="167"/>
      <c r="N151" s="198"/>
      <c r="O151" s="93"/>
      <c r="P151" s="93"/>
      <c r="Q151" s="93"/>
      <c r="R151" s="93"/>
      <c r="S151" s="93"/>
      <c r="T151" s="93"/>
      <c r="U151" s="93"/>
    </row>
    <row r="152" spans="1:21" s="222" customFormat="1" ht="12.75" customHeight="1">
      <c r="A152" s="223" t="s">
        <v>420</v>
      </c>
      <c r="B152" s="224">
        <v>2.2792</v>
      </c>
      <c r="C152" s="104">
        <v>21525.8543</v>
      </c>
      <c r="D152" s="107">
        <v>15514.9623</v>
      </c>
      <c r="E152" s="107">
        <v>18156.93</v>
      </c>
      <c r="F152" s="107">
        <v>25470.2297</v>
      </c>
      <c r="G152" s="107">
        <v>29282.7931</v>
      </c>
      <c r="H152" s="107">
        <v>22257.7694</v>
      </c>
      <c r="I152" s="206">
        <v>7.03</v>
      </c>
      <c r="J152" s="206">
        <v>13.2</v>
      </c>
      <c r="K152" s="206">
        <v>6.69</v>
      </c>
      <c r="L152" s="206">
        <v>172.6206</v>
      </c>
      <c r="M152" s="167"/>
      <c r="N152" s="198"/>
      <c r="O152" s="93"/>
      <c r="P152" s="93"/>
      <c r="Q152" s="93"/>
      <c r="R152" s="93"/>
      <c r="S152" s="93"/>
      <c r="T152" s="93"/>
      <c r="U152" s="93"/>
    </row>
    <row r="153" spans="1:21" s="222" customFormat="1" ht="12.75" customHeight="1">
      <c r="A153" s="223" t="s">
        <v>421</v>
      </c>
      <c r="B153" s="224">
        <v>2.4166</v>
      </c>
      <c r="C153" s="104">
        <v>15792.5769</v>
      </c>
      <c r="D153" s="107">
        <v>12377</v>
      </c>
      <c r="E153" s="107">
        <v>13984.8333</v>
      </c>
      <c r="F153" s="107">
        <v>17678.1666</v>
      </c>
      <c r="G153" s="107">
        <v>19495.5706</v>
      </c>
      <c r="H153" s="107">
        <v>16008.0554</v>
      </c>
      <c r="I153" s="206">
        <v>4.86</v>
      </c>
      <c r="J153" s="206">
        <v>4.12</v>
      </c>
      <c r="K153" s="206">
        <v>6.62</v>
      </c>
      <c r="L153" s="206">
        <v>172.2102</v>
      </c>
      <c r="M153" s="167"/>
      <c r="N153" s="198"/>
      <c r="O153" s="93"/>
      <c r="P153" s="93"/>
      <c r="Q153" s="93"/>
      <c r="R153" s="93"/>
      <c r="S153" s="93"/>
      <c r="T153" s="93"/>
      <c r="U153" s="93"/>
    </row>
    <row r="154" spans="1:21" s="222" customFormat="1" ht="12.75" customHeight="1">
      <c r="A154" s="225" t="s">
        <v>422</v>
      </c>
      <c r="B154" s="226">
        <v>2.381</v>
      </c>
      <c r="C154" s="227">
        <v>15785.6666</v>
      </c>
      <c r="D154" s="106">
        <v>12375.4141</v>
      </c>
      <c r="E154" s="106">
        <v>13961.9108</v>
      </c>
      <c r="F154" s="106">
        <v>17625.1899</v>
      </c>
      <c r="G154" s="106">
        <v>19411.5362</v>
      </c>
      <c r="H154" s="106">
        <v>15953.739</v>
      </c>
      <c r="I154" s="228">
        <v>4.77</v>
      </c>
      <c r="J154" s="228">
        <v>4.03</v>
      </c>
      <c r="K154" s="228">
        <v>6.61</v>
      </c>
      <c r="L154" s="228">
        <v>172.2008</v>
      </c>
      <c r="M154" s="167"/>
      <c r="N154" s="198"/>
      <c r="O154" s="93"/>
      <c r="P154" s="93"/>
      <c r="Q154" s="93"/>
      <c r="R154" s="93"/>
      <c r="S154" s="93"/>
      <c r="T154" s="93"/>
      <c r="U154" s="93"/>
    </row>
    <row r="155" spans="1:21" s="222" customFormat="1" ht="12.75" customHeight="1">
      <c r="A155" s="223" t="s">
        <v>423</v>
      </c>
      <c r="B155" s="224">
        <v>0.313</v>
      </c>
      <c r="C155" s="104">
        <v>18831.8834</v>
      </c>
      <c r="D155" s="107">
        <v>14481.2095</v>
      </c>
      <c r="E155" s="107">
        <v>16806.1666</v>
      </c>
      <c r="F155" s="107">
        <v>21121.6649</v>
      </c>
      <c r="G155" s="107">
        <v>24474.3482</v>
      </c>
      <c r="H155" s="107">
        <v>19423.8531</v>
      </c>
      <c r="I155" s="206">
        <v>4.06</v>
      </c>
      <c r="J155" s="206">
        <v>10.25</v>
      </c>
      <c r="K155" s="206">
        <v>6.49</v>
      </c>
      <c r="L155" s="206">
        <v>172.6734</v>
      </c>
      <c r="M155" s="167"/>
      <c r="N155" s="198"/>
      <c r="O155" s="93"/>
      <c r="P155" s="93"/>
      <c r="Q155" s="93"/>
      <c r="R155" s="93"/>
      <c r="S155" s="93"/>
      <c r="T155" s="93"/>
      <c r="U155" s="93"/>
    </row>
    <row r="156" spans="1:21" s="222" customFormat="1" ht="12.75" customHeight="1">
      <c r="A156" s="223" t="s">
        <v>424</v>
      </c>
      <c r="B156" s="224">
        <v>0.3002</v>
      </c>
      <c r="C156" s="104">
        <v>14536.3333</v>
      </c>
      <c r="D156" s="107">
        <v>11320</v>
      </c>
      <c r="E156" s="107">
        <v>12570.5</v>
      </c>
      <c r="F156" s="107">
        <v>17622.8058</v>
      </c>
      <c r="G156" s="107">
        <v>20784.8628</v>
      </c>
      <c r="H156" s="107">
        <v>15580.2602</v>
      </c>
      <c r="I156" s="206">
        <v>3.35</v>
      </c>
      <c r="J156" s="206">
        <v>13.01</v>
      </c>
      <c r="K156" s="206">
        <v>6.53</v>
      </c>
      <c r="L156" s="206">
        <v>170.91</v>
      </c>
      <c r="M156" s="167"/>
      <c r="N156" s="198"/>
      <c r="O156" s="93"/>
      <c r="P156" s="93"/>
      <c r="Q156" s="93"/>
      <c r="R156" s="93"/>
      <c r="S156" s="93"/>
      <c r="T156" s="93"/>
      <c r="U156" s="93"/>
    </row>
    <row r="157" spans="1:21" s="222" customFormat="1" ht="12.75" customHeight="1">
      <c r="A157" s="223" t="s">
        <v>425</v>
      </c>
      <c r="B157" s="224">
        <v>0.2137</v>
      </c>
      <c r="C157" s="104">
        <v>16903.9525</v>
      </c>
      <c r="D157" s="107">
        <v>14013.8333</v>
      </c>
      <c r="E157" s="107">
        <v>15138.4079</v>
      </c>
      <c r="F157" s="107">
        <v>19589.8288</v>
      </c>
      <c r="G157" s="107">
        <v>22325.1474</v>
      </c>
      <c r="H157" s="107">
        <v>17555.6072</v>
      </c>
      <c r="I157" s="206">
        <v>2.31</v>
      </c>
      <c r="J157" s="206">
        <v>20.83</v>
      </c>
      <c r="K157" s="206">
        <v>6.73</v>
      </c>
      <c r="L157" s="206">
        <v>168.6487</v>
      </c>
      <c r="M157" s="167"/>
      <c r="N157" s="198"/>
      <c r="O157" s="93"/>
      <c r="P157" s="93"/>
      <c r="Q157" s="93"/>
      <c r="R157" s="93"/>
      <c r="S157" s="93"/>
      <c r="T157" s="93"/>
      <c r="U157" s="93"/>
    </row>
    <row r="158" spans="1:21" s="222" customFormat="1" ht="12.75" customHeight="1">
      <c r="A158" s="223" t="s">
        <v>426</v>
      </c>
      <c r="B158" s="224">
        <v>0.4511</v>
      </c>
      <c r="C158" s="104">
        <v>19981.6861</v>
      </c>
      <c r="D158" s="107">
        <v>15130.7065</v>
      </c>
      <c r="E158" s="107">
        <v>17295.0371</v>
      </c>
      <c r="F158" s="107">
        <v>23692.6664</v>
      </c>
      <c r="G158" s="107">
        <v>26726.4088</v>
      </c>
      <c r="H158" s="107">
        <v>20709.474</v>
      </c>
      <c r="I158" s="206">
        <v>5.4</v>
      </c>
      <c r="J158" s="206">
        <v>12.69</v>
      </c>
      <c r="K158" s="206">
        <v>6.68</v>
      </c>
      <c r="L158" s="206">
        <v>173.4187</v>
      </c>
      <c r="M158" s="167"/>
      <c r="N158" s="198"/>
      <c r="O158" s="93"/>
      <c r="P158" s="93"/>
      <c r="Q158" s="93"/>
      <c r="R158" s="93"/>
      <c r="S158" s="93"/>
      <c r="T158" s="93"/>
      <c r="U158" s="93"/>
    </row>
    <row r="159" spans="1:21" s="222" customFormat="1" ht="12.75" customHeight="1">
      <c r="A159" s="223" t="s">
        <v>427</v>
      </c>
      <c r="B159" s="224">
        <v>0.2546</v>
      </c>
      <c r="C159" s="104">
        <v>15808.6623</v>
      </c>
      <c r="D159" s="107">
        <v>13243.6666</v>
      </c>
      <c r="E159" s="107">
        <v>14300.6666</v>
      </c>
      <c r="F159" s="107">
        <v>18057.3046</v>
      </c>
      <c r="G159" s="107">
        <v>19891.5952</v>
      </c>
      <c r="H159" s="107">
        <v>16414.3606</v>
      </c>
      <c r="I159" s="206">
        <v>2.33</v>
      </c>
      <c r="J159" s="206">
        <v>14.73</v>
      </c>
      <c r="K159" s="206">
        <v>6.32</v>
      </c>
      <c r="L159" s="206">
        <v>168.3426</v>
      </c>
      <c r="M159" s="167"/>
      <c r="N159" s="198"/>
      <c r="O159" s="93"/>
      <c r="P159" s="93"/>
      <c r="Q159" s="93"/>
      <c r="R159" s="93"/>
      <c r="S159" s="93"/>
      <c r="T159" s="93"/>
      <c r="U159" s="93"/>
    </row>
    <row r="160" spans="1:21" s="222" customFormat="1" ht="12.75" customHeight="1">
      <c r="A160" s="223" t="s">
        <v>428</v>
      </c>
      <c r="B160" s="224">
        <v>0.2974</v>
      </c>
      <c r="C160" s="104">
        <v>23188.3997</v>
      </c>
      <c r="D160" s="107">
        <v>16113.9676</v>
      </c>
      <c r="E160" s="107">
        <v>19628.4543</v>
      </c>
      <c r="F160" s="107">
        <v>25973.9618</v>
      </c>
      <c r="G160" s="107">
        <v>29693.9247</v>
      </c>
      <c r="H160" s="107">
        <v>23005.5119</v>
      </c>
      <c r="I160" s="206">
        <v>4.87</v>
      </c>
      <c r="J160" s="206">
        <v>14.9</v>
      </c>
      <c r="K160" s="206">
        <v>7.13</v>
      </c>
      <c r="L160" s="206">
        <v>175.4147</v>
      </c>
      <c r="M160" s="167"/>
      <c r="N160" s="198"/>
      <c r="O160" s="93"/>
      <c r="P160" s="93"/>
      <c r="Q160" s="93"/>
      <c r="R160" s="93"/>
      <c r="S160" s="93"/>
      <c r="T160" s="93"/>
      <c r="U160" s="93"/>
    </row>
    <row r="161" spans="1:21" s="222" customFormat="1" ht="12.75" customHeight="1">
      <c r="A161" s="223" t="s">
        <v>429</v>
      </c>
      <c r="B161" s="224">
        <v>2.2025</v>
      </c>
      <c r="C161" s="104">
        <v>22467.88</v>
      </c>
      <c r="D161" s="107">
        <v>17469.3333</v>
      </c>
      <c r="E161" s="107">
        <v>19581.8231</v>
      </c>
      <c r="F161" s="107">
        <v>25852.9451</v>
      </c>
      <c r="G161" s="107">
        <v>29191.7841</v>
      </c>
      <c r="H161" s="107">
        <v>23065.9315</v>
      </c>
      <c r="I161" s="206">
        <v>5.1</v>
      </c>
      <c r="J161" s="206">
        <v>12.13</v>
      </c>
      <c r="K161" s="206">
        <v>6.87</v>
      </c>
      <c r="L161" s="206">
        <v>172.3293</v>
      </c>
      <c r="M161" s="167"/>
      <c r="N161" s="198"/>
      <c r="O161" s="93"/>
      <c r="P161" s="93"/>
      <c r="Q161" s="93"/>
      <c r="R161" s="93"/>
      <c r="S161" s="93"/>
      <c r="T161" s="93"/>
      <c r="U161" s="93"/>
    </row>
    <row r="162" spans="1:21" s="222" customFormat="1" ht="12.75" customHeight="1">
      <c r="A162" s="225" t="s">
        <v>430</v>
      </c>
      <c r="B162" s="226">
        <v>1.438</v>
      </c>
      <c r="C162" s="227">
        <v>22212.3483</v>
      </c>
      <c r="D162" s="106">
        <v>17451.6666</v>
      </c>
      <c r="E162" s="106">
        <v>19520.4093</v>
      </c>
      <c r="F162" s="106">
        <v>25433.0362</v>
      </c>
      <c r="G162" s="106">
        <v>28936.9986</v>
      </c>
      <c r="H162" s="106">
        <v>22843.3662</v>
      </c>
      <c r="I162" s="228">
        <v>4.57</v>
      </c>
      <c r="J162" s="228">
        <v>11.91</v>
      </c>
      <c r="K162" s="228">
        <v>6.9</v>
      </c>
      <c r="L162" s="228">
        <v>172.4567</v>
      </c>
      <c r="M162" s="167"/>
      <c r="N162" s="198"/>
      <c r="O162" s="93"/>
      <c r="P162" s="93"/>
      <c r="Q162" s="93"/>
      <c r="R162" s="93"/>
      <c r="S162" s="93"/>
      <c r="T162" s="93"/>
      <c r="U162" s="93"/>
    </row>
    <row r="163" spans="1:21" s="222" customFormat="1" ht="12.75" customHeight="1">
      <c r="A163" s="225" t="s">
        <v>431</v>
      </c>
      <c r="B163" s="226">
        <v>0.2712</v>
      </c>
      <c r="C163" s="227">
        <v>24613.995</v>
      </c>
      <c r="D163" s="106">
        <v>18538.1429</v>
      </c>
      <c r="E163" s="106">
        <v>21967.1787</v>
      </c>
      <c r="F163" s="106">
        <v>28156.4288</v>
      </c>
      <c r="G163" s="106">
        <v>32169.769</v>
      </c>
      <c r="H163" s="106">
        <v>25277.5647</v>
      </c>
      <c r="I163" s="228">
        <v>7.09</v>
      </c>
      <c r="J163" s="228">
        <v>12.62</v>
      </c>
      <c r="K163" s="228">
        <v>7.02</v>
      </c>
      <c r="L163" s="228">
        <v>172.1494</v>
      </c>
      <c r="M163" s="167"/>
      <c r="N163" s="198"/>
      <c r="O163" s="93"/>
      <c r="P163" s="93"/>
      <c r="Q163" s="93"/>
      <c r="R163" s="93"/>
      <c r="S163" s="93"/>
      <c r="T163" s="93"/>
      <c r="U163" s="93"/>
    </row>
    <row r="164" spans="1:21" s="222" customFormat="1" ht="12.75" customHeight="1">
      <c r="A164" s="223" t="s">
        <v>432</v>
      </c>
      <c r="B164" s="224">
        <v>3.6643</v>
      </c>
      <c r="C164" s="104">
        <v>18655.326</v>
      </c>
      <c r="D164" s="107">
        <v>14956.1784</v>
      </c>
      <c r="E164" s="107">
        <v>16623.1234</v>
      </c>
      <c r="F164" s="107">
        <v>20556.0079</v>
      </c>
      <c r="G164" s="107">
        <v>22829.4328</v>
      </c>
      <c r="H164" s="107">
        <v>19006.0566</v>
      </c>
      <c r="I164" s="206">
        <v>6.06</v>
      </c>
      <c r="J164" s="206">
        <v>7.13</v>
      </c>
      <c r="K164" s="206">
        <v>6.5</v>
      </c>
      <c r="L164" s="206">
        <v>171.6953</v>
      </c>
      <c r="M164" s="167"/>
      <c r="N164" s="198"/>
      <c r="O164" s="93"/>
      <c r="P164" s="93"/>
      <c r="Q164" s="93"/>
      <c r="R164" s="93"/>
      <c r="S164" s="93"/>
      <c r="T164" s="93"/>
      <c r="U164" s="93"/>
    </row>
    <row r="165" spans="1:21" s="222" customFormat="1" ht="12.75" customHeight="1">
      <c r="A165" s="223" t="s">
        <v>433</v>
      </c>
      <c r="B165" s="224">
        <v>0.3951</v>
      </c>
      <c r="C165" s="104">
        <v>24349.266</v>
      </c>
      <c r="D165" s="107">
        <v>18570.0034</v>
      </c>
      <c r="E165" s="107">
        <v>21233.2097</v>
      </c>
      <c r="F165" s="107">
        <v>27517.4538</v>
      </c>
      <c r="G165" s="107">
        <v>31064.2948</v>
      </c>
      <c r="H165" s="107">
        <v>24812.5632</v>
      </c>
      <c r="I165" s="206">
        <v>6.65</v>
      </c>
      <c r="J165" s="206">
        <v>12.28</v>
      </c>
      <c r="K165" s="206">
        <v>7.27</v>
      </c>
      <c r="L165" s="206">
        <v>173.0716</v>
      </c>
      <c r="M165" s="167"/>
      <c r="N165" s="198"/>
      <c r="O165" s="93"/>
      <c r="P165" s="93"/>
      <c r="Q165" s="93"/>
      <c r="R165" s="93"/>
      <c r="S165" s="93"/>
      <c r="T165" s="93"/>
      <c r="U165" s="93"/>
    </row>
    <row r="166" spans="1:21" s="222" customFormat="1" ht="12.75" customHeight="1">
      <c r="A166" s="223" t="s">
        <v>434</v>
      </c>
      <c r="B166" s="224">
        <v>0.8192</v>
      </c>
      <c r="C166" s="104">
        <v>17425.5097</v>
      </c>
      <c r="D166" s="107">
        <v>13802.5524</v>
      </c>
      <c r="E166" s="107">
        <v>15605.6666</v>
      </c>
      <c r="F166" s="107">
        <v>20030.319</v>
      </c>
      <c r="G166" s="107">
        <v>22791.2215</v>
      </c>
      <c r="H166" s="107">
        <v>18042.7924</v>
      </c>
      <c r="I166" s="206">
        <v>4.02</v>
      </c>
      <c r="J166" s="206">
        <v>12.14</v>
      </c>
      <c r="K166" s="206">
        <v>6.8</v>
      </c>
      <c r="L166" s="206">
        <v>173.1908</v>
      </c>
      <c r="M166" s="167"/>
      <c r="N166" s="198"/>
      <c r="O166" s="93"/>
      <c r="P166" s="93"/>
      <c r="Q166" s="93"/>
      <c r="R166" s="93"/>
      <c r="S166" s="93"/>
      <c r="T166" s="93"/>
      <c r="U166" s="93"/>
    </row>
    <row r="167" spans="1:21" s="222" customFormat="1" ht="12.75" customHeight="1">
      <c r="A167" s="223" t="s">
        <v>435</v>
      </c>
      <c r="B167" s="224">
        <v>0.7416</v>
      </c>
      <c r="C167" s="104">
        <v>25179.4863</v>
      </c>
      <c r="D167" s="107">
        <v>19947.6912</v>
      </c>
      <c r="E167" s="107">
        <v>22250.6557</v>
      </c>
      <c r="F167" s="107">
        <v>29211.0168</v>
      </c>
      <c r="G167" s="107">
        <v>32466.7218</v>
      </c>
      <c r="H167" s="107">
        <v>25862.6095</v>
      </c>
      <c r="I167" s="206">
        <v>4.6</v>
      </c>
      <c r="J167" s="206">
        <v>19.18</v>
      </c>
      <c r="K167" s="206">
        <v>6.66</v>
      </c>
      <c r="L167" s="206">
        <v>175.598</v>
      </c>
      <c r="M167" s="167"/>
      <c r="N167" s="198"/>
      <c r="O167" s="93"/>
      <c r="P167" s="93"/>
      <c r="Q167" s="93"/>
      <c r="R167" s="93"/>
      <c r="S167" s="93"/>
      <c r="T167" s="93"/>
      <c r="U167" s="93"/>
    </row>
    <row r="168" spans="1:21" s="222" customFormat="1" ht="12.75" customHeight="1">
      <c r="A168" s="225" t="s">
        <v>436</v>
      </c>
      <c r="B168" s="226">
        <v>0.1972</v>
      </c>
      <c r="C168" s="227">
        <v>24516.599</v>
      </c>
      <c r="D168" s="106">
        <v>18731.764</v>
      </c>
      <c r="E168" s="106">
        <v>21823.4469</v>
      </c>
      <c r="F168" s="106">
        <v>27178.0997</v>
      </c>
      <c r="G168" s="106">
        <v>30655.5318</v>
      </c>
      <c r="H168" s="106">
        <v>24724.1435</v>
      </c>
      <c r="I168" s="228">
        <v>2.84</v>
      </c>
      <c r="J168" s="228">
        <v>17.67</v>
      </c>
      <c r="K168" s="228">
        <v>6.07</v>
      </c>
      <c r="L168" s="228">
        <v>178.5362</v>
      </c>
      <c r="M168" s="167"/>
      <c r="N168" s="198"/>
      <c r="O168" s="93"/>
      <c r="P168" s="93"/>
      <c r="Q168" s="93"/>
      <c r="R168" s="93"/>
      <c r="S168" s="93"/>
      <c r="T168" s="93"/>
      <c r="U168" s="93"/>
    </row>
    <row r="169" spans="1:21" s="222" customFormat="1" ht="12.75" customHeight="1">
      <c r="A169" s="225" t="s">
        <v>437</v>
      </c>
      <c r="B169" s="226">
        <v>0.3168</v>
      </c>
      <c r="C169" s="227">
        <v>25761.4165</v>
      </c>
      <c r="D169" s="106">
        <v>20613.6297</v>
      </c>
      <c r="E169" s="106">
        <v>22525.4937</v>
      </c>
      <c r="F169" s="106">
        <v>29752.2245</v>
      </c>
      <c r="G169" s="106">
        <v>31594.3841</v>
      </c>
      <c r="H169" s="106">
        <v>26234.8662</v>
      </c>
      <c r="I169" s="228">
        <v>4.77</v>
      </c>
      <c r="J169" s="228">
        <v>21.14</v>
      </c>
      <c r="K169" s="228">
        <v>6.73</v>
      </c>
      <c r="L169" s="228">
        <v>174.6189</v>
      </c>
      <c r="M169" s="167"/>
      <c r="N169" s="198"/>
      <c r="O169" s="93"/>
      <c r="P169" s="93"/>
      <c r="Q169" s="93"/>
      <c r="R169" s="93"/>
      <c r="S169" s="93"/>
      <c r="T169" s="93"/>
      <c r="U169" s="93"/>
    </row>
    <row r="170" spans="1:21" s="222" customFormat="1" ht="12.75" customHeight="1">
      <c r="A170" s="223" t="s">
        <v>438</v>
      </c>
      <c r="B170" s="224">
        <v>4.1554</v>
      </c>
      <c r="C170" s="104">
        <v>19083.5884</v>
      </c>
      <c r="D170" s="107">
        <v>15059.3544</v>
      </c>
      <c r="E170" s="107">
        <v>16922.7</v>
      </c>
      <c r="F170" s="107">
        <v>21713.0621</v>
      </c>
      <c r="G170" s="107">
        <v>25266.4918</v>
      </c>
      <c r="H170" s="107">
        <v>19884.941</v>
      </c>
      <c r="I170" s="206">
        <v>3.65</v>
      </c>
      <c r="J170" s="206">
        <v>9.41</v>
      </c>
      <c r="K170" s="206">
        <v>5.82</v>
      </c>
      <c r="L170" s="206">
        <v>172.0302</v>
      </c>
      <c r="M170" s="167"/>
      <c r="N170" s="198"/>
      <c r="O170" s="93"/>
      <c r="P170" s="93"/>
      <c r="Q170" s="93"/>
      <c r="R170" s="93"/>
      <c r="S170" s="93"/>
      <c r="T170" s="93"/>
      <c r="U170" s="93"/>
    </row>
    <row r="171" spans="1:21" s="222" customFormat="1" ht="12.75" customHeight="1">
      <c r="A171" s="223" t="s">
        <v>439</v>
      </c>
      <c r="B171" s="224">
        <v>0.3207</v>
      </c>
      <c r="C171" s="104">
        <v>17706.5</v>
      </c>
      <c r="D171" s="107">
        <v>13639.3333</v>
      </c>
      <c r="E171" s="107">
        <v>15495.4476</v>
      </c>
      <c r="F171" s="107">
        <v>20755.232</v>
      </c>
      <c r="G171" s="107">
        <v>24202.4789</v>
      </c>
      <c r="H171" s="107">
        <v>18489.1662</v>
      </c>
      <c r="I171" s="206">
        <v>6.4</v>
      </c>
      <c r="J171" s="206">
        <v>9.65</v>
      </c>
      <c r="K171" s="206">
        <v>6.43</v>
      </c>
      <c r="L171" s="206">
        <v>172.4622</v>
      </c>
      <c r="M171" s="167"/>
      <c r="N171" s="198"/>
      <c r="O171" s="93"/>
      <c r="P171" s="93"/>
      <c r="Q171" s="93"/>
      <c r="R171" s="93"/>
      <c r="S171" s="93"/>
      <c r="T171" s="93"/>
      <c r="U171" s="93"/>
    </row>
    <row r="172" spans="1:21" s="222" customFormat="1" ht="12.75" customHeight="1">
      <c r="A172" s="223" t="s">
        <v>440</v>
      </c>
      <c r="B172" s="224">
        <v>1.8003</v>
      </c>
      <c r="C172" s="104">
        <v>19563.986</v>
      </c>
      <c r="D172" s="107">
        <v>14712.1666</v>
      </c>
      <c r="E172" s="107">
        <v>16889.2228</v>
      </c>
      <c r="F172" s="107">
        <v>22870.4605</v>
      </c>
      <c r="G172" s="107">
        <v>26174.2472</v>
      </c>
      <c r="H172" s="107">
        <v>20191.8616</v>
      </c>
      <c r="I172" s="206">
        <v>4.64</v>
      </c>
      <c r="J172" s="206">
        <v>9.95</v>
      </c>
      <c r="K172" s="206">
        <v>6.62</v>
      </c>
      <c r="L172" s="206">
        <v>172.4456</v>
      </c>
      <c r="M172" s="167"/>
      <c r="N172" s="198"/>
      <c r="O172" s="93"/>
      <c r="P172" s="93"/>
      <c r="Q172" s="93"/>
      <c r="R172" s="93"/>
      <c r="S172" s="93"/>
      <c r="T172" s="93"/>
      <c r="U172" s="93"/>
    </row>
    <row r="173" spans="1:21" s="222" customFormat="1" ht="12.75" customHeight="1">
      <c r="A173" s="223" t="s">
        <v>441</v>
      </c>
      <c r="B173" s="224">
        <v>0.9181</v>
      </c>
      <c r="C173" s="104">
        <v>25324.8579</v>
      </c>
      <c r="D173" s="107">
        <v>18541.8788</v>
      </c>
      <c r="E173" s="107">
        <v>21622.5048</v>
      </c>
      <c r="F173" s="107">
        <v>29369.4206</v>
      </c>
      <c r="G173" s="107">
        <v>35333.4702</v>
      </c>
      <c r="H173" s="107">
        <v>26392.5674</v>
      </c>
      <c r="I173" s="206">
        <v>7.58</v>
      </c>
      <c r="J173" s="206">
        <v>15.55</v>
      </c>
      <c r="K173" s="206">
        <v>7.18</v>
      </c>
      <c r="L173" s="206">
        <v>172.9113</v>
      </c>
      <c r="M173" s="167"/>
      <c r="N173" s="198"/>
      <c r="O173" s="93"/>
      <c r="P173" s="93"/>
      <c r="Q173" s="93"/>
      <c r="R173" s="93"/>
      <c r="S173" s="93"/>
      <c r="T173" s="93"/>
      <c r="U173" s="93"/>
    </row>
    <row r="174" spans="1:21" s="222" customFormat="1" ht="12.75" customHeight="1">
      <c r="A174" s="223" t="s">
        <v>442</v>
      </c>
      <c r="B174" s="224">
        <v>8.6415</v>
      </c>
      <c r="C174" s="104">
        <v>25510.1229</v>
      </c>
      <c r="D174" s="107">
        <v>18661.3983</v>
      </c>
      <c r="E174" s="107">
        <v>21842.9279</v>
      </c>
      <c r="F174" s="107">
        <v>29998.6505</v>
      </c>
      <c r="G174" s="107">
        <v>36095.6193</v>
      </c>
      <c r="H174" s="107">
        <v>26872.7346</v>
      </c>
      <c r="I174" s="206">
        <v>7.27</v>
      </c>
      <c r="J174" s="206">
        <v>13.87</v>
      </c>
      <c r="K174" s="206">
        <v>6.81</v>
      </c>
      <c r="L174" s="206">
        <v>172.6098</v>
      </c>
      <c r="M174" s="167"/>
      <c r="N174" s="198"/>
      <c r="O174" s="93"/>
      <c r="P174" s="93"/>
      <c r="Q174" s="93"/>
      <c r="R174" s="93"/>
      <c r="S174" s="93"/>
      <c r="T174" s="93"/>
      <c r="U174" s="93"/>
    </row>
    <row r="175" spans="1:21" s="222" customFormat="1" ht="12.75" customHeight="1">
      <c r="A175" s="225" t="s">
        <v>443</v>
      </c>
      <c r="B175" s="226">
        <v>1.6253</v>
      </c>
      <c r="C175" s="227">
        <v>24840.8172</v>
      </c>
      <c r="D175" s="106">
        <v>19243.2333</v>
      </c>
      <c r="E175" s="106">
        <v>21849.901</v>
      </c>
      <c r="F175" s="106">
        <v>27974.9306</v>
      </c>
      <c r="G175" s="106">
        <v>31377.6465</v>
      </c>
      <c r="H175" s="106">
        <v>25185.6336</v>
      </c>
      <c r="I175" s="228">
        <v>6.28</v>
      </c>
      <c r="J175" s="228">
        <v>13.49</v>
      </c>
      <c r="K175" s="228">
        <v>6.79</v>
      </c>
      <c r="L175" s="228">
        <v>172.3841</v>
      </c>
      <c r="M175" s="167"/>
      <c r="N175" s="198"/>
      <c r="O175" s="93"/>
      <c r="P175" s="93"/>
      <c r="Q175" s="93"/>
      <c r="R175" s="93"/>
      <c r="S175" s="93"/>
      <c r="T175" s="93"/>
      <c r="U175" s="93"/>
    </row>
    <row r="176" spans="1:21" s="222" customFormat="1" ht="12.75" customHeight="1">
      <c r="A176" s="225" t="s">
        <v>444</v>
      </c>
      <c r="B176" s="226">
        <v>0.5783</v>
      </c>
      <c r="C176" s="227">
        <v>32035.634</v>
      </c>
      <c r="D176" s="106">
        <v>21537.9802</v>
      </c>
      <c r="E176" s="106">
        <v>25847.6814</v>
      </c>
      <c r="F176" s="106">
        <v>38465.3361</v>
      </c>
      <c r="G176" s="106">
        <v>44362.379</v>
      </c>
      <c r="H176" s="106">
        <v>32945.9574</v>
      </c>
      <c r="I176" s="228">
        <v>4.97</v>
      </c>
      <c r="J176" s="228">
        <v>17.85</v>
      </c>
      <c r="K176" s="228">
        <v>8.45</v>
      </c>
      <c r="L176" s="228">
        <v>173.1545</v>
      </c>
      <c r="M176" s="167"/>
      <c r="N176" s="198"/>
      <c r="O176" s="93"/>
      <c r="P176" s="93"/>
      <c r="Q176" s="93"/>
      <c r="R176" s="93"/>
      <c r="S176" s="93"/>
      <c r="T176" s="93"/>
      <c r="U176" s="93"/>
    </row>
    <row r="177" spans="1:21" s="222" customFormat="1" ht="12.75" customHeight="1">
      <c r="A177" s="225" t="s">
        <v>445</v>
      </c>
      <c r="B177" s="226">
        <v>0.9057</v>
      </c>
      <c r="C177" s="227">
        <v>20240.9076</v>
      </c>
      <c r="D177" s="106">
        <v>15068.6666</v>
      </c>
      <c r="E177" s="106">
        <v>17248.8452</v>
      </c>
      <c r="F177" s="106">
        <v>25187.2318</v>
      </c>
      <c r="G177" s="106">
        <v>29502.5567</v>
      </c>
      <c r="H177" s="106">
        <v>21556.5891</v>
      </c>
      <c r="I177" s="228">
        <v>5.08</v>
      </c>
      <c r="J177" s="228">
        <v>11.62</v>
      </c>
      <c r="K177" s="228">
        <v>5.63</v>
      </c>
      <c r="L177" s="228">
        <v>172.5094</v>
      </c>
      <c r="M177" s="167"/>
      <c r="N177" s="198"/>
      <c r="O177" s="93"/>
      <c r="P177" s="93"/>
      <c r="Q177" s="93"/>
      <c r="R177" s="93"/>
      <c r="S177" s="93"/>
      <c r="T177" s="93"/>
      <c r="U177" s="93"/>
    </row>
    <row r="178" spans="1:21" s="222" customFormat="1" ht="12.75" customHeight="1">
      <c r="A178" s="225" t="s">
        <v>446</v>
      </c>
      <c r="B178" s="226">
        <v>0.3013</v>
      </c>
      <c r="C178" s="227">
        <v>25337.2096</v>
      </c>
      <c r="D178" s="106">
        <v>20283.8447</v>
      </c>
      <c r="E178" s="106">
        <v>22495.958</v>
      </c>
      <c r="F178" s="106">
        <v>28887.5219</v>
      </c>
      <c r="G178" s="106">
        <v>31760.7414</v>
      </c>
      <c r="H178" s="106">
        <v>25866.8522</v>
      </c>
      <c r="I178" s="228">
        <v>5.16</v>
      </c>
      <c r="J178" s="228">
        <v>12.97</v>
      </c>
      <c r="K178" s="228">
        <v>6.97</v>
      </c>
      <c r="L178" s="228">
        <v>173.1934</v>
      </c>
      <c r="M178" s="167"/>
      <c r="N178" s="198"/>
      <c r="O178" s="93"/>
      <c r="P178" s="93"/>
      <c r="Q178" s="93"/>
      <c r="R178" s="93"/>
      <c r="S178" s="93"/>
      <c r="T178" s="93"/>
      <c r="U178" s="93"/>
    </row>
    <row r="179" spans="1:21" s="222" customFormat="1" ht="12.75" customHeight="1">
      <c r="A179" s="223" t="s">
        <v>447</v>
      </c>
      <c r="B179" s="224">
        <v>20.7151</v>
      </c>
      <c r="C179" s="104">
        <v>13657.5259</v>
      </c>
      <c r="D179" s="107">
        <v>11372</v>
      </c>
      <c r="E179" s="107">
        <v>12342.2222</v>
      </c>
      <c r="F179" s="107">
        <v>15409.4851</v>
      </c>
      <c r="G179" s="107">
        <v>17593.0539</v>
      </c>
      <c r="H179" s="107">
        <v>14209.7508</v>
      </c>
      <c r="I179" s="206">
        <v>2.92</v>
      </c>
      <c r="J179" s="206">
        <v>6.77</v>
      </c>
      <c r="K179" s="206">
        <v>3.85</v>
      </c>
      <c r="L179" s="206">
        <v>172.3792</v>
      </c>
      <c r="M179" s="167"/>
      <c r="N179" s="198"/>
      <c r="O179" s="93"/>
      <c r="P179" s="93"/>
      <c r="Q179" s="93"/>
      <c r="R179" s="93"/>
      <c r="S179" s="93"/>
      <c r="T179" s="93"/>
      <c r="U179" s="93"/>
    </row>
    <row r="180" spans="1:21" s="222" customFormat="1" ht="12.75" customHeight="1">
      <c r="A180" s="225" t="s">
        <v>448</v>
      </c>
      <c r="B180" s="226">
        <v>16.2843</v>
      </c>
      <c r="C180" s="227">
        <v>13904.3267</v>
      </c>
      <c r="D180" s="106">
        <v>11661.5</v>
      </c>
      <c r="E180" s="106">
        <v>12611.0476</v>
      </c>
      <c r="F180" s="106">
        <v>15697.8636</v>
      </c>
      <c r="G180" s="106">
        <v>17926.2312</v>
      </c>
      <c r="H180" s="106">
        <v>14493.5183</v>
      </c>
      <c r="I180" s="228">
        <v>2.96</v>
      </c>
      <c r="J180" s="228">
        <v>6.83</v>
      </c>
      <c r="K180" s="228">
        <v>3.69</v>
      </c>
      <c r="L180" s="228">
        <v>172.3788</v>
      </c>
      <c r="M180" s="167"/>
      <c r="N180" s="198"/>
      <c r="O180" s="93"/>
      <c r="P180" s="93"/>
      <c r="Q180" s="93"/>
      <c r="R180" s="93"/>
      <c r="S180" s="93"/>
      <c r="T180" s="93"/>
      <c r="U180" s="93"/>
    </row>
    <row r="181" spans="1:21" s="222" customFormat="1" ht="12.75" customHeight="1">
      <c r="A181" s="225" t="s">
        <v>449</v>
      </c>
      <c r="B181" s="226">
        <v>4.3381</v>
      </c>
      <c r="C181" s="227">
        <v>12583.2414</v>
      </c>
      <c r="D181" s="106">
        <v>10725.8429</v>
      </c>
      <c r="E181" s="106">
        <v>11566.6666</v>
      </c>
      <c r="F181" s="106">
        <v>13986.7893</v>
      </c>
      <c r="G181" s="106">
        <v>15888.2327</v>
      </c>
      <c r="H181" s="106">
        <v>13074.1981</v>
      </c>
      <c r="I181" s="228">
        <v>2.77</v>
      </c>
      <c r="J181" s="228">
        <v>6.39</v>
      </c>
      <c r="K181" s="228">
        <v>4.43</v>
      </c>
      <c r="L181" s="228">
        <v>172.3638</v>
      </c>
      <c r="M181" s="167"/>
      <c r="N181" s="198"/>
      <c r="O181" s="93"/>
      <c r="P181" s="93"/>
      <c r="Q181" s="93"/>
      <c r="R181" s="93"/>
      <c r="S181" s="93"/>
      <c r="T181" s="93"/>
      <c r="U181" s="93"/>
    </row>
    <row r="182" spans="1:21" s="222" customFormat="1" ht="12.75" customHeight="1">
      <c r="A182" s="223" t="s">
        <v>450</v>
      </c>
      <c r="B182" s="224">
        <v>4.4519</v>
      </c>
      <c r="C182" s="104">
        <v>18713.5878</v>
      </c>
      <c r="D182" s="107">
        <v>12358.2885</v>
      </c>
      <c r="E182" s="107">
        <v>15953.2934</v>
      </c>
      <c r="F182" s="107">
        <v>21051.0014</v>
      </c>
      <c r="G182" s="107">
        <v>23742.8813</v>
      </c>
      <c r="H182" s="107">
        <v>18627.7137</v>
      </c>
      <c r="I182" s="206">
        <v>3.5</v>
      </c>
      <c r="J182" s="206">
        <v>12.47</v>
      </c>
      <c r="K182" s="206">
        <v>4.3</v>
      </c>
      <c r="L182" s="206">
        <v>172.7794</v>
      </c>
      <c r="M182" s="167"/>
      <c r="N182" s="198"/>
      <c r="O182" s="93"/>
      <c r="P182" s="93"/>
      <c r="Q182" s="93"/>
      <c r="R182" s="93"/>
      <c r="S182" s="93"/>
      <c r="T182" s="93"/>
      <c r="U182" s="93"/>
    </row>
    <row r="183" spans="1:21" s="222" customFormat="1" ht="12.75" customHeight="1">
      <c r="A183" s="225" t="s">
        <v>451</v>
      </c>
      <c r="B183" s="226">
        <v>3.1042</v>
      </c>
      <c r="C183" s="227">
        <v>18458.9773</v>
      </c>
      <c r="D183" s="106">
        <v>12096.5</v>
      </c>
      <c r="E183" s="106">
        <v>15721.8366</v>
      </c>
      <c r="F183" s="106">
        <v>20588.1569</v>
      </c>
      <c r="G183" s="106">
        <v>22705.3821</v>
      </c>
      <c r="H183" s="106">
        <v>18155.4632</v>
      </c>
      <c r="I183" s="228">
        <v>3.43</v>
      </c>
      <c r="J183" s="228">
        <v>11.31</v>
      </c>
      <c r="K183" s="228">
        <v>3.14</v>
      </c>
      <c r="L183" s="228">
        <v>172.2617</v>
      </c>
      <c r="M183" s="167"/>
      <c r="N183" s="198"/>
      <c r="O183" s="93"/>
      <c r="P183" s="93"/>
      <c r="Q183" s="93"/>
      <c r="R183" s="93"/>
      <c r="S183" s="93"/>
      <c r="T183" s="93"/>
      <c r="U183" s="93"/>
    </row>
    <row r="184" spans="1:21" s="222" customFormat="1" ht="12.75" customHeight="1">
      <c r="A184" s="225" t="s">
        <v>452</v>
      </c>
      <c r="B184" s="226">
        <v>0.7873</v>
      </c>
      <c r="C184" s="227">
        <v>19790.4768</v>
      </c>
      <c r="D184" s="106">
        <v>15042.3333</v>
      </c>
      <c r="E184" s="106">
        <v>17475.5618</v>
      </c>
      <c r="F184" s="106">
        <v>22610.5712</v>
      </c>
      <c r="G184" s="106">
        <v>26137.7298</v>
      </c>
      <c r="H184" s="106">
        <v>20255.481</v>
      </c>
      <c r="I184" s="228">
        <v>2.91</v>
      </c>
      <c r="J184" s="228">
        <v>15.86</v>
      </c>
      <c r="K184" s="228">
        <v>7.22</v>
      </c>
      <c r="L184" s="228">
        <v>173.1409</v>
      </c>
      <c r="M184" s="167"/>
      <c r="N184" s="198"/>
      <c r="O184" s="93"/>
      <c r="P184" s="93"/>
      <c r="Q184" s="93"/>
      <c r="R184" s="93"/>
      <c r="S184" s="93"/>
      <c r="T184" s="93"/>
      <c r="U184" s="93"/>
    </row>
    <row r="185" spans="1:21" s="222" customFormat="1" ht="12.75" customHeight="1">
      <c r="A185" s="223" t="s">
        <v>453</v>
      </c>
      <c r="B185" s="224">
        <v>9.7645</v>
      </c>
      <c r="C185" s="104">
        <v>14516.9972</v>
      </c>
      <c r="D185" s="107">
        <v>11505.0958</v>
      </c>
      <c r="E185" s="107">
        <v>12567.5</v>
      </c>
      <c r="F185" s="107">
        <v>17140.8333</v>
      </c>
      <c r="G185" s="107">
        <v>19907.613</v>
      </c>
      <c r="H185" s="107">
        <v>15246.4365</v>
      </c>
      <c r="I185" s="206">
        <v>3.3</v>
      </c>
      <c r="J185" s="206">
        <v>8.84</v>
      </c>
      <c r="K185" s="206">
        <v>4.5</v>
      </c>
      <c r="L185" s="206">
        <v>172.8155</v>
      </c>
      <c r="M185" s="167"/>
      <c r="N185" s="198"/>
      <c r="O185" s="93"/>
      <c r="P185" s="93"/>
      <c r="Q185" s="93"/>
      <c r="R185" s="93"/>
      <c r="S185" s="93"/>
      <c r="T185" s="93"/>
      <c r="U185" s="93"/>
    </row>
    <row r="186" spans="1:21" s="222" customFormat="1" ht="12.75" customHeight="1">
      <c r="A186" s="223" t="s">
        <v>454</v>
      </c>
      <c r="B186" s="224">
        <v>0.737</v>
      </c>
      <c r="C186" s="104">
        <v>18846.8947</v>
      </c>
      <c r="D186" s="107">
        <v>14279.2924</v>
      </c>
      <c r="E186" s="107">
        <v>16279.1739</v>
      </c>
      <c r="F186" s="107">
        <v>21551.5677</v>
      </c>
      <c r="G186" s="107">
        <v>25487.9252</v>
      </c>
      <c r="H186" s="107">
        <v>19582.8156</v>
      </c>
      <c r="I186" s="206">
        <v>6.79</v>
      </c>
      <c r="J186" s="206">
        <v>16.46</v>
      </c>
      <c r="K186" s="206">
        <v>7.94</v>
      </c>
      <c r="L186" s="206">
        <v>175.901</v>
      </c>
      <c r="M186" s="167"/>
      <c r="N186" s="198"/>
      <c r="O186" s="93"/>
      <c r="P186" s="93"/>
      <c r="Q186" s="93"/>
      <c r="R186" s="93"/>
      <c r="S186" s="93"/>
      <c r="T186" s="93"/>
      <c r="U186" s="93"/>
    </row>
    <row r="187" spans="1:21" s="222" customFormat="1" ht="12.75" customHeight="1">
      <c r="A187" s="225" t="s">
        <v>455</v>
      </c>
      <c r="B187" s="226">
        <v>0.4475</v>
      </c>
      <c r="C187" s="227">
        <v>18105.2176</v>
      </c>
      <c r="D187" s="106">
        <v>14037</v>
      </c>
      <c r="E187" s="106">
        <v>15939.8114</v>
      </c>
      <c r="F187" s="106">
        <v>20583.8143</v>
      </c>
      <c r="G187" s="106">
        <v>24471.9654</v>
      </c>
      <c r="H187" s="106">
        <v>19024.2786</v>
      </c>
      <c r="I187" s="228">
        <v>6.42</v>
      </c>
      <c r="J187" s="228">
        <v>18.98</v>
      </c>
      <c r="K187" s="228">
        <v>7.99</v>
      </c>
      <c r="L187" s="228">
        <v>173.3404</v>
      </c>
      <c r="M187" s="167"/>
      <c r="N187" s="198"/>
      <c r="O187" s="93"/>
      <c r="P187" s="93"/>
      <c r="Q187" s="93"/>
      <c r="R187" s="93"/>
      <c r="S187" s="93"/>
      <c r="T187" s="93"/>
      <c r="U187" s="93"/>
    </row>
    <row r="188" spans="1:21" s="222" customFormat="1" ht="12.75" customHeight="1">
      <c r="A188" s="223" t="s">
        <v>456</v>
      </c>
      <c r="B188" s="224">
        <v>1.0023</v>
      </c>
      <c r="C188" s="104">
        <v>18199.638</v>
      </c>
      <c r="D188" s="107">
        <v>13473.6666</v>
      </c>
      <c r="E188" s="107">
        <v>15639.8779</v>
      </c>
      <c r="F188" s="107">
        <v>21781.9766</v>
      </c>
      <c r="G188" s="107">
        <v>24684.2475</v>
      </c>
      <c r="H188" s="107">
        <v>18810.2713</v>
      </c>
      <c r="I188" s="206">
        <v>4.88</v>
      </c>
      <c r="J188" s="206">
        <v>11.57</v>
      </c>
      <c r="K188" s="206">
        <v>6.17</v>
      </c>
      <c r="L188" s="206">
        <v>172.5105</v>
      </c>
      <c r="M188" s="167"/>
      <c r="N188" s="198"/>
      <c r="O188" s="93"/>
      <c r="P188" s="93"/>
      <c r="Q188" s="93"/>
      <c r="R188" s="93"/>
      <c r="S188" s="93"/>
      <c r="T188" s="93"/>
      <c r="U188" s="93"/>
    </row>
    <row r="189" spans="1:21" s="222" customFormat="1" ht="12.75" customHeight="1">
      <c r="A189" s="225" t="s">
        <v>457</v>
      </c>
      <c r="B189" s="226">
        <v>0.6552</v>
      </c>
      <c r="C189" s="227">
        <v>19531.1278</v>
      </c>
      <c r="D189" s="106">
        <v>14919.116</v>
      </c>
      <c r="E189" s="106">
        <v>16861.6666</v>
      </c>
      <c r="F189" s="106">
        <v>22489.2847</v>
      </c>
      <c r="G189" s="106">
        <v>25610.8436</v>
      </c>
      <c r="H189" s="106">
        <v>19929.9311</v>
      </c>
      <c r="I189" s="228">
        <v>4.86</v>
      </c>
      <c r="J189" s="228">
        <v>11</v>
      </c>
      <c r="K189" s="228">
        <v>6.46</v>
      </c>
      <c r="L189" s="228">
        <v>172.3829</v>
      </c>
      <c r="M189" s="167"/>
      <c r="N189" s="198"/>
      <c r="O189" s="93"/>
      <c r="P189" s="93"/>
      <c r="Q189" s="93"/>
      <c r="R189" s="93"/>
      <c r="S189" s="93"/>
      <c r="T189" s="93"/>
      <c r="U189" s="93"/>
    </row>
    <row r="190" spans="1:21" s="222" customFormat="1" ht="12.75" customHeight="1">
      <c r="A190" s="223" t="s">
        <v>458</v>
      </c>
      <c r="B190" s="224">
        <v>3.3663</v>
      </c>
      <c r="C190" s="104">
        <v>16910.8265</v>
      </c>
      <c r="D190" s="107">
        <v>13210.0213</v>
      </c>
      <c r="E190" s="107">
        <v>15179</v>
      </c>
      <c r="F190" s="107">
        <v>19118.1185</v>
      </c>
      <c r="G190" s="107">
        <v>21986.1422</v>
      </c>
      <c r="H190" s="107">
        <v>17347.8674</v>
      </c>
      <c r="I190" s="206">
        <v>2.05</v>
      </c>
      <c r="J190" s="206">
        <v>11.07</v>
      </c>
      <c r="K190" s="206">
        <v>7.95</v>
      </c>
      <c r="L190" s="206">
        <v>171.4558</v>
      </c>
      <c r="M190" s="167"/>
      <c r="N190" s="198"/>
      <c r="O190" s="93"/>
      <c r="P190" s="93"/>
      <c r="Q190" s="93"/>
      <c r="R190" s="93"/>
      <c r="S190" s="93"/>
      <c r="T190" s="93"/>
      <c r="U190" s="93"/>
    </row>
    <row r="191" spans="1:21" s="222" customFormat="1" ht="12.75" customHeight="1">
      <c r="A191" s="225" t="s">
        <v>459</v>
      </c>
      <c r="B191" s="226">
        <v>1.0581</v>
      </c>
      <c r="C191" s="227">
        <v>16010.7871</v>
      </c>
      <c r="D191" s="106">
        <v>12298.2222</v>
      </c>
      <c r="E191" s="106">
        <v>13859.4473</v>
      </c>
      <c r="F191" s="106">
        <v>17798.9001</v>
      </c>
      <c r="G191" s="106">
        <v>20637.851</v>
      </c>
      <c r="H191" s="106">
        <v>16272.4702</v>
      </c>
      <c r="I191" s="228">
        <v>1.72</v>
      </c>
      <c r="J191" s="228">
        <v>3.85</v>
      </c>
      <c r="K191" s="228">
        <v>7.8</v>
      </c>
      <c r="L191" s="228">
        <v>171.0183</v>
      </c>
      <c r="M191" s="167"/>
      <c r="N191" s="198"/>
      <c r="O191" s="93"/>
      <c r="P191" s="93"/>
      <c r="Q191" s="93"/>
      <c r="R191" s="93"/>
      <c r="S191" s="93"/>
      <c r="T191" s="93"/>
      <c r="U191" s="93"/>
    </row>
    <row r="192" spans="1:21" s="222" customFormat="1" ht="12.75" customHeight="1">
      <c r="A192" s="225" t="s">
        <v>460</v>
      </c>
      <c r="B192" s="226">
        <v>2.3081</v>
      </c>
      <c r="C192" s="227">
        <v>17366.5916</v>
      </c>
      <c r="D192" s="106">
        <v>14121.4014</v>
      </c>
      <c r="E192" s="106">
        <v>15696.5509</v>
      </c>
      <c r="F192" s="106">
        <v>19685.2729</v>
      </c>
      <c r="G192" s="106">
        <v>22351.6864</v>
      </c>
      <c r="H192" s="106">
        <v>17840.8967</v>
      </c>
      <c r="I192" s="228">
        <v>2.18</v>
      </c>
      <c r="J192" s="228">
        <v>14.09</v>
      </c>
      <c r="K192" s="228">
        <v>8.02</v>
      </c>
      <c r="L192" s="228">
        <v>171.6563</v>
      </c>
      <c r="M192" s="167"/>
      <c r="N192" s="198"/>
      <c r="O192" s="93"/>
      <c r="P192" s="93"/>
      <c r="Q192" s="93"/>
      <c r="R192" s="93"/>
      <c r="S192" s="93"/>
      <c r="T192" s="93"/>
      <c r="U192" s="93"/>
    </row>
    <row r="193" spans="1:21" s="222" customFormat="1" ht="12.75" customHeight="1">
      <c r="A193" s="223" t="s">
        <v>461</v>
      </c>
      <c r="B193" s="224">
        <v>11.6369</v>
      </c>
      <c r="C193" s="104">
        <v>16772.1892</v>
      </c>
      <c r="D193" s="107">
        <v>13647.5</v>
      </c>
      <c r="E193" s="107">
        <v>15237.7478</v>
      </c>
      <c r="F193" s="107">
        <v>18523.5146</v>
      </c>
      <c r="G193" s="107">
        <v>20531.3643</v>
      </c>
      <c r="H193" s="107">
        <v>17025.3178</v>
      </c>
      <c r="I193" s="206">
        <v>2.68</v>
      </c>
      <c r="J193" s="206">
        <v>14.64</v>
      </c>
      <c r="K193" s="206">
        <v>7.86</v>
      </c>
      <c r="L193" s="206">
        <v>166.2474</v>
      </c>
      <c r="M193" s="167"/>
      <c r="N193" s="198"/>
      <c r="O193" s="93"/>
      <c r="P193" s="93"/>
      <c r="Q193" s="93"/>
      <c r="R193" s="93"/>
      <c r="S193" s="93"/>
      <c r="T193" s="93"/>
      <c r="U193" s="93"/>
    </row>
    <row r="194" spans="1:21" s="222" customFormat="1" ht="12.75" customHeight="1">
      <c r="A194" s="225" t="s">
        <v>462</v>
      </c>
      <c r="B194" s="226">
        <v>1.7909</v>
      </c>
      <c r="C194" s="227">
        <v>17709.8182</v>
      </c>
      <c r="D194" s="106">
        <v>14230.6336</v>
      </c>
      <c r="E194" s="106">
        <v>15791.101</v>
      </c>
      <c r="F194" s="106">
        <v>20092.7651</v>
      </c>
      <c r="G194" s="106">
        <v>22648.902</v>
      </c>
      <c r="H194" s="106">
        <v>18107.7676</v>
      </c>
      <c r="I194" s="228">
        <v>1.68</v>
      </c>
      <c r="J194" s="228">
        <v>13.15</v>
      </c>
      <c r="K194" s="228">
        <v>7.01</v>
      </c>
      <c r="L194" s="228">
        <v>166.9022</v>
      </c>
      <c r="M194" s="167"/>
      <c r="N194" s="198"/>
      <c r="O194" s="93"/>
      <c r="P194" s="93"/>
      <c r="Q194" s="93"/>
      <c r="R194" s="93"/>
      <c r="S194" s="93"/>
      <c r="T194" s="93"/>
      <c r="U194" s="93"/>
    </row>
    <row r="195" spans="1:21" s="222" customFormat="1" ht="12.75" customHeight="1">
      <c r="A195" s="225" t="s">
        <v>463</v>
      </c>
      <c r="B195" s="226">
        <v>8.6901</v>
      </c>
      <c r="C195" s="227">
        <v>16658.4871</v>
      </c>
      <c r="D195" s="106">
        <v>13553.1666</v>
      </c>
      <c r="E195" s="106">
        <v>15165.3333</v>
      </c>
      <c r="F195" s="106">
        <v>18296.4672</v>
      </c>
      <c r="G195" s="106">
        <v>20035.3844</v>
      </c>
      <c r="H195" s="106">
        <v>16833.8102</v>
      </c>
      <c r="I195" s="228">
        <v>2.9</v>
      </c>
      <c r="J195" s="228">
        <v>15</v>
      </c>
      <c r="K195" s="228">
        <v>7.95</v>
      </c>
      <c r="L195" s="228">
        <v>166.0365</v>
      </c>
      <c r="M195" s="167"/>
      <c r="N195" s="198"/>
      <c r="O195" s="93"/>
      <c r="P195" s="93"/>
      <c r="Q195" s="93"/>
      <c r="R195" s="93"/>
      <c r="S195" s="93"/>
      <c r="T195" s="93"/>
      <c r="U195" s="93"/>
    </row>
    <row r="196" spans="1:21" s="222" customFormat="1" ht="12.75" customHeight="1">
      <c r="A196" s="223" t="s">
        <v>464</v>
      </c>
      <c r="B196" s="224">
        <v>1.8239</v>
      </c>
      <c r="C196" s="104">
        <v>15777.1962</v>
      </c>
      <c r="D196" s="107">
        <v>12837.6666</v>
      </c>
      <c r="E196" s="107">
        <v>14146.2222</v>
      </c>
      <c r="F196" s="107">
        <v>17217.7347</v>
      </c>
      <c r="G196" s="107">
        <v>18608.2107</v>
      </c>
      <c r="H196" s="107">
        <v>15836.1753</v>
      </c>
      <c r="I196" s="206">
        <v>2.96</v>
      </c>
      <c r="J196" s="206">
        <v>12.03</v>
      </c>
      <c r="K196" s="206">
        <v>6.8</v>
      </c>
      <c r="L196" s="206">
        <v>171.8189</v>
      </c>
      <c r="M196" s="167"/>
      <c r="N196" s="198"/>
      <c r="O196" s="93"/>
      <c r="P196" s="93"/>
      <c r="Q196" s="93"/>
      <c r="R196" s="93"/>
      <c r="S196" s="93"/>
      <c r="T196" s="93"/>
      <c r="U196" s="93"/>
    </row>
    <row r="197" spans="1:21" s="222" customFormat="1" ht="12.75" customHeight="1">
      <c r="A197" s="225" t="s">
        <v>465</v>
      </c>
      <c r="B197" s="226">
        <v>0.6314</v>
      </c>
      <c r="C197" s="227">
        <v>15661.9108</v>
      </c>
      <c r="D197" s="106">
        <v>12321.5</v>
      </c>
      <c r="E197" s="106">
        <v>13706.3882</v>
      </c>
      <c r="F197" s="106">
        <v>17075.4234</v>
      </c>
      <c r="G197" s="106">
        <v>17915</v>
      </c>
      <c r="H197" s="106">
        <v>15624.1297</v>
      </c>
      <c r="I197" s="228">
        <v>2.89</v>
      </c>
      <c r="J197" s="228">
        <v>13.19</v>
      </c>
      <c r="K197" s="228">
        <v>7.04</v>
      </c>
      <c r="L197" s="228">
        <v>169.9033</v>
      </c>
      <c r="M197" s="167"/>
      <c r="N197" s="198"/>
      <c r="O197" s="93"/>
      <c r="P197" s="93"/>
      <c r="Q197" s="93"/>
      <c r="R197" s="93"/>
      <c r="S197" s="93"/>
      <c r="T197" s="93"/>
      <c r="U197" s="93"/>
    </row>
    <row r="198" spans="1:21" s="222" customFormat="1" ht="12.75" customHeight="1">
      <c r="A198" s="225" t="s">
        <v>466</v>
      </c>
      <c r="B198" s="226">
        <v>1.1264</v>
      </c>
      <c r="C198" s="227">
        <v>15892.3989</v>
      </c>
      <c r="D198" s="106">
        <v>13259.6666</v>
      </c>
      <c r="E198" s="106">
        <v>14436.5</v>
      </c>
      <c r="F198" s="106">
        <v>17334.7378</v>
      </c>
      <c r="G198" s="106">
        <v>18822.695</v>
      </c>
      <c r="H198" s="106">
        <v>15967.6168</v>
      </c>
      <c r="I198" s="228">
        <v>3.03</v>
      </c>
      <c r="J198" s="228">
        <v>11.58</v>
      </c>
      <c r="K198" s="228">
        <v>6.65</v>
      </c>
      <c r="L198" s="228">
        <v>172.9397</v>
      </c>
      <c r="M198" s="167"/>
      <c r="N198" s="198"/>
      <c r="O198" s="93"/>
      <c r="P198" s="93"/>
      <c r="Q198" s="93"/>
      <c r="R198" s="93"/>
      <c r="S198" s="93"/>
      <c r="T198" s="93"/>
      <c r="U198" s="93"/>
    </row>
    <row r="199" spans="1:21" s="222" customFormat="1" ht="12.75" customHeight="1">
      <c r="A199" s="223" t="s">
        <v>467</v>
      </c>
      <c r="B199" s="224">
        <v>10.9939</v>
      </c>
      <c r="C199" s="104">
        <v>17459.4274</v>
      </c>
      <c r="D199" s="107">
        <v>13653.3333</v>
      </c>
      <c r="E199" s="107">
        <v>15299.8333</v>
      </c>
      <c r="F199" s="107">
        <v>20442.4227</v>
      </c>
      <c r="G199" s="107">
        <v>24504.3548</v>
      </c>
      <c r="H199" s="107">
        <v>18316.795</v>
      </c>
      <c r="I199" s="206">
        <v>2.36</v>
      </c>
      <c r="J199" s="206">
        <v>14.06</v>
      </c>
      <c r="K199" s="206">
        <v>7.13</v>
      </c>
      <c r="L199" s="206">
        <v>171.2141</v>
      </c>
      <c r="M199" s="167"/>
      <c r="N199" s="198"/>
      <c r="O199" s="93"/>
      <c r="P199" s="93"/>
      <c r="Q199" s="93"/>
      <c r="R199" s="93"/>
      <c r="S199" s="93"/>
      <c r="T199" s="93"/>
      <c r="U199" s="93"/>
    </row>
    <row r="200" spans="1:21" s="222" customFormat="1" ht="12.75" customHeight="1">
      <c r="A200" s="225" t="s">
        <v>468</v>
      </c>
      <c r="B200" s="226">
        <v>8.7941</v>
      </c>
      <c r="C200" s="227">
        <v>17105.8939</v>
      </c>
      <c r="D200" s="106">
        <v>13540.5</v>
      </c>
      <c r="E200" s="106">
        <v>15069.6666</v>
      </c>
      <c r="F200" s="106">
        <v>19756.5224</v>
      </c>
      <c r="G200" s="106">
        <v>22411.7924</v>
      </c>
      <c r="H200" s="106">
        <v>17627.421</v>
      </c>
      <c r="I200" s="228">
        <v>2.36</v>
      </c>
      <c r="J200" s="228">
        <v>12.87</v>
      </c>
      <c r="K200" s="228">
        <v>6.78</v>
      </c>
      <c r="L200" s="228">
        <v>171.9062</v>
      </c>
      <c r="M200" s="167"/>
      <c r="N200" s="198"/>
      <c r="O200" s="93"/>
      <c r="P200" s="93"/>
      <c r="Q200" s="93"/>
      <c r="R200" s="93"/>
      <c r="S200" s="93"/>
      <c r="T200" s="93"/>
      <c r="U200" s="93"/>
    </row>
    <row r="201" spans="1:21" s="222" customFormat="1" ht="12.75" customHeight="1">
      <c r="A201" s="225" t="s">
        <v>469</v>
      </c>
      <c r="B201" s="226">
        <v>0.9317</v>
      </c>
      <c r="C201" s="227">
        <v>26342.0238</v>
      </c>
      <c r="D201" s="106">
        <v>22726.0183</v>
      </c>
      <c r="E201" s="106">
        <v>24461.7809</v>
      </c>
      <c r="F201" s="106">
        <v>28315.9234</v>
      </c>
      <c r="G201" s="106">
        <v>30422.108</v>
      </c>
      <c r="H201" s="106">
        <v>26607.7323</v>
      </c>
      <c r="I201" s="228">
        <v>1.64</v>
      </c>
      <c r="J201" s="228">
        <v>20.92</v>
      </c>
      <c r="K201" s="228">
        <v>8.68</v>
      </c>
      <c r="L201" s="228">
        <v>170.2962</v>
      </c>
      <c r="M201" s="167"/>
      <c r="N201" s="198"/>
      <c r="O201" s="93"/>
      <c r="P201" s="93"/>
      <c r="Q201" s="93"/>
      <c r="R201" s="93"/>
      <c r="S201" s="93"/>
      <c r="T201" s="93"/>
      <c r="U201" s="93"/>
    </row>
    <row r="202" spans="1:21" s="222" customFormat="1" ht="12.75" customHeight="1">
      <c r="A202" s="223" t="s">
        <v>470</v>
      </c>
      <c r="B202" s="224">
        <v>5.3367</v>
      </c>
      <c r="C202" s="104">
        <v>30345.2323</v>
      </c>
      <c r="D202" s="107">
        <v>23784.7577</v>
      </c>
      <c r="E202" s="107">
        <v>26427.2473</v>
      </c>
      <c r="F202" s="107">
        <v>35084.6875</v>
      </c>
      <c r="G202" s="107">
        <v>40389.3707</v>
      </c>
      <c r="H202" s="107">
        <v>31613.1283</v>
      </c>
      <c r="I202" s="206">
        <v>1.32</v>
      </c>
      <c r="J202" s="206">
        <v>21.4</v>
      </c>
      <c r="K202" s="206">
        <v>5.78</v>
      </c>
      <c r="L202" s="206">
        <v>163.8516</v>
      </c>
      <c r="M202" s="167"/>
      <c r="N202" s="198"/>
      <c r="O202" s="93"/>
      <c r="P202" s="93"/>
      <c r="Q202" s="93"/>
      <c r="R202" s="93"/>
      <c r="S202" s="93"/>
      <c r="T202" s="93"/>
      <c r="U202" s="93"/>
    </row>
    <row r="203" spans="1:21" s="222" customFormat="1" ht="12.75" customHeight="1">
      <c r="A203" s="225" t="s">
        <v>471</v>
      </c>
      <c r="B203" s="226">
        <v>3.0897</v>
      </c>
      <c r="C203" s="227">
        <v>29933.9424</v>
      </c>
      <c r="D203" s="106">
        <v>23861.3523</v>
      </c>
      <c r="E203" s="106">
        <v>26240.2673</v>
      </c>
      <c r="F203" s="106">
        <v>34307.1922</v>
      </c>
      <c r="G203" s="106">
        <v>38326.1395</v>
      </c>
      <c r="H203" s="106">
        <v>30541.431</v>
      </c>
      <c r="I203" s="228">
        <v>0.96</v>
      </c>
      <c r="J203" s="228">
        <v>24.04</v>
      </c>
      <c r="K203" s="228">
        <v>4.61</v>
      </c>
      <c r="L203" s="228">
        <v>162.0079</v>
      </c>
      <c r="M203" s="167"/>
      <c r="N203" s="198"/>
      <c r="O203" s="93"/>
      <c r="P203" s="93"/>
      <c r="Q203" s="93"/>
      <c r="R203" s="93"/>
      <c r="S203" s="93"/>
      <c r="T203" s="93"/>
      <c r="U203" s="93"/>
    </row>
    <row r="204" spans="1:21" s="222" customFormat="1" ht="12.75" customHeight="1">
      <c r="A204" s="223" t="s">
        <v>472</v>
      </c>
      <c r="B204" s="224">
        <v>6.1713</v>
      </c>
      <c r="C204" s="104">
        <v>27746.7192</v>
      </c>
      <c r="D204" s="107">
        <v>21770.647</v>
      </c>
      <c r="E204" s="107">
        <v>24806.8786</v>
      </c>
      <c r="F204" s="107">
        <v>31378.7948</v>
      </c>
      <c r="G204" s="107">
        <v>35589.2812</v>
      </c>
      <c r="H204" s="107">
        <v>28327.9491</v>
      </c>
      <c r="I204" s="206">
        <v>4.36</v>
      </c>
      <c r="J204" s="206">
        <v>28.71</v>
      </c>
      <c r="K204" s="206">
        <v>6.57</v>
      </c>
      <c r="L204" s="206">
        <v>169.5356</v>
      </c>
      <c r="M204" s="167"/>
      <c r="N204" s="198"/>
      <c r="O204" s="93"/>
      <c r="P204" s="93"/>
      <c r="Q204" s="93"/>
      <c r="R204" s="93"/>
      <c r="S204" s="93"/>
      <c r="T204" s="93"/>
      <c r="U204" s="93"/>
    </row>
    <row r="205" spans="1:21" s="222" customFormat="1" ht="12.75" customHeight="1">
      <c r="A205" s="225" t="s">
        <v>473</v>
      </c>
      <c r="B205" s="226">
        <v>6.0317</v>
      </c>
      <c r="C205" s="227">
        <v>27751.9034</v>
      </c>
      <c r="D205" s="106">
        <v>21915.9025</v>
      </c>
      <c r="E205" s="106">
        <v>24873.6335</v>
      </c>
      <c r="F205" s="106">
        <v>31363.441</v>
      </c>
      <c r="G205" s="106">
        <v>35562.4542</v>
      </c>
      <c r="H205" s="106">
        <v>28387.0106</v>
      </c>
      <c r="I205" s="228">
        <v>4.34</v>
      </c>
      <c r="J205" s="228">
        <v>28.79</v>
      </c>
      <c r="K205" s="228">
        <v>6.58</v>
      </c>
      <c r="L205" s="228">
        <v>169.5197</v>
      </c>
      <c r="M205" s="167"/>
      <c r="N205" s="198"/>
      <c r="O205" s="93"/>
      <c r="P205" s="93"/>
      <c r="Q205" s="93"/>
      <c r="R205" s="93"/>
      <c r="S205" s="93"/>
      <c r="T205" s="93"/>
      <c r="U205" s="93"/>
    </row>
    <row r="206" spans="1:21" s="222" customFormat="1" ht="12.75" customHeight="1">
      <c r="A206" s="223" t="s">
        <v>474</v>
      </c>
      <c r="B206" s="224">
        <v>6.9952</v>
      </c>
      <c r="C206" s="104">
        <v>25756.6004</v>
      </c>
      <c r="D206" s="107">
        <v>20603.5711</v>
      </c>
      <c r="E206" s="107">
        <v>22402.2025</v>
      </c>
      <c r="F206" s="107">
        <v>30150.8544</v>
      </c>
      <c r="G206" s="107">
        <v>34661.1351</v>
      </c>
      <c r="H206" s="107">
        <v>26907.8793</v>
      </c>
      <c r="I206" s="206">
        <v>1.36</v>
      </c>
      <c r="J206" s="206">
        <v>16.99</v>
      </c>
      <c r="K206" s="206">
        <v>10.8</v>
      </c>
      <c r="L206" s="206">
        <v>162.6121</v>
      </c>
      <c r="M206" s="167"/>
      <c r="N206" s="198"/>
      <c r="O206" s="93"/>
      <c r="P206" s="93"/>
      <c r="Q206" s="93"/>
      <c r="R206" s="93"/>
      <c r="S206" s="93"/>
      <c r="T206" s="93"/>
      <c r="U206" s="93"/>
    </row>
    <row r="207" spans="1:21" s="222" customFormat="1" ht="12.75" customHeight="1">
      <c r="A207" s="225" t="s">
        <v>475</v>
      </c>
      <c r="B207" s="226">
        <v>2.2379</v>
      </c>
      <c r="C207" s="227">
        <v>21936.4017</v>
      </c>
      <c r="D207" s="106">
        <v>19432.7987</v>
      </c>
      <c r="E207" s="106">
        <v>20711.9824</v>
      </c>
      <c r="F207" s="106">
        <v>23633.6152</v>
      </c>
      <c r="G207" s="106">
        <v>25873.9668</v>
      </c>
      <c r="H207" s="106">
        <v>22372.6769</v>
      </c>
      <c r="I207" s="228">
        <v>0.89</v>
      </c>
      <c r="J207" s="228">
        <v>16.22</v>
      </c>
      <c r="K207" s="228">
        <v>10.92</v>
      </c>
      <c r="L207" s="228">
        <v>162.9022</v>
      </c>
      <c r="M207" s="167"/>
      <c r="N207" s="198"/>
      <c r="O207" s="93"/>
      <c r="P207" s="93"/>
      <c r="Q207" s="93"/>
      <c r="R207" s="93"/>
      <c r="S207" s="93"/>
      <c r="T207" s="93"/>
      <c r="U207" s="93"/>
    </row>
    <row r="208" spans="1:21" s="222" customFormat="1" ht="12.75" customHeight="1">
      <c r="A208" s="225" t="s">
        <v>476</v>
      </c>
      <c r="B208" s="226">
        <v>1.7566</v>
      </c>
      <c r="C208" s="227">
        <v>29758.3472</v>
      </c>
      <c r="D208" s="106">
        <v>26111.5432</v>
      </c>
      <c r="E208" s="106">
        <v>27577.7409</v>
      </c>
      <c r="F208" s="106">
        <v>31734.4632</v>
      </c>
      <c r="G208" s="106">
        <v>33824.4369</v>
      </c>
      <c r="H208" s="106">
        <v>29872.7019</v>
      </c>
      <c r="I208" s="228">
        <v>1.18</v>
      </c>
      <c r="J208" s="228">
        <v>16.53</v>
      </c>
      <c r="K208" s="228">
        <v>11.13</v>
      </c>
      <c r="L208" s="228">
        <v>162.4025</v>
      </c>
      <c r="M208" s="167"/>
      <c r="N208" s="198"/>
      <c r="O208" s="93"/>
      <c r="P208" s="93"/>
      <c r="Q208" s="93"/>
      <c r="R208" s="93"/>
      <c r="S208" s="93"/>
      <c r="T208" s="93"/>
      <c r="U208" s="93"/>
    </row>
    <row r="209" spans="1:21" s="222" customFormat="1" ht="12.75" customHeight="1">
      <c r="A209" s="223" t="s">
        <v>477</v>
      </c>
      <c r="B209" s="224">
        <v>2.4503</v>
      </c>
      <c r="C209" s="104">
        <v>14409.6135</v>
      </c>
      <c r="D209" s="107">
        <v>11088</v>
      </c>
      <c r="E209" s="107">
        <v>12431.4086</v>
      </c>
      <c r="F209" s="107">
        <v>16727.3333</v>
      </c>
      <c r="G209" s="107">
        <v>20371.4018</v>
      </c>
      <c r="H209" s="107">
        <v>15257.8541</v>
      </c>
      <c r="I209" s="206">
        <v>2.5</v>
      </c>
      <c r="J209" s="206">
        <v>15.96</v>
      </c>
      <c r="K209" s="206">
        <v>5.92</v>
      </c>
      <c r="L209" s="206">
        <v>171.4325</v>
      </c>
      <c r="M209" s="167"/>
      <c r="N209" s="198"/>
      <c r="O209" s="93"/>
      <c r="P209" s="93"/>
      <c r="Q209" s="93"/>
      <c r="R209" s="93"/>
      <c r="S209" s="93"/>
      <c r="T209" s="93"/>
      <c r="U209" s="93"/>
    </row>
    <row r="210" spans="1:21" s="222" customFormat="1" ht="12.75" customHeight="1">
      <c r="A210" s="225" t="s">
        <v>478</v>
      </c>
      <c r="B210" s="226">
        <v>1.8599</v>
      </c>
      <c r="C210" s="227">
        <v>13920</v>
      </c>
      <c r="D210" s="106">
        <v>10913.5</v>
      </c>
      <c r="E210" s="106">
        <v>12173.1666</v>
      </c>
      <c r="F210" s="106">
        <v>15943.8255</v>
      </c>
      <c r="G210" s="106">
        <v>18263.3555</v>
      </c>
      <c r="H210" s="106">
        <v>14541.1221</v>
      </c>
      <c r="I210" s="228">
        <v>2.02</v>
      </c>
      <c r="J210" s="228">
        <v>14.88</v>
      </c>
      <c r="K210" s="228">
        <v>5.93</v>
      </c>
      <c r="L210" s="228">
        <v>171.1685</v>
      </c>
      <c r="M210" s="167"/>
      <c r="N210" s="198"/>
      <c r="O210" s="93"/>
      <c r="P210" s="93"/>
      <c r="Q210" s="93"/>
      <c r="R210" s="93"/>
      <c r="S210" s="93"/>
      <c r="T210" s="93"/>
      <c r="U210" s="93"/>
    </row>
    <row r="211" spans="1:21" s="222" customFormat="1" ht="12.75" customHeight="1">
      <c r="A211" s="225" t="s">
        <v>479</v>
      </c>
      <c r="B211" s="226">
        <v>0.5157</v>
      </c>
      <c r="C211" s="227">
        <v>16549.8477</v>
      </c>
      <c r="D211" s="106">
        <v>11828.4904</v>
      </c>
      <c r="E211" s="106">
        <v>13936.5</v>
      </c>
      <c r="F211" s="106">
        <v>20117.233</v>
      </c>
      <c r="G211" s="106">
        <v>23142.7185</v>
      </c>
      <c r="H211" s="106">
        <v>17264.925</v>
      </c>
      <c r="I211" s="228">
        <v>4.1</v>
      </c>
      <c r="J211" s="228">
        <v>18.65</v>
      </c>
      <c r="K211" s="228">
        <v>5.85</v>
      </c>
      <c r="L211" s="228">
        <v>172.5953</v>
      </c>
      <c r="M211" s="167"/>
      <c r="N211" s="198"/>
      <c r="O211" s="93"/>
      <c r="P211" s="93"/>
      <c r="Q211" s="93"/>
      <c r="R211" s="93"/>
      <c r="S211" s="93"/>
      <c r="T211" s="93"/>
      <c r="U211" s="93"/>
    </row>
    <row r="212" spans="1:21" s="222" customFormat="1" ht="12.75" customHeight="1">
      <c r="A212" s="223" t="s">
        <v>480</v>
      </c>
      <c r="B212" s="224">
        <v>0.0824</v>
      </c>
      <c r="C212" s="104">
        <v>13599.5556</v>
      </c>
      <c r="D212" s="107">
        <v>10956.0827</v>
      </c>
      <c r="E212" s="107">
        <v>12610.4467</v>
      </c>
      <c r="F212" s="107">
        <v>14330.3831</v>
      </c>
      <c r="G212" s="107">
        <v>17087.4639</v>
      </c>
      <c r="H212" s="107">
        <v>13900.6985</v>
      </c>
      <c r="I212" s="206">
        <v>4.39</v>
      </c>
      <c r="J212" s="206">
        <v>5.94</v>
      </c>
      <c r="K212" s="206">
        <v>4.56</v>
      </c>
      <c r="L212" s="206">
        <v>173.5239</v>
      </c>
      <c r="M212" s="167"/>
      <c r="N212" s="198"/>
      <c r="O212" s="93"/>
      <c r="P212" s="93"/>
      <c r="Q212" s="93"/>
      <c r="R212" s="93"/>
      <c r="S212" s="93"/>
      <c r="T212" s="93"/>
      <c r="U212" s="93"/>
    </row>
    <row r="213" spans="1:21" s="222" customFormat="1" ht="12.75" customHeight="1">
      <c r="A213" s="223" t="s">
        <v>481</v>
      </c>
      <c r="B213" s="224">
        <v>1.0394</v>
      </c>
      <c r="C213" s="104">
        <v>15847.4755</v>
      </c>
      <c r="D213" s="107">
        <v>12195.5</v>
      </c>
      <c r="E213" s="107">
        <v>13768.4011</v>
      </c>
      <c r="F213" s="107">
        <v>18516.1027</v>
      </c>
      <c r="G213" s="107">
        <v>21360.5522</v>
      </c>
      <c r="H213" s="107">
        <v>16624.7089</v>
      </c>
      <c r="I213" s="206">
        <v>5.2</v>
      </c>
      <c r="J213" s="206">
        <v>11.44</v>
      </c>
      <c r="K213" s="206">
        <v>6.69</v>
      </c>
      <c r="L213" s="206">
        <v>175.1405</v>
      </c>
      <c r="M213" s="167"/>
      <c r="N213" s="198"/>
      <c r="O213" s="93"/>
      <c r="P213" s="93"/>
      <c r="Q213" s="93"/>
      <c r="R213" s="93"/>
      <c r="S213" s="93"/>
      <c r="T213" s="93"/>
      <c r="U213" s="93"/>
    </row>
    <row r="214" spans="1:21" s="222" customFormat="1" ht="12.75" customHeight="1">
      <c r="A214" s="225" t="s">
        <v>482</v>
      </c>
      <c r="B214" s="226">
        <v>0.7807</v>
      </c>
      <c r="C214" s="227">
        <v>15568.3333</v>
      </c>
      <c r="D214" s="106">
        <v>12378.8233</v>
      </c>
      <c r="E214" s="106">
        <v>13769.8261</v>
      </c>
      <c r="F214" s="106">
        <v>18417.0347</v>
      </c>
      <c r="G214" s="106">
        <v>21468.4736</v>
      </c>
      <c r="H214" s="106">
        <v>16641.3538</v>
      </c>
      <c r="I214" s="228">
        <v>4.65</v>
      </c>
      <c r="J214" s="228">
        <v>11.27</v>
      </c>
      <c r="K214" s="228">
        <v>6.68</v>
      </c>
      <c r="L214" s="228">
        <v>174.6292</v>
      </c>
      <c r="M214" s="167"/>
      <c r="N214" s="198"/>
      <c r="O214" s="93"/>
      <c r="P214" s="93"/>
      <c r="Q214" s="93"/>
      <c r="R214" s="93"/>
      <c r="S214" s="93"/>
      <c r="T214" s="93"/>
      <c r="U214" s="93"/>
    </row>
    <row r="215" spans="1:21" s="222" customFormat="1" ht="12.75" customHeight="1">
      <c r="A215" s="225" t="s">
        <v>483</v>
      </c>
      <c r="B215" s="226">
        <v>0.0589</v>
      </c>
      <c r="C215" s="227">
        <v>17725.473</v>
      </c>
      <c r="D215" s="106">
        <v>12141.5855</v>
      </c>
      <c r="E215" s="106">
        <v>15362.4061</v>
      </c>
      <c r="F215" s="106">
        <v>20704.5954</v>
      </c>
      <c r="G215" s="106">
        <v>23081.5834</v>
      </c>
      <c r="H215" s="106">
        <v>17846.7683</v>
      </c>
      <c r="I215" s="228">
        <v>8.96</v>
      </c>
      <c r="J215" s="228">
        <v>9.96</v>
      </c>
      <c r="K215" s="228">
        <v>8.06</v>
      </c>
      <c r="L215" s="228">
        <v>183.9355</v>
      </c>
      <c r="M215" s="167"/>
      <c r="N215" s="198"/>
      <c r="O215" s="93"/>
      <c r="P215" s="93"/>
      <c r="Q215" s="93"/>
      <c r="R215" s="93"/>
      <c r="S215" s="93"/>
      <c r="T215" s="93"/>
      <c r="U215" s="93"/>
    </row>
    <row r="216" spans="1:21" s="222" customFormat="1" ht="12.75" customHeight="1">
      <c r="A216" s="225" t="s">
        <v>484</v>
      </c>
      <c r="B216" s="226">
        <v>0.0701</v>
      </c>
      <c r="C216" s="227">
        <v>16184.9315</v>
      </c>
      <c r="D216" s="106">
        <v>10747.4217</v>
      </c>
      <c r="E216" s="106">
        <v>12498.8559</v>
      </c>
      <c r="F216" s="106">
        <v>18165.7097</v>
      </c>
      <c r="G216" s="106">
        <v>20086.9157</v>
      </c>
      <c r="H216" s="106">
        <v>15558.6293</v>
      </c>
      <c r="I216" s="228">
        <v>9.12</v>
      </c>
      <c r="J216" s="228">
        <v>9.95</v>
      </c>
      <c r="K216" s="228">
        <v>7.5</v>
      </c>
      <c r="L216" s="228">
        <v>176.1694</v>
      </c>
      <c r="M216" s="167"/>
      <c r="N216" s="198"/>
      <c r="O216" s="93"/>
      <c r="P216" s="93"/>
      <c r="Q216" s="93"/>
      <c r="R216" s="93"/>
      <c r="S216" s="93"/>
      <c r="T216" s="93"/>
      <c r="U216" s="93"/>
    </row>
    <row r="217" spans="1:21" s="222" customFormat="1" ht="12.75" customHeight="1">
      <c r="A217" s="223" t="s">
        <v>485</v>
      </c>
      <c r="B217" s="224">
        <v>0.2272</v>
      </c>
      <c r="C217" s="104">
        <v>18749.2614</v>
      </c>
      <c r="D217" s="107">
        <v>11508.6666</v>
      </c>
      <c r="E217" s="107">
        <v>14922.6666</v>
      </c>
      <c r="F217" s="107">
        <v>22149.1716</v>
      </c>
      <c r="G217" s="107">
        <v>25991.3571</v>
      </c>
      <c r="H217" s="107">
        <v>18667.3091</v>
      </c>
      <c r="I217" s="206">
        <v>7.43</v>
      </c>
      <c r="J217" s="206">
        <v>8.78</v>
      </c>
      <c r="K217" s="206">
        <v>6.06</v>
      </c>
      <c r="L217" s="206">
        <v>173.5096</v>
      </c>
      <c r="M217" s="167"/>
      <c r="N217" s="198"/>
      <c r="O217" s="93"/>
      <c r="P217" s="93"/>
      <c r="Q217" s="93"/>
      <c r="R217" s="93"/>
      <c r="S217" s="93"/>
      <c r="T217" s="93"/>
      <c r="U217" s="93"/>
    </row>
    <row r="218" spans="1:21" s="222" customFormat="1" ht="12.75" customHeight="1">
      <c r="A218" s="225" t="s">
        <v>486</v>
      </c>
      <c r="B218" s="226">
        <v>0.176</v>
      </c>
      <c r="C218" s="227">
        <v>19105.1125</v>
      </c>
      <c r="D218" s="106">
        <v>11718.8333</v>
      </c>
      <c r="E218" s="106">
        <v>15367.8188</v>
      </c>
      <c r="F218" s="106">
        <v>22677.9008</v>
      </c>
      <c r="G218" s="106">
        <v>25991.3571</v>
      </c>
      <c r="H218" s="106">
        <v>18989.5225</v>
      </c>
      <c r="I218" s="228">
        <v>7.58</v>
      </c>
      <c r="J218" s="228">
        <v>7.94</v>
      </c>
      <c r="K218" s="228">
        <v>6.32</v>
      </c>
      <c r="L218" s="228">
        <v>173.3292</v>
      </c>
      <c r="M218" s="167"/>
      <c r="N218" s="198"/>
      <c r="O218" s="93"/>
      <c r="P218" s="93"/>
      <c r="Q218" s="93"/>
      <c r="R218" s="93"/>
      <c r="S218" s="93"/>
      <c r="T218" s="93"/>
      <c r="U218" s="93"/>
    </row>
    <row r="219" spans="1:21" s="222" customFormat="1" ht="12.75" customHeight="1">
      <c r="A219" s="223" t="s">
        <v>487</v>
      </c>
      <c r="B219" s="224">
        <v>0.5414</v>
      </c>
      <c r="C219" s="104">
        <v>18497.0587</v>
      </c>
      <c r="D219" s="107">
        <v>14934.4255</v>
      </c>
      <c r="E219" s="107">
        <v>16308.2977</v>
      </c>
      <c r="F219" s="107">
        <v>20652.5299</v>
      </c>
      <c r="G219" s="107">
        <v>23442.9992</v>
      </c>
      <c r="H219" s="107">
        <v>18779.4273</v>
      </c>
      <c r="I219" s="206">
        <v>3.5</v>
      </c>
      <c r="J219" s="206">
        <v>12.97</v>
      </c>
      <c r="K219" s="206">
        <v>6.85</v>
      </c>
      <c r="L219" s="206">
        <v>174.9715</v>
      </c>
      <c r="M219" s="167"/>
      <c r="N219" s="198"/>
      <c r="O219" s="93"/>
      <c r="P219" s="93"/>
      <c r="Q219" s="93"/>
      <c r="R219" s="93"/>
      <c r="S219" s="93"/>
      <c r="T219" s="93"/>
      <c r="U219" s="93"/>
    </row>
    <row r="220" spans="1:21" s="222" customFormat="1" ht="12.75" customHeight="1">
      <c r="A220" s="225" t="s">
        <v>488</v>
      </c>
      <c r="B220" s="226">
        <v>0.5294</v>
      </c>
      <c r="C220" s="227">
        <v>18541.7795</v>
      </c>
      <c r="D220" s="106">
        <v>14840.6666</v>
      </c>
      <c r="E220" s="106">
        <v>16301.6301</v>
      </c>
      <c r="F220" s="106">
        <v>20623.9833</v>
      </c>
      <c r="G220" s="106">
        <v>23426.4931</v>
      </c>
      <c r="H220" s="106">
        <v>18759.3878</v>
      </c>
      <c r="I220" s="228">
        <v>3.36</v>
      </c>
      <c r="J220" s="228">
        <v>12.95</v>
      </c>
      <c r="K220" s="228">
        <v>6.82</v>
      </c>
      <c r="L220" s="228">
        <v>174.8826</v>
      </c>
      <c r="M220" s="167"/>
      <c r="N220" s="198"/>
      <c r="O220" s="93"/>
      <c r="P220" s="93"/>
      <c r="Q220" s="93"/>
      <c r="R220" s="93"/>
      <c r="S220" s="93"/>
      <c r="T220" s="93"/>
      <c r="U220" s="93"/>
    </row>
    <row r="221" spans="1:21" s="222" customFormat="1" ht="12.75" customHeight="1">
      <c r="A221" s="223" t="s">
        <v>489</v>
      </c>
      <c r="B221" s="224">
        <v>0.1002</v>
      </c>
      <c r="C221" s="104">
        <v>17299.0592</v>
      </c>
      <c r="D221" s="107">
        <v>14799.1666</v>
      </c>
      <c r="E221" s="107">
        <v>15964.8333</v>
      </c>
      <c r="F221" s="107">
        <v>19701.4578</v>
      </c>
      <c r="G221" s="107">
        <v>22318.1044</v>
      </c>
      <c r="H221" s="107">
        <v>17900.6847</v>
      </c>
      <c r="I221" s="206">
        <v>3.31</v>
      </c>
      <c r="J221" s="206">
        <v>10.91</v>
      </c>
      <c r="K221" s="206">
        <v>5.23</v>
      </c>
      <c r="L221" s="206">
        <v>174.4308</v>
      </c>
      <c r="M221" s="167"/>
      <c r="N221" s="198"/>
      <c r="O221" s="93"/>
      <c r="P221" s="93"/>
      <c r="Q221" s="93"/>
      <c r="R221" s="93"/>
      <c r="S221" s="93"/>
      <c r="T221" s="93"/>
      <c r="U221" s="93"/>
    </row>
    <row r="222" spans="1:21" s="222" customFormat="1" ht="12.75" customHeight="1">
      <c r="A222" s="225" t="s">
        <v>490</v>
      </c>
      <c r="B222" s="226">
        <v>0.0634</v>
      </c>
      <c r="C222" s="227">
        <v>17235.5802</v>
      </c>
      <c r="D222" s="106">
        <v>13630.5429</v>
      </c>
      <c r="E222" s="106">
        <v>15767.6714</v>
      </c>
      <c r="F222" s="106">
        <v>19019.7812</v>
      </c>
      <c r="G222" s="106">
        <v>22390.3553</v>
      </c>
      <c r="H222" s="106">
        <v>17513.5203</v>
      </c>
      <c r="I222" s="228">
        <v>3.32</v>
      </c>
      <c r="J222" s="228">
        <v>8.6</v>
      </c>
      <c r="K222" s="228">
        <v>4.86</v>
      </c>
      <c r="L222" s="228">
        <v>173.7504</v>
      </c>
      <c r="M222" s="167"/>
      <c r="N222" s="198"/>
      <c r="O222" s="93"/>
      <c r="P222" s="93"/>
      <c r="Q222" s="93"/>
      <c r="R222" s="93"/>
      <c r="S222" s="93"/>
      <c r="T222" s="93"/>
      <c r="U222" s="93"/>
    </row>
    <row r="223" spans="1:21" s="222" customFormat="1" ht="12.75" customHeight="1">
      <c r="A223" s="223" t="s">
        <v>491</v>
      </c>
      <c r="B223" s="224">
        <v>1.0058</v>
      </c>
      <c r="C223" s="104">
        <v>18723.2704</v>
      </c>
      <c r="D223" s="107">
        <v>14886.2492</v>
      </c>
      <c r="E223" s="107">
        <v>16597.9627</v>
      </c>
      <c r="F223" s="107">
        <v>21197.4111</v>
      </c>
      <c r="G223" s="107">
        <v>24163.2386</v>
      </c>
      <c r="H223" s="107">
        <v>19198.9208</v>
      </c>
      <c r="I223" s="206">
        <v>4.23</v>
      </c>
      <c r="J223" s="206">
        <v>16.01</v>
      </c>
      <c r="K223" s="206">
        <v>3.8</v>
      </c>
      <c r="L223" s="206">
        <v>178.2717</v>
      </c>
      <c r="M223" s="167"/>
      <c r="N223" s="198"/>
      <c r="O223" s="93"/>
      <c r="P223" s="93"/>
      <c r="Q223" s="93"/>
      <c r="R223" s="93"/>
      <c r="S223" s="93"/>
      <c r="T223" s="93"/>
      <c r="U223" s="93"/>
    </row>
    <row r="224" spans="1:21" s="222" customFormat="1" ht="12.75" customHeight="1">
      <c r="A224" s="225" t="s">
        <v>492</v>
      </c>
      <c r="B224" s="226">
        <v>0.2207</v>
      </c>
      <c r="C224" s="227">
        <v>19082.1635</v>
      </c>
      <c r="D224" s="106">
        <v>15159.5159</v>
      </c>
      <c r="E224" s="106">
        <v>16770.4405</v>
      </c>
      <c r="F224" s="106">
        <v>22359.9497</v>
      </c>
      <c r="G224" s="106">
        <v>25075.3696</v>
      </c>
      <c r="H224" s="106">
        <v>19702.6817</v>
      </c>
      <c r="I224" s="228">
        <v>4.68</v>
      </c>
      <c r="J224" s="228">
        <v>15.13</v>
      </c>
      <c r="K224" s="228">
        <v>5.19</v>
      </c>
      <c r="L224" s="228">
        <v>174.5851</v>
      </c>
      <c r="M224" s="167"/>
      <c r="N224" s="198"/>
      <c r="O224" s="93"/>
      <c r="P224" s="93"/>
      <c r="Q224" s="93"/>
      <c r="R224" s="93"/>
      <c r="S224" s="93"/>
      <c r="T224" s="93"/>
      <c r="U224" s="93"/>
    </row>
    <row r="225" spans="1:21" s="222" customFormat="1" ht="12.75" customHeight="1">
      <c r="A225" s="225" t="s">
        <v>493</v>
      </c>
      <c r="B225" s="226">
        <v>0.4119</v>
      </c>
      <c r="C225" s="227">
        <v>17748.9172</v>
      </c>
      <c r="D225" s="106">
        <v>14270.6053</v>
      </c>
      <c r="E225" s="106">
        <v>15884.6881</v>
      </c>
      <c r="F225" s="106">
        <v>19513.2901</v>
      </c>
      <c r="G225" s="106">
        <v>21515.1421</v>
      </c>
      <c r="H225" s="106">
        <v>17979.8785</v>
      </c>
      <c r="I225" s="228">
        <v>4.66</v>
      </c>
      <c r="J225" s="228">
        <v>16.25</v>
      </c>
      <c r="K225" s="228">
        <v>1.05</v>
      </c>
      <c r="L225" s="228">
        <v>181.4325</v>
      </c>
      <c r="M225" s="167"/>
      <c r="N225" s="198"/>
      <c r="O225" s="93"/>
      <c r="P225" s="93"/>
      <c r="Q225" s="93"/>
      <c r="R225" s="93"/>
      <c r="S225" s="93"/>
      <c r="T225" s="93"/>
      <c r="U225" s="93"/>
    </row>
    <row r="226" spans="1:21" s="222" customFormat="1" ht="12.75" customHeight="1">
      <c r="A226" s="225" t="s">
        <v>494</v>
      </c>
      <c r="B226" s="226">
        <v>0.3393</v>
      </c>
      <c r="C226" s="227">
        <v>19775.1745</v>
      </c>
      <c r="D226" s="106">
        <v>16263.8333</v>
      </c>
      <c r="E226" s="106">
        <v>17963.963</v>
      </c>
      <c r="F226" s="106">
        <v>22831.9635</v>
      </c>
      <c r="G226" s="106">
        <v>25940.0018</v>
      </c>
      <c r="H226" s="106">
        <v>20542.0373</v>
      </c>
      <c r="I226" s="228">
        <v>3.58</v>
      </c>
      <c r="J226" s="228">
        <v>16.82</v>
      </c>
      <c r="K226" s="228">
        <v>5.57</v>
      </c>
      <c r="L226" s="228">
        <v>177.2915</v>
      </c>
      <c r="M226" s="167"/>
      <c r="N226" s="198"/>
      <c r="O226" s="93"/>
      <c r="P226" s="93"/>
      <c r="Q226" s="93"/>
      <c r="R226" s="93"/>
      <c r="S226" s="93"/>
      <c r="T226" s="93"/>
      <c r="U226" s="93"/>
    </row>
    <row r="227" spans="1:21" s="222" customFormat="1" ht="12.75" customHeight="1">
      <c r="A227" s="223" t="s">
        <v>495</v>
      </c>
      <c r="B227" s="224">
        <v>0.4842</v>
      </c>
      <c r="C227" s="104">
        <v>19052.0763</v>
      </c>
      <c r="D227" s="107">
        <v>15908.0496</v>
      </c>
      <c r="E227" s="107">
        <v>17340.5</v>
      </c>
      <c r="F227" s="107">
        <v>21036.1397</v>
      </c>
      <c r="G227" s="107">
        <v>23968.8023</v>
      </c>
      <c r="H227" s="107">
        <v>19618.6574</v>
      </c>
      <c r="I227" s="206">
        <v>2.69</v>
      </c>
      <c r="J227" s="206">
        <v>15.55</v>
      </c>
      <c r="K227" s="206">
        <v>6.36</v>
      </c>
      <c r="L227" s="206">
        <v>176.0676</v>
      </c>
      <c r="M227" s="167"/>
      <c r="N227" s="198"/>
      <c r="O227" s="93"/>
      <c r="P227" s="93"/>
      <c r="Q227" s="93"/>
      <c r="R227" s="93"/>
      <c r="S227" s="93"/>
      <c r="T227" s="93"/>
      <c r="U227" s="93"/>
    </row>
    <row r="228" spans="1:21" s="222" customFormat="1" ht="12.75" customHeight="1">
      <c r="A228" s="225" t="s">
        <v>496</v>
      </c>
      <c r="B228" s="226">
        <v>0.2414</v>
      </c>
      <c r="C228" s="227">
        <v>18734.3121</v>
      </c>
      <c r="D228" s="106">
        <v>16474.5071</v>
      </c>
      <c r="E228" s="106">
        <v>17590</v>
      </c>
      <c r="F228" s="106">
        <v>20599.6498</v>
      </c>
      <c r="G228" s="106">
        <v>24184.5228</v>
      </c>
      <c r="H228" s="106">
        <v>19510.8556</v>
      </c>
      <c r="I228" s="228">
        <v>2.48</v>
      </c>
      <c r="J228" s="228">
        <v>15.83</v>
      </c>
      <c r="K228" s="228">
        <v>6.06</v>
      </c>
      <c r="L228" s="228">
        <v>175.0365</v>
      </c>
      <c r="M228" s="167"/>
      <c r="N228" s="198"/>
      <c r="O228" s="93"/>
      <c r="P228" s="93"/>
      <c r="Q228" s="93"/>
      <c r="R228" s="93"/>
      <c r="S228" s="93"/>
      <c r="T228" s="93"/>
      <c r="U228" s="93"/>
    </row>
    <row r="229" spans="1:21" s="222" customFormat="1" ht="12.75" customHeight="1">
      <c r="A229" s="225" t="s">
        <v>497</v>
      </c>
      <c r="B229" s="226">
        <v>0.1317</v>
      </c>
      <c r="C229" s="227">
        <v>19087.6213</v>
      </c>
      <c r="D229" s="106">
        <v>15690.0678</v>
      </c>
      <c r="E229" s="106">
        <v>17138.898</v>
      </c>
      <c r="F229" s="106">
        <v>21279.9882</v>
      </c>
      <c r="G229" s="106">
        <v>23956.6624</v>
      </c>
      <c r="H229" s="106">
        <v>19690.2377</v>
      </c>
      <c r="I229" s="228">
        <v>2.44</v>
      </c>
      <c r="J229" s="228">
        <v>15.5</v>
      </c>
      <c r="K229" s="228">
        <v>6.25</v>
      </c>
      <c r="L229" s="228">
        <v>176.3929</v>
      </c>
      <c r="M229" s="167"/>
      <c r="N229" s="198"/>
      <c r="O229" s="93"/>
      <c r="P229" s="93"/>
      <c r="Q229" s="93"/>
      <c r="R229" s="93"/>
      <c r="S229" s="93"/>
      <c r="T229" s="93"/>
      <c r="U229" s="93"/>
    </row>
    <row r="230" spans="1:21" s="222" customFormat="1" ht="12.75" customHeight="1">
      <c r="A230" s="225" t="s">
        <v>498</v>
      </c>
      <c r="B230" s="226">
        <v>0.0786</v>
      </c>
      <c r="C230" s="227">
        <v>20446.4999</v>
      </c>
      <c r="D230" s="106">
        <v>15617.6666</v>
      </c>
      <c r="E230" s="106">
        <v>17304.8333</v>
      </c>
      <c r="F230" s="106">
        <v>23004.3139</v>
      </c>
      <c r="G230" s="106">
        <v>24917.4189</v>
      </c>
      <c r="H230" s="106">
        <v>20413.6507</v>
      </c>
      <c r="I230" s="228">
        <v>4.23</v>
      </c>
      <c r="J230" s="228">
        <v>15.54</v>
      </c>
      <c r="K230" s="228">
        <v>6.91</v>
      </c>
      <c r="L230" s="228">
        <v>177.7073</v>
      </c>
      <c r="M230" s="167"/>
      <c r="N230" s="198"/>
      <c r="O230" s="93"/>
      <c r="P230" s="93"/>
      <c r="Q230" s="93"/>
      <c r="R230" s="93"/>
      <c r="S230" s="93"/>
      <c r="T230" s="93"/>
      <c r="U230" s="93"/>
    </row>
    <row r="231" spans="1:21" s="222" customFormat="1" ht="12.75" customHeight="1">
      <c r="A231" s="223" t="s">
        <v>499</v>
      </c>
      <c r="B231" s="224">
        <v>0.1317</v>
      </c>
      <c r="C231" s="104">
        <v>17682.0364</v>
      </c>
      <c r="D231" s="107">
        <v>14612.8333</v>
      </c>
      <c r="E231" s="107">
        <v>15728.3726</v>
      </c>
      <c r="F231" s="107">
        <v>19528.6596</v>
      </c>
      <c r="G231" s="107">
        <v>20785.1446</v>
      </c>
      <c r="H231" s="107">
        <v>17667.4681</v>
      </c>
      <c r="I231" s="206">
        <v>1.86</v>
      </c>
      <c r="J231" s="206">
        <v>11.86</v>
      </c>
      <c r="K231" s="206">
        <v>5.8</v>
      </c>
      <c r="L231" s="206">
        <v>173.8287</v>
      </c>
      <c r="M231" s="167"/>
      <c r="N231" s="198"/>
      <c r="O231" s="93"/>
      <c r="P231" s="93"/>
      <c r="Q231" s="93"/>
      <c r="R231" s="93"/>
      <c r="S231" s="93"/>
      <c r="T231" s="93"/>
      <c r="U231" s="93"/>
    </row>
    <row r="232" spans="1:21" s="222" customFormat="1" ht="12.75" customHeight="1">
      <c r="A232" s="225" t="s">
        <v>500</v>
      </c>
      <c r="B232" s="226">
        <v>0.1039</v>
      </c>
      <c r="C232" s="227">
        <v>17676.0495</v>
      </c>
      <c r="D232" s="106">
        <v>14350</v>
      </c>
      <c r="E232" s="106">
        <v>15461.6074</v>
      </c>
      <c r="F232" s="106">
        <v>19562.1475</v>
      </c>
      <c r="G232" s="106">
        <v>20827.2252</v>
      </c>
      <c r="H232" s="106">
        <v>17576.638</v>
      </c>
      <c r="I232" s="228">
        <v>1.99</v>
      </c>
      <c r="J232" s="228">
        <v>11.57</v>
      </c>
      <c r="K232" s="228">
        <v>5.97</v>
      </c>
      <c r="L232" s="228">
        <v>174.0083</v>
      </c>
      <c r="M232" s="167"/>
      <c r="N232" s="198"/>
      <c r="O232" s="93"/>
      <c r="P232" s="93"/>
      <c r="Q232" s="93"/>
      <c r="R232" s="93"/>
      <c r="S232" s="93"/>
      <c r="T232" s="93"/>
      <c r="U232" s="93"/>
    </row>
    <row r="233" spans="1:21" s="222" customFormat="1" ht="12.75" customHeight="1">
      <c r="A233" s="223" t="s">
        <v>501</v>
      </c>
      <c r="B233" s="224">
        <v>0.046</v>
      </c>
      <c r="C233" s="104">
        <v>19344.0123</v>
      </c>
      <c r="D233" s="107">
        <v>15909.3333</v>
      </c>
      <c r="E233" s="107">
        <v>18135.9751</v>
      </c>
      <c r="F233" s="107">
        <v>21453.34</v>
      </c>
      <c r="G233" s="107">
        <v>23608.5575</v>
      </c>
      <c r="H233" s="107">
        <v>19550.8527</v>
      </c>
      <c r="I233" s="206">
        <v>2.02</v>
      </c>
      <c r="J233" s="206">
        <v>16.11</v>
      </c>
      <c r="K233" s="206">
        <v>5.72</v>
      </c>
      <c r="L233" s="206">
        <v>173.4229</v>
      </c>
      <c r="M233" s="167"/>
      <c r="N233" s="198"/>
      <c r="O233" s="93"/>
      <c r="P233" s="93"/>
      <c r="Q233" s="93"/>
      <c r="R233" s="93"/>
      <c r="S233" s="93"/>
      <c r="T233" s="93"/>
      <c r="U233" s="93"/>
    </row>
    <row r="234" spans="1:21" s="222" customFormat="1" ht="12.75" customHeight="1">
      <c r="A234" s="223" t="s">
        <v>502</v>
      </c>
      <c r="B234" s="224">
        <v>1.7279</v>
      </c>
      <c r="C234" s="104">
        <v>18719.0236</v>
      </c>
      <c r="D234" s="107">
        <v>14565.8311</v>
      </c>
      <c r="E234" s="107">
        <v>16491.0664</v>
      </c>
      <c r="F234" s="107">
        <v>21285.6142</v>
      </c>
      <c r="G234" s="107">
        <v>24048.8268</v>
      </c>
      <c r="H234" s="107">
        <v>19035.3347</v>
      </c>
      <c r="I234" s="206">
        <v>3.81</v>
      </c>
      <c r="J234" s="206">
        <v>13.81</v>
      </c>
      <c r="K234" s="206">
        <v>6.19</v>
      </c>
      <c r="L234" s="206">
        <v>174.5588</v>
      </c>
      <c r="M234" s="167"/>
      <c r="N234" s="198"/>
      <c r="O234" s="93"/>
      <c r="P234" s="93"/>
      <c r="Q234" s="93"/>
      <c r="R234" s="93"/>
      <c r="S234" s="93"/>
      <c r="T234" s="93"/>
      <c r="U234" s="93"/>
    </row>
    <row r="235" spans="1:21" s="222" customFormat="1" ht="12.75" customHeight="1">
      <c r="A235" s="225" t="s">
        <v>503</v>
      </c>
      <c r="B235" s="226">
        <v>0.1175</v>
      </c>
      <c r="C235" s="227">
        <v>18570.0684</v>
      </c>
      <c r="D235" s="106">
        <v>15358.8333</v>
      </c>
      <c r="E235" s="106">
        <v>16695.8333</v>
      </c>
      <c r="F235" s="106">
        <v>21031.6356</v>
      </c>
      <c r="G235" s="106">
        <v>23581.8528</v>
      </c>
      <c r="H235" s="106">
        <v>19154.3828</v>
      </c>
      <c r="I235" s="228">
        <v>4.04</v>
      </c>
      <c r="J235" s="228">
        <v>12.51</v>
      </c>
      <c r="K235" s="228">
        <v>7.25</v>
      </c>
      <c r="L235" s="228">
        <v>174.0677</v>
      </c>
      <c r="M235" s="167"/>
      <c r="N235" s="198"/>
      <c r="O235" s="93"/>
      <c r="P235" s="93"/>
      <c r="Q235" s="93"/>
      <c r="R235" s="93"/>
      <c r="S235" s="93"/>
      <c r="T235" s="93"/>
      <c r="U235" s="93"/>
    </row>
    <row r="236" spans="1:21" s="222" customFormat="1" ht="12.75" customHeight="1">
      <c r="A236" s="225" t="s">
        <v>504</v>
      </c>
      <c r="B236" s="226">
        <v>1.5772</v>
      </c>
      <c r="C236" s="227">
        <v>18757.3556</v>
      </c>
      <c r="D236" s="106">
        <v>14401.255</v>
      </c>
      <c r="E236" s="106">
        <v>16428.3027</v>
      </c>
      <c r="F236" s="106">
        <v>21294.5073</v>
      </c>
      <c r="G236" s="106">
        <v>24111.6752</v>
      </c>
      <c r="H236" s="106">
        <v>19014.9591</v>
      </c>
      <c r="I236" s="228">
        <v>3.83</v>
      </c>
      <c r="J236" s="228">
        <v>13.9</v>
      </c>
      <c r="K236" s="228">
        <v>6.12</v>
      </c>
      <c r="L236" s="228">
        <v>174.5846</v>
      </c>
      <c r="M236" s="167"/>
      <c r="N236" s="198"/>
      <c r="O236" s="93"/>
      <c r="P236" s="93"/>
      <c r="Q236" s="93"/>
      <c r="R236" s="93"/>
      <c r="S236" s="93"/>
      <c r="T236" s="93"/>
      <c r="U236" s="93"/>
    </row>
    <row r="237" spans="1:21" s="222" customFormat="1" ht="12.75" customHeight="1">
      <c r="A237" s="223" t="s">
        <v>505</v>
      </c>
      <c r="B237" s="224">
        <v>0.7784</v>
      </c>
      <c r="C237" s="104">
        <v>20027.3477</v>
      </c>
      <c r="D237" s="107">
        <v>16815.8333</v>
      </c>
      <c r="E237" s="107">
        <v>18328.4728</v>
      </c>
      <c r="F237" s="107">
        <v>22377.8902</v>
      </c>
      <c r="G237" s="107">
        <v>25231.0721</v>
      </c>
      <c r="H237" s="107">
        <v>20531.0497</v>
      </c>
      <c r="I237" s="206">
        <v>4.48</v>
      </c>
      <c r="J237" s="206">
        <v>16.08</v>
      </c>
      <c r="K237" s="206">
        <v>6.3</v>
      </c>
      <c r="L237" s="206">
        <v>174.6513</v>
      </c>
      <c r="M237" s="167"/>
      <c r="N237" s="198"/>
      <c r="O237" s="93"/>
      <c r="P237" s="93"/>
      <c r="Q237" s="93"/>
      <c r="R237" s="93"/>
      <c r="S237" s="93"/>
      <c r="T237" s="93"/>
      <c r="U237" s="93"/>
    </row>
    <row r="238" spans="1:21" s="222" customFormat="1" ht="12.75" customHeight="1">
      <c r="A238" s="225" t="s">
        <v>506</v>
      </c>
      <c r="B238" s="226">
        <v>0.3276</v>
      </c>
      <c r="C238" s="227">
        <v>19103.0726</v>
      </c>
      <c r="D238" s="106">
        <v>16083.3333</v>
      </c>
      <c r="E238" s="106">
        <v>17741.9233</v>
      </c>
      <c r="F238" s="106">
        <v>20960.6885</v>
      </c>
      <c r="G238" s="106">
        <v>23369.7403</v>
      </c>
      <c r="H238" s="106">
        <v>19459.452</v>
      </c>
      <c r="I238" s="228">
        <v>2.84</v>
      </c>
      <c r="J238" s="228">
        <v>13.43</v>
      </c>
      <c r="K238" s="228">
        <v>6.13</v>
      </c>
      <c r="L238" s="228">
        <v>174.1316</v>
      </c>
      <c r="M238" s="167"/>
      <c r="N238" s="198"/>
      <c r="O238" s="93"/>
      <c r="P238" s="93"/>
      <c r="Q238" s="93"/>
      <c r="R238" s="93"/>
      <c r="S238" s="93"/>
      <c r="T238" s="93"/>
      <c r="U238" s="93"/>
    </row>
    <row r="239" spans="1:21" s="222" customFormat="1" ht="12.75" customHeight="1">
      <c r="A239" s="225" t="s">
        <v>507</v>
      </c>
      <c r="B239" s="226">
        <v>0.3142</v>
      </c>
      <c r="C239" s="227">
        <v>21442.7284</v>
      </c>
      <c r="D239" s="106">
        <v>17828.3333</v>
      </c>
      <c r="E239" s="106">
        <v>19190.2877</v>
      </c>
      <c r="F239" s="106">
        <v>24162.0389</v>
      </c>
      <c r="G239" s="106">
        <v>26558.5028</v>
      </c>
      <c r="H239" s="106">
        <v>21867.5112</v>
      </c>
      <c r="I239" s="228">
        <v>6.09</v>
      </c>
      <c r="J239" s="228">
        <v>19.3</v>
      </c>
      <c r="K239" s="228">
        <v>6.26</v>
      </c>
      <c r="L239" s="228">
        <v>175.0227</v>
      </c>
      <c r="M239" s="167"/>
      <c r="N239" s="198"/>
      <c r="O239" s="93"/>
      <c r="P239" s="93"/>
      <c r="Q239" s="93"/>
      <c r="R239" s="93"/>
      <c r="S239" s="93"/>
      <c r="T239" s="93"/>
      <c r="U239" s="93"/>
    </row>
    <row r="240" spans="1:21" s="222" customFormat="1" ht="12.75" customHeight="1">
      <c r="A240" s="223" t="s">
        <v>508</v>
      </c>
      <c r="B240" s="224">
        <v>0.1538</v>
      </c>
      <c r="C240" s="104">
        <v>18979.9571</v>
      </c>
      <c r="D240" s="107">
        <v>14607.5</v>
      </c>
      <c r="E240" s="107">
        <v>16484.6338</v>
      </c>
      <c r="F240" s="107">
        <v>21328.805</v>
      </c>
      <c r="G240" s="107">
        <v>23824.0084</v>
      </c>
      <c r="H240" s="107">
        <v>19089.6803</v>
      </c>
      <c r="I240" s="206">
        <v>4.02</v>
      </c>
      <c r="J240" s="206">
        <v>14.27</v>
      </c>
      <c r="K240" s="206">
        <v>5.81</v>
      </c>
      <c r="L240" s="206">
        <v>176.3379</v>
      </c>
      <c r="M240" s="167"/>
      <c r="N240" s="198"/>
      <c r="O240" s="93"/>
      <c r="P240" s="93"/>
      <c r="Q240" s="93"/>
      <c r="R240" s="93"/>
      <c r="S240" s="93"/>
      <c r="T240" s="93"/>
      <c r="U240" s="93"/>
    </row>
    <row r="241" spans="1:21" s="222" customFormat="1" ht="12.75" customHeight="1">
      <c r="A241" s="225" t="s">
        <v>509</v>
      </c>
      <c r="B241" s="226">
        <v>0.0512</v>
      </c>
      <c r="C241" s="227">
        <v>18715.1166</v>
      </c>
      <c r="D241" s="106">
        <v>15110</v>
      </c>
      <c r="E241" s="106">
        <v>16724.4615</v>
      </c>
      <c r="F241" s="106">
        <v>19906.9816</v>
      </c>
      <c r="G241" s="106">
        <v>21365.3405</v>
      </c>
      <c r="H241" s="106">
        <v>18479.668</v>
      </c>
      <c r="I241" s="228">
        <v>6.4</v>
      </c>
      <c r="J241" s="228">
        <v>11.3</v>
      </c>
      <c r="K241" s="228">
        <v>5.66</v>
      </c>
      <c r="L241" s="228">
        <v>177.8662</v>
      </c>
      <c r="M241" s="167"/>
      <c r="N241" s="198"/>
      <c r="O241" s="93"/>
      <c r="P241" s="93"/>
      <c r="Q241" s="93"/>
      <c r="R241" s="93"/>
      <c r="S241" s="93"/>
      <c r="T241" s="93"/>
      <c r="U241" s="93"/>
    </row>
    <row r="242" spans="1:21" s="222" customFormat="1" ht="12.75" customHeight="1">
      <c r="A242" s="223" t="s">
        <v>510</v>
      </c>
      <c r="B242" s="224">
        <v>0.0666</v>
      </c>
      <c r="C242" s="104">
        <v>19665.0024</v>
      </c>
      <c r="D242" s="107">
        <v>15886.1692</v>
      </c>
      <c r="E242" s="107">
        <v>17653.1858</v>
      </c>
      <c r="F242" s="107">
        <v>23554.0686</v>
      </c>
      <c r="G242" s="107">
        <v>26149.0898</v>
      </c>
      <c r="H242" s="107">
        <v>20435.1941</v>
      </c>
      <c r="I242" s="206">
        <v>1.84</v>
      </c>
      <c r="J242" s="206">
        <v>16.03</v>
      </c>
      <c r="K242" s="206">
        <v>6.6</v>
      </c>
      <c r="L242" s="206">
        <v>178.9465</v>
      </c>
      <c r="M242" s="167"/>
      <c r="N242" s="198"/>
      <c r="O242" s="93"/>
      <c r="P242" s="93"/>
      <c r="Q242" s="93"/>
      <c r="R242" s="93"/>
      <c r="S242" s="93"/>
      <c r="T242" s="93"/>
      <c r="U242" s="93"/>
    </row>
    <row r="243" spans="1:21" s="222" customFormat="1" ht="12.75" customHeight="1">
      <c r="A243" s="223" t="s">
        <v>511</v>
      </c>
      <c r="B243" s="224">
        <v>0.0674</v>
      </c>
      <c r="C243" s="104">
        <v>18386.1735</v>
      </c>
      <c r="D243" s="107">
        <v>14883.9421</v>
      </c>
      <c r="E243" s="107">
        <v>16565.3283</v>
      </c>
      <c r="F243" s="107">
        <v>20748.1683</v>
      </c>
      <c r="G243" s="107">
        <v>22763.7419</v>
      </c>
      <c r="H243" s="107">
        <v>19044.5104</v>
      </c>
      <c r="I243" s="206">
        <v>2.51</v>
      </c>
      <c r="J243" s="206">
        <v>10.41</v>
      </c>
      <c r="K243" s="206">
        <v>4.4</v>
      </c>
      <c r="L243" s="206">
        <v>172.4888</v>
      </c>
      <c r="M243" s="167"/>
      <c r="N243" s="198"/>
      <c r="O243" s="93"/>
      <c r="P243" s="93"/>
      <c r="Q243" s="93"/>
      <c r="R243" s="93"/>
      <c r="S243" s="93"/>
      <c r="T243" s="93"/>
      <c r="U243" s="93"/>
    </row>
    <row r="244" spans="1:21" s="222" customFormat="1" ht="12.75" customHeight="1">
      <c r="A244" s="225" t="s">
        <v>512</v>
      </c>
      <c r="B244" s="226">
        <v>0.0665</v>
      </c>
      <c r="C244" s="227">
        <v>18649.1774</v>
      </c>
      <c r="D244" s="106">
        <v>14450</v>
      </c>
      <c r="E244" s="106">
        <v>16565.3283</v>
      </c>
      <c r="F244" s="106">
        <v>20762.0724</v>
      </c>
      <c r="G244" s="106">
        <v>22763.7419</v>
      </c>
      <c r="H244" s="106">
        <v>19055.0459</v>
      </c>
      <c r="I244" s="228">
        <v>2.54</v>
      </c>
      <c r="J244" s="228">
        <v>10.4</v>
      </c>
      <c r="K244" s="228">
        <v>4.38</v>
      </c>
      <c r="L244" s="228">
        <v>172.4955</v>
      </c>
      <c r="M244" s="167"/>
      <c r="N244" s="198"/>
      <c r="O244" s="93"/>
      <c r="P244" s="93"/>
      <c r="Q244" s="93"/>
      <c r="R244" s="93"/>
      <c r="S244" s="93"/>
      <c r="T244" s="93"/>
      <c r="U244" s="93"/>
    </row>
    <row r="245" spans="1:21" s="222" customFormat="1" ht="12.75" customHeight="1">
      <c r="A245" s="223" t="s">
        <v>513</v>
      </c>
      <c r="B245" s="224">
        <v>0.0698</v>
      </c>
      <c r="C245" s="104">
        <v>19111.1343</v>
      </c>
      <c r="D245" s="107">
        <v>16095.5125</v>
      </c>
      <c r="E245" s="107">
        <v>17258.1202</v>
      </c>
      <c r="F245" s="107">
        <v>21430.3126</v>
      </c>
      <c r="G245" s="107">
        <v>23516.7897</v>
      </c>
      <c r="H245" s="107">
        <v>19680.1731</v>
      </c>
      <c r="I245" s="206">
        <v>3.77</v>
      </c>
      <c r="J245" s="206">
        <v>13.13</v>
      </c>
      <c r="K245" s="206">
        <v>2.65</v>
      </c>
      <c r="L245" s="206">
        <v>173.2322</v>
      </c>
      <c r="M245" s="167"/>
      <c r="N245" s="198"/>
      <c r="O245" s="93"/>
      <c r="P245" s="93"/>
      <c r="Q245" s="93"/>
      <c r="R245" s="93"/>
      <c r="S245" s="93"/>
      <c r="T245" s="93"/>
      <c r="U245" s="93"/>
    </row>
    <row r="246" spans="1:21" s="222" customFormat="1" ht="12.75" customHeight="1">
      <c r="A246" s="225" t="s">
        <v>514</v>
      </c>
      <c r="B246" s="226">
        <v>0.0436</v>
      </c>
      <c r="C246" s="227">
        <v>18357.1262</v>
      </c>
      <c r="D246" s="106">
        <v>16162.0665</v>
      </c>
      <c r="E246" s="106">
        <v>17272.9884</v>
      </c>
      <c r="F246" s="106">
        <v>21430.3126</v>
      </c>
      <c r="G246" s="106">
        <v>26854.7317</v>
      </c>
      <c r="H246" s="106">
        <v>19978.4544</v>
      </c>
      <c r="I246" s="228">
        <v>4.16</v>
      </c>
      <c r="J246" s="228">
        <v>12.57</v>
      </c>
      <c r="K246" s="228">
        <v>2.29</v>
      </c>
      <c r="L246" s="228">
        <v>172.2953</v>
      </c>
      <c r="M246" s="167"/>
      <c r="N246" s="198"/>
      <c r="O246" s="93"/>
      <c r="P246" s="93"/>
      <c r="Q246" s="93"/>
      <c r="R246" s="93"/>
      <c r="S246" s="93"/>
      <c r="T246" s="93"/>
      <c r="U246" s="93"/>
    </row>
    <row r="247" spans="1:21" s="222" customFormat="1" ht="12.75" customHeight="1">
      <c r="A247" s="223" t="s">
        <v>515</v>
      </c>
      <c r="B247" s="224">
        <v>0.0484</v>
      </c>
      <c r="C247" s="104">
        <v>20214.8392</v>
      </c>
      <c r="D247" s="107">
        <v>14920.0643</v>
      </c>
      <c r="E247" s="107">
        <v>17491.8333</v>
      </c>
      <c r="F247" s="107">
        <v>22603.078</v>
      </c>
      <c r="G247" s="107">
        <v>28094.5199</v>
      </c>
      <c r="H247" s="107">
        <v>20563.4084</v>
      </c>
      <c r="I247" s="206">
        <v>3.84</v>
      </c>
      <c r="J247" s="206">
        <v>14.33</v>
      </c>
      <c r="K247" s="206">
        <v>5.74</v>
      </c>
      <c r="L247" s="206">
        <v>172.6706</v>
      </c>
      <c r="M247" s="167"/>
      <c r="N247" s="198"/>
      <c r="O247" s="93"/>
      <c r="P247" s="93"/>
      <c r="Q247" s="93"/>
      <c r="R247" s="93"/>
      <c r="S247" s="93"/>
      <c r="T247" s="93"/>
      <c r="U247" s="93"/>
    </row>
    <row r="248" spans="1:21" s="222" customFormat="1" ht="12.75" customHeight="1">
      <c r="A248" s="223" t="s">
        <v>516</v>
      </c>
      <c r="B248" s="224">
        <v>0.0613</v>
      </c>
      <c r="C248" s="104">
        <v>16826.5484</v>
      </c>
      <c r="D248" s="107">
        <v>13709.1666</v>
      </c>
      <c r="E248" s="107">
        <v>14844.7989</v>
      </c>
      <c r="F248" s="107">
        <v>19214.7718</v>
      </c>
      <c r="G248" s="107">
        <v>22248.5858</v>
      </c>
      <c r="H248" s="107">
        <v>17476.6055</v>
      </c>
      <c r="I248" s="206">
        <v>3.98</v>
      </c>
      <c r="J248" s="206">
        <v>11.46</v>
      </c>
      <c r="K248" s="206">
        <v>6.34</v>
      </c>
      <c r="L248" s="206">
        <v>171.9442</v>
      </c>
      <c r="M248" s="167"/>
      <c r="N248" s="198"/>
      <c r="O248" s="93"/>
      <c r="P248" s="93"/>
      <c r="Q248" s="93"/>
      <c r="R248" s="93"/>
      <c r="S248" s="93"/>
      <c r="T248" s="93"/>
      <c r="U248" s="93"/>
    </row>
    <row r="249" spans="1:21" s="222" customFormat="1" ht="12.75" customHeight="1">
      <c r="A249" s="223" t="s">
        <v>517</v>
      </c>
      <c r="B249" s="224">
        <v>0.651</v>
      </c>
      <c r="C249" s="104">
        <v>19884.2498</v>
      </c>
      <c r="D249" s="107">
        <v>15793.5</v>
      </c>
      <c r="E249" s="107">
        <v>17533.5</v>
      </c>
      <c r="F249" s="107">
        <v>22722.2022</v>
      </c>
      <c r="G249" s="107">
        <v>25496.4236</v>
      </c>
      <c r="H249" s="107">
        <v>20309.0555</v>
      </c>
      <c r="I249" s="206">
        <v>2.62</v>
      </c>
      <c r="J249" s="206">
        <v>17.24</v>
      </c>
      <c r="K249" s="206">
        <v>6.23</v>
      </c>
      <c r="L249" s="206">
        <v>176.3149</v>
      </c>
      <c r="M249" s="167"/>
      <c r="N249" s="198"/>
      <c r="O249" s="93"/>
      <c r="P249" s="93"/>
      <c r="Q249" s="93"/>
      <c r="R249" s="93"/>
      <c r="S249" s="93"/>
      <c r="T249" s="93"/>
      <c r="U249" s="93"/>
    </row>
    <row r="250" spans="1:21" s="222" customFormat="1" ht="12.75" customHeight="1">
      <c r="A250" s="223" t="s">
        <v>518</v>
      </c>
      <c r="B250" s="224">
        <v>0.5643</v>
      </c>
      <c r="C250" s="104">
        <v>19651.087</v>
      </c>
      <c r="D250" s="107">
        <v>15634.5215</v>
      </c>
      <c r="E250" s="107">
        <v>17231</v>
      </c>
      <c r="F250" s="107">
        <v>22304.6477</v>
      </c>
      <c r="G250" s="107">
        <v>24947.1897</v>
      </c>
      <c r="H250" s="107">
        <v>20150.3979</v>
      </c>
      <c r="I250" s="206">
        <v>2.9</v>
      </c>
      <c r="J250" s="206">
        <v>14.62</v>
      </c>
      <c r="K250" s="206">
        <v>6.11</v>
      </c>
      <c r="L250" s="206">
        <v>175.0568</v>
      </c>
      <c r="M250" s="167"/>
      <c r="N250" s="198"/>
      <c r="O250" s="93"/>
      <c r="P250" s="93"/>
      <c r="Q250" s="93"/>
      <c r="R250" s="93"/>
      <c r="S250" s="93"/>
      <c r="T250" s="93"/>
      <c r="U250" s="93"/>
    </row>
    <row r="251" spans="1:21" s="222" customFormat="1" ht="12.75" customHeight="1">
      <c r="A251" s="225" t="s">
        <v>519</v>
      </c>
      <c r="B251" s="226">
        <v>0.1591</v>
      </c>
      <c r="C251" s="227">
        <v>20100.1601</v>
      </c>
      <c r="D251" s="106">
        <v>16050.2183</v>
      </c>
      <c r="E251" s="106">
        <v>17393.2125</v>
      </c>
      <c r="F251" s="106">
        <v>22035.0999</v>
      </c>
      <c r="G251" s="106">
        <v>25746.4429</v>
      </c>
      <c r="H251" s="106">
        <v>20448.5313</v>
      </c>
      <c r="I251" s="228">
        <v>3.31</v>
      </c>
      <c r="J251" s="228">
        <v>13.71</v>
      </c>
      <c r="K251" s="228">
        <v>6.93</v>
      </c>
      <c r="L251" s="228">
        <v>174.6659</v>
      </c>
      <c r="M251" s="167"/>
      <c r="N251" s="198"/>
      <c r="O251" s="93"/>
      <c r="P251" s="93"/>
      <c r="Q251" s="93"/>
      <c r="R251" s="93"/>
      <c r="S251" s="93"/>
      <c r="T251" s="93"/>
      <c r="U251" s="93"/>
    </row>
    <row r="252" spans="1:21" s="222" customFormat="1" ht="12.75" customHeight="1">
      <c r="A252" s="225" t="s">
        <v>520</v>
      </c>
      <c r="B252" s="226">
        <v>0.3928</v>
      </c>
      <c r="C252" s="227">
        <v>19522.0688</v>
      </c>
      <c r="D252" s="106">
        <v>15497.7495</v>
      </c>
      <c r="E252" s="106">
        <v>17086.1666</v>
      </c>
      <c r="F252" s="106">
        <v>22383.5914</v>
      </c>
      <c r="G252" s="106">
        <v>24411.3233</v>
      </c>
      <c r="H252" s="106">
        <v>19980.1584</v>
      </c>
      <c r="I252" s="228">
        <v>2.64</v>
      </c>
      <c r="J252" s="228">
        <v>14.97</v>
      </c>
      <c r="K252" s="228">
        <v>5.82</v>
      </c>
      <c r="L252" s="228">
        <v>175.1597</v>
      </c>
      <c r="M252" s="167"/>
      <c r="N252" s="198"/>
      <c r="O252" s="93"/>
      <c r="P252" s="93"/>
      <c r="Q252" s="93"/>
      <c r="R252" s="93"/>
      <c r="S252" s="93"/>
      <c r="T252" s="93"/>
      <c r="U252" s="93"/>
    </row>
    <row r="253" spans="1:21" s="222" customFormat="1" ht="12.75" customHeight="1">
      <c r="A253" s="223" t="s">
        <v>521</v>
      </c>
      <c r="B253" s="224">
        <v>0.0535</v>
      </c>
      <c r="C253" s="104">
        <v>20952.2646</v>
      </c>
      <c r="D253" s="107">
        <v>16914.6666</v>
      </c>
      <c r="E253" s="107">
        <v>18868.5429</v>
      </c>
      <c r="F253" s="107">
        <v>24309.345</v>
      </c>
      <c r="G253" s="107">
        <v>26954.6434</v>
      </c>
      <c r="H253" s="107">
        <v>21205.5811</v>
      </c>
      <c r="I253" s="206">
        <v>3.42</v>
      </c>
      <c r="J253" s="206">
        <v>18.14</v>
      </c>
      <c r="K253" s="206">
        <v>6.08</v>
      </c>
      <c r="L253" s="206">
        <v>176.7718</v>
      </c>
      <c r="M253" s="167"/>
      <c r="N253" s="198"/>
      <c r="O253" s="93"/>
      <c r="P253" s="93"/>
      <c r="Q253" s="93"/>
      <c r="R253" s="93"/>
      <c r="S253" s="93"/>
      <c r="T253" s="93"/>
      <c r="U253" s="93"/>
    </row>
    <row r="254" spans="1:21" s="222" customFormat="1" ht="12.75" customHeight="1">
      <c r="A254" s="223" t="s">
        <v>522</v>
      </c>
      <c r="B254" s="224">
        <v>0.1345</v>
      </c>
      <c r="C254" s="104">
        <v>24334.4231</v>
      </c>
      <c r="D254" s="107">
        <v>19347.0622</v>
      </c>
      <c r="E254" s="107">
        <v>22401.0057</v>
      </c>
      <c r="F254" s="107">
        <v>27854.9355</v>
      </c>
      <c r="G254" s="107">
        <v>31448.1847</v>
      </c>
      <c r="H254" s="107">
        <v>24988.7063</v>
      </c>
      <c r="I254" s="206">
        <v>3.23</v>
      </c>
      <c r="J254" s="206">
        <v>21.75</v>
      </c>
      <c r="K254" s="206">
        <v>5.85</v>
      </c>
      <c r="L254" s="206">
        <v>186.1854</v>
      </c>
      <c r="M254" s="167"/>
      <c r="N254" s="198"/>
      <c r="O254" s="93"/>
      <c r="P254" s="93"/>
      <c r="Q254" s="93"/>
      <c r="R254" s="93"/>
      <c r="S254" s="93"/>
      <c r="T254" s="93"/>
      <c r="U254" s="93"/>
    </row>
    <row r="255" spans="1:21" s="222" customFormat="1" ht="12.75" customHeight="1">
      <c r="A255" s="223" t="s">
        <v>523</v>
      </c>
      <c r="B255" s="224">
        <v>0.0535</v>
      </c>
      <c r="C255" s="104">
        <v>18879.576</v>
      </c>
      <c r="D255" s="107">
        <v>14672.3333</v>
      </c>
      <c r="E255" s="107">
        <v>14888.1666</v>
      </c>
      <c r="F255" s="107">
        <v>22795.2989</v>
      </c>
      <c r="G255" s="107">
        <v>27521.5073</v>
      </c>
      <c r="H255" s="107">
        <v>19350.5217</v>
      </c>
      <c r="I255" s="206">
        <v>2.1</v>
      </c>
      <c r="J255" s="206">
        <v>15.7</v>
      </c>
      <c r="K255" s="206">
        <v>6.14</v>
      </c>
      <c r="L255" s="206">
        <v>175.5308</v>
      </c>
      <c r="M255" s="167"/>
      <c r="N255" s="198"/>
      <c r="O255" s="93"/>
      <c r="P255" s="93"/>
      <c r="Q255" s="93"/>
      <c r="R255" s="93"/>
      <c r="S255" s="93"/>
      <c r="T255" s="93"/>
      <c r="U255" s="93"/>
    </row>
    <row r="256" spans="1:21" s="222" customFormat="1" ht="12.75" customHeight="1">
      <c r="A256" s="223" t="s">
        <v>524</v>
      </c>
      <c r="B256" s="224">
        <v>0.1999</v>
      </c>
      <c r="C256" s="104">
        <v>17761.0843</v>
      </c>
      <c r="D256" s="107">
        <v>14403.1666</v>
      </c>
      <c r="E256" s="107">
        <v>16135.9903</v>
      </c>
      <c r="F256" s="107">
        <v>19480.4592</v>
      </c>
      <c r="G256" s="107">
        <v>22020.5113</v>
      </c>
      <c r="H256" s="107">
        <v>18057.9089</v>
      </c>
      <c r="I256" s="206">
        <v>3.87</v>
      </c>
      <c r="J256" s="206">
        <v>12.1</v>
      </c>
      <c r="K256" s="206">
        <v>6.22</v>
      </c>
      <c r="L256" s="206">
        <v>174.6572</v>
      </c>
      <c r="M256" s="167"/>
      <c r="N256" s="198"/>
      <c r="O256" s="93"/>
      <c r="P256" s="93"/>
      <c r="Q256" s="93"/>
      <c r="R256" s="93"/>
      <c r="S256" s="93"/>
      <c r="T256" s="93"/>
      <c r="U256" s="93"/>
    </row>
    <row r="257" spans="1:21" s="222" customFormat="1" ht="12.75" customHeight="1">
      <c r="A257" s="223" t="s">
        <v>525</v>
      </c>
      <c r="B257" s="224">
        <v>0.3561</v>
      </c>
      <c r="C257" s="104">
        <v>16858.152</v>
      </c>
      <c r="D257" s="107">
        <v>13751.1111</v>
      </c>
      <c r="E257" s="107">
        <v>15133.1933</v>
      </c>
      <c r="F257" s="107">
        <v>18867.0209</v>
      </c>
      <c r="G257" s="107">
        <v>20116.6319</v>
      </c>
      <c r="H257" s="107">
        <v>17096.1726</v>
      </c>
      <c r="I257" s="206">
        <v>3.13</v>
      </c>
      <c r="J257" s="206">
        <v>7.16</v>
      </c>
      <c r="K257" s="206">
        <v>1.96</v>
      </c>
      <c r="L257" s="206">
        <v>172.9645</v>
      </c>
      <c r="M257" s="167"/>
      <c r="N257" s="198"/>
      <c r="O257" s="93"/>
      <c r="P257" s="93"/>
      <c r="Q257" s="93"/>
      <c r="R257" s="93"/>
      <c r="S257" s="93"/>
      <c r="T257" s="93"/>
      <c r="U257" s="93"/>
    </row>
    <row r="258" spans="1:21" s="222" customFormat="1" ht="12.75" customHeight="1">
      <c r="A258" s="225" t="s">
        <v>526</v>
      </c>
      <c r="B258" s="226">
        <v>0.3502</v>
      </c>
      <c r="C258" s="227">
        <v>16858.152</v>
      </c>
      <c r="D258" s="106">
        <v>13730</v>
      </c>
      <c r="E258" s="106">
        <v>15133.1933</v>
      </c>
      <c r="F258" s="106">
        <v>18848.7526</v>
      </c>
      <c r="G258" s="106">
        <v>19937.1084</v>
      </c>
      <c r="H258" s="106">
        <v>17074.0334</v>
      </c>
      <c r="I258" s="228">
        <v>3.12</v>
      </c>
      <c r="J258" s="228">
        <v>7.07</v>
      </c>
      <c r="K258" s="228">
        <v>1.94</v>
      </c>
      <c r="L258" s="228">
        <v>172.9677</v>
      </c>
      <c r="M258" s="167"/>
      <c r="N258" s="198"/>
      <c r="O258" s="93"/>
      <c r="P258" s="93"/>
      <c r="Q258" s="93"/>
      <c r="R258" s="93"/>
      <c r="S258" s="93"/>
      <c r="T258" s="93"/>
      <c r="U258" s="93"/>
    </row>
    <row r="259" spans="1:21" s="222" customFormat="1" ht="12.75" customHeight="1">
      <c r="A259" s="223" t="s">
        <v>527</v>
      </c>
      <c r="B259" s="224">
        <v>0.4126</v>
      </c>
      <c r="C259" s="104">
        <v>13880.3974</v>
      </c>
      <c r="D259" s="107">
        <v>11894.807</v>
      </c>
      <c r="E259" s="107">
        <v>12866</v>
      </c>
      <c r="F259" s="107">
        <v>15810.5085</v>
      </c>
      <c r="G259" s="107">
        <v>17264.5132</v>
      </c>
      <c r="H259" s="107">
        <v>14430.5023</v>
      </c>
      <c r="I259" s="206">
        <v>3.02</v>
      </c>
      <c r="J259" s="206">
        <v>9.15</v>
      </c>
      <c r="K259" s="206">
        <v>5.58</v>
      </c>
      <c r="L259" s="206">
        <v>175.3922</v>
      </c>
      <c r="M259" s="167"/>
      <c r="N259" s="198"/>
      <c r="O259" s="93"/>
      <c r="P259" s="93"/>
      <c r="Q259" s="93"/>
      <c r="R259" s="93"/>
      <c r="S259" s="93"/>
      <c r="T259" s="93"/>
      <c r="U259" s="93"/>
    </row>
    <row r="260" spans="1:21" s="222" customFormat="1" ht="12.75" customHeight="1">
      <c r="A260" s="223" t="s">
        <v>528</v>
      </c>
      <c r="B260" s="224">
        <v>0.0468</v>
      </c>
      <c r="C260" s="104">
        <v>18452.4792</v>
      </c>
      <c r="D260" s="107">
        <v>14603</v>
      </c>
      <c r="E260" s="107">
        <v>15581.4804</v>
      </c>
      <c r="F260" s="107">
        <v>20690.8569</v>
      </c>
      <c r="G260" s="107">
        <v>22598.561</v>
      </c>
      <c r="H260" s="107">
        <v>18549.916</v>
      </c>
      <c r="I260" s="206">
        <v>3.04</v>
      </c>
      <c r="J260" s="206">
        <v>13.53</v>
      </c>
      <c r="K260" s="206">
        <v>4.84</v>
      </c>
      <c r="L260" s="206">
        <v>173.2558</v>
      </c>
      <c r="M260" s="167"/>
      <c r="N260" s="198"/>
      <c r="O260" s="93"/>
      <c r="P260" s="93"/>
      <c r="Q260" s="93"/>
      <c r="R260" s="93"/>
      <c r="S260" s="93"/>
      <c r="T260" s="93"/>
      <c r="U260" s="93"/>
    </row>
    <row r="261" spans="1:21" s="222" customFormat="1" ht="12.75" customHeight="1">
      <c r="A261" s="223" t="s">
        <v>529</v>
      </c>
      <c r="B261" s="224">
        <v>1.473</v>
      </c>
      <c r="C261" s="104">
        <v>13320.8333</v>
      </c>
      <c r="D261" s="107">
        <v>11095.0989</v>
      </c>
      <c r="E261" s="107">
        <v>12224</v>
      </c>
      <c r="F261" s="107">
        <v>14503</v>
      </c>
      <c r="G261" s="107">
        <v>15726.203</v>
      </c>
      <c r="H261" s="107">
        <v>13483.807</v>
      </c>
      <c r="I261" s="206">
        <v>3.04</v>
      </c>
      <c r="J261" s="206">
        <v>10.16</v>
      </c>
      <c r="K261" s="206">
        <v>6.76</v>
      </c>
      <c r="L261" s="206">
        <v>172.2776</v>
      </c>
      <c r="M261" s="167"/>
      <c r="N261" s="198"/>
      <c r="O261" s="93"/>
      <c r="P261" s="93"/>
      <c r="Q261" s="93"/>
      <c r="R261" s="93"/>
      <c r="S261" s="93"/>
      <c r="T261" s="93"/>
      <c r="U261" s="93"/>
    </row>
    <row r="262" spans="1:21" s="222" customFormat="1" ht="12.75" customHeight="1">
      <c r="A262" s="223" t="s">
        <v>530</v>
      </c>
      <c r="B262" s="224">
        <v>0.7683</v>
      </c>
      <c r="C262" s="104">
        <v>18570.3574</v>
      </c>
      <c r="D262" s="107">
        <v>13726.6666</v>
      </c>
      <c r="E262" s="107">
        <v>15957.0791</v>
      </c>
      <c r="F262" s="107">
        <v>21825.2741</v>
      </c>
      <c r="G262" s="107">
        <v>24994.1311</v>
      </c>
      <c r="H262" s="107">
        <v>19117.9087</v>
      </c>
      <c r="I262" s="206">
        <v>2.08</v>
      </c>
      <c r="J262" s="206">
        <v>17</v>
      </c>
      <c r="K262" s="206">
        <v>6.19</v>
      </c>
      <c r="L262" s="206">
        <v>173.5465</v>
      </c>
      <c r="M262" s="167"/>
      <c r="N262" s="198"/>
      <c r="O262" s="93"/>
      <c r="P262" s="93"/>
      <c r="Q262" s="93"/>
      <c r="R262" s="93"/>
      <c r="S262" s="93"/>
      <c r="T262" s="93"/>
      <c r="U262" s="93"/>
    </row>
    <row r="263" spans="1:21" s="222" customFormat="1" ht="12.75" customHeight="1">
      <c r="A263" s="225" t="s">
        <v>531</v>
      </c>
      <c r="B263" s="226">
        <v>0.6662</v>
      </c>
      <c r="C263" s="227">
        <v>18053.6555</v>
      </c>
      <c r="D263" s="106">
        <v>13657.4195</v>
      </c>
      <c r="E263" s="106">
        <v>15652.9659</v>
      </c>
      <c r="F263" s="106">
        <v>20894.5062</v>
      </c>
      <c r="G263" s="106">
        <v>24129.6515</v>
      </c>
      <c r="H263" s="106">
        <v>18600.1296</v>
      </c>
      <c r="I263" s="228">
        <v>1.94</v>
      </c>
      <c r="J263" s="228">
        <v>16.25</v>
      </c>
      <c r="K263" s="228">
        <v>6.09</v>
      </c>
      <c r="L263" s="228">
        <v>173.0843</v>
      </c>
      <c r="M263" s="167"/>
      <c r="N263" s="198"/>
      <c r="O263" s="93"/>
      <c r="P263" s="93"/>
      <c r="Q263" s="93"/>
      <c r="R263" s="93"/>
      <c r="S263" s="93"/>
      <c r="T263" s="93"/>
      <c r="U263" s="93"/>
    </row>
    <row r="264" spans="1:21" s="222" customFormat="1" ht="12.75" customHeight="1">
      <c r="A264" s="225" t="s">
        <v>532</v>
      </c>
      <c r="B264" s="226">
        <v>0.0751</v>
      </c>
      <c r="C264" s="227">
        <v>23461.421</v>
      </c>
      <c r="D264" s="106">
        <v>18020.5107</v>
      </c>
      <c r="E264" s="106">
        <v>19306.5686</v>
      </c>
      <c r="F264" s="106">
        <v>26626.3572</v>
      </c>
      <c r="G264" s="106">
        <v>29697.4362</v>
      </c>
      <c r="H264" s="106">
        <v>23374.0417</v>
      </c>
      <c r="I264" s="228">
        <v>2.2</v>
      </c>
      <c r="J264" s="228">
        <v>22.45</v>
      </c>
      <c r="K264" s="228">
        <v>7.12</v>
      </c>
      <c r="L264" s="228">
        <v>178.4135</v>
      </c>
      <c r="M264" s="167"/>
      <c r="N264" s="198"/>
      <c r="O264" s="93"/>
      <c r="P264" s="93"/>
      <c r="Q264" s="93"/>
      <c r="R264" s="93"/>
      <c r="S264" s="93"/>
      <c r="T264" s="93"/>
      <c r="U264" s="93"/>
    </row>
    <row r="265" spans="1:21" s="222" customFormat="1" ht="12.75" customHeight="1">
      <c r="A265" s="223" t="s">
        <v>533</v>
      </c>
      <c r="B265" s="224">
        <v>0.4525</v>
      </c>
      <c r="C265" s="104">
        <v>18961.4141</v>
      </c>
      <c r="D265" s="107">
        <v>15261.3717</v>
      </c>
      <c r="E265" s="107">
        <v>16865.6666</v>
      </c>
      <c r="F265" s="107">
        <v>22082.8441</v>
      </c>
      <c r="G265" s="107">
        <v>25299.5325</v>
      </c>
      <c r="H265" s="107">
        <v>19631.3376</v>
      </c>
      <c r="I265" s="206">
        <v>3.46</v>
      </c>
      <c r="J265" s="206">
        <v>16.18</v>
      </c>
      <c r="K265" s="206">
        <v>7.28</v>
      </c>
      <c r="L265" s="206">
        <v>174.285</v>
      </c>
      <c r="M265" s="167"/>
      <c r="N265" s="198"/>
      <c r="O265" s="93"/>
      <c r="P265" s="93"/>
      <c r="Q265" s="93"/>
      <c r="R265" s="93"/>
      <c r="S265" s="93"/>
      <c r="T265" s="93"/>
      <c r="U265" s="93"/>
    </row>
    <row r="266" spans="1:21" s="222" customFormat="1" ht="12.75" customHeight="1">
      <c r="A266" s="225" t="s">
        <v>534</v>
      </c>
      <c r="B266" s="226">
        <v>0.3594</v>
      </c>
      <c r="C266" s="227">
        <v>18973.9049</v>
      </c>
      <c r="D266" s="106">
        <v>15261.3717</v>
      </c>
      <c r="E266" s="106">
        <v>17185.062</v>
      </c>
      <c r="F266" s="106">
        <v>21931.9685</v>
      </c>
      <c r="G266" s="106">
        <v>25299.5325</v>
      </c>
      <c r="H266" s="106">
        <v>19683.9276</v>
      </c>
      <c r="I266" s="228">
        <v>3.54</v>
      </c>
      <c r="J266" s="228">
        <v>16.05</v>
      </c>
      <c r="K266" s="228">
        <v>7.37</v>
      </c>
      <c r="L266" s="228">
        <v>174.2035</v>
      </c>
      <c r="M266" s="167"/>
      <c r="N266" s="198"/>
      <c r="O266" s="93"/>
      <c r="P266" s="93"/>
      <c r="Q266" s="93"/>
      <c r="R266" s="93"/>
      <c r="S266" s="93"/>
      <c r="T266" s="93"/>
      <c r="U266" s="93"/>
    </row>
    <row r="267" spans="1:21" s="222" customFormat="1" ht="12.75" customHeight="1">
      <c r="A267" s="223" t="s">
        <v>535</v>
      </c>
      <c r="B267" s="224">
        <v>3.0649</v>
      </c>
      <c r="C267" s="104">
        <v>20175.1472</v>
      </c>
      <c r="D267" s="107">
        <v>15287.5</v>
      </c>
      <c r="E267" s="107">
        <v>17370.1666</v>
      </c>
      <c r="F267" s="107">
        <v>24797.6704</v>
      </c>
      <c r="G267" s="107">
        <v>28611.5698</v>
      </c>
      <c r="H267" s="107">
        <v>21524.764</v>
      </c>
      <c r="I267" s="206">
        <v>4.8</v>
      </c>
      <c r="J267" s="206">
        <v>16.71</v>
      </c>
      <c r="K267" s="206">
        <v>6.05</v>
      </c>
      <c r="L267" s="206">
        <v>181.6994</v>
      </c>
      <c r="M267" s="167"/>
      <c r="N267" s="198"/>
      <c r="O267" s="93"/>
      <c r="P267" s="93"/>
      <c r="Q267" s="93"/>
      <c r="R267" s="93"/>
      <c r="S267" s="93"/>
      <c r="T267" s="93"/>
      <c r="U267" s="93"/>
    </row>
    <row r="268" spans="1:21" s="222" customFormat="1" ht="12.75" customHeight="1">
      <c r="A268" s="225" t="s">
        <v>536</v>
      </c>
      <c r="B268" s="226">
        <v>2.1695</v>
      </c>
      <c r="C268" s="227">
        <v>19278.7201</v>
      </c>
      <c r="D268" s="106">
        <v>15123.5</v>
      </c>
      <c r="E268" s="106">
        <v>16901.5</v>
      </c>
      <c r="F268" s="106">
        <v>23306.9178</v>
      </c>
      <c r="G268" s="106">
        <v>28936.4374</v>
      </c>
      <c r="H268" s="106">
        <v>21057.7643</v>
      </c>
      <c r="I268" s="228">
        <v>6.32</v>
      </c>
      <c r="J268" s="228">
        <v>16.4</v>
      </c>
      <c r="K268" s="228">
        <v>5.59</v>
      </c>
      <c r="L268" s="228">
        <v>182.1312</v>
      </c>
      <c r="M268" s="167"/>
      <c r="N268" s="198"/>
      <c r="O268" s="93"/>
      <c r="P268" s="93"/>
      <c r="Q268" s="93"/>
      <c r="R268" s="93"/>
      <c r="S268" s="93"/>
      <c r="T268" s="93"/>
      <c r="U268" s="93"/>
    </row>
    <row r="269" spans="1:21" s="222" customFormat="1" ht="12.75" customHeight="1">
      <c r="A269" s="225" t="s">
        <v>537</v>
      </c>
      <c r="B269" s="226">
        <v>0.8954</v>
      </c>
      <c r="C269" s="227">
        <v>22770.1549</v>
      </c>
      <c r="D269" s="106">
        <v>16191.9743</v>
      </c>
      <c r="E269" s="106">
        <v>19345.0372</v>
      </c>
      <c r="F269" s="106">
        <v>26113.9292</v>
      </c>
      <c r="G269" s="106">
        <v>28077.0475</v>
      </c>
      <c r="H269" s="106">
        <v>22656.2034</v>
      </c>
      <c r="I269" s="228">
        <v>1.39</v>
      </c>
      <c r="J269" s="228">
        <v>17.39</v>
      </c>
      <c r="K269" s="228">
        <v>7.09</v>
      </c>
      <c r="L269" s="228">
        <v>180.653</v>
      </c>
      <c r="M269" s="167"/>
      <c r="N269" s="198"/>
      <c r="O269" s="93"/>
      <c r="P269" s="93"/>
      <c r="Q269" s="93"/>
      <c r="R269" s="93"/>
      <c r="S269" s="93"/>
      <c r="T269" s="93"/>
      <c r="U269" s="93"/>
    </row>
    <row r="270" spans="1:21" s="222" customFormat="1" ht="12.75" customHeight="1">
      <c r="A270" s="223" t="s">
        <v>538</v>
      </c>
      <c r="B270" s="224">
        <v>0.1277</v>
      </c>
      <c r="C270" s="104">
        <v>22141.5554</v>
      </c>
      <c r="D270" s="107">
        <v>16932</v>
      </c>
      <c r="E270" s="107">
        <v>18726.6678</v>
      </c>
      <c r="F270" s="107">
        <v>25917.2666</v>
      </c>
      <c r="G270" s="107">
        <v>28867.6355</v>
      </c>
      <c r="H270" s="107">
        <v>22449.6909</v>
      </c>
      <c r="I270" s="206">
        <v>2.92</v>
      </c>
      <c r="J270" s="206">
        <v>18.57</v>
      </c>
      <c r="K270" s="206">
        <v>5.98</v>
      </c>
      <c r="L270" s="206">
        <v>184.7342</v>
      </c>
      <c r="M270" s="167"/>
      <c r="N270" s="198"/>
      <c r="O270" s="93"/>
      <c r="P270" s="93"/>
      <c r="Q270" s="93"/>
      <c r="R270" s="93"/>
      <c r="S270" s="93"/>
      <c r="T270" s="93"/>
      <c r="U270" s="93"/>
    </row>
    <row r="271" spans="1:21" s="222" customFormat="1" ht="12.75" customHeight="1">
      <c r="A271" s="225" t="s">
        <v>539</v>
      </c>
      <c r="B271" s="226">
        <v>0.0834</v>
      </c>
      <c r="C271" s="227">
        <v>22995.1256</v>
      </c>
      <c r="D271" s="106">
        <v>17098</v>
      </c>
      <c r="E271" s="106">
        <v>19300.305</v>
      </c>
      <c r="F271" s="106">
        <v>26355.2981</v>
      </c>
      <c r="G271" s="106">
        <v>30031.7877</v>
      </c>
      <c r="H271" s="106">
        <v>23129.7684</v>
      </c>
      <c r="I271" s="228">
        <v>2.94</v>
      </c>
      <c r="J271" s="228">
        <v>19.11</v>
      </c>
      <c r="K271" s="228">
        <v>5.88</v>
      </c>
      <c r="L271" s="228">
        <v>188.4859</v>
      </c>
      <c r="M271" s="167"/>
      <c r="N271" s="198"/>
      <c r="O271" s="93"/>
      <c r="P271" s="93"/>
      <c r="Q271" s="93"/>
      <c r="R271" s="93"/>
      <c r="S271" s="93"/>
      <c r="T271" s="93"/>
      <c r="U271" s="93"/>
    </row>
    <row r="272" spans="1:21" s="222" customFormat="1" ht="12.75" customHeight="1">
      <c r="A272" s="223" t="s">
        <v>540</v>
      </c>
      <c r="B272" s="224">
        <v>4.4538</v>
      </c>
      <c r="C272" s="104">
        <v>22529.6932</v>
      </c>
      <c r="D272" s="107">
        <v>17939.3782</v>
      </c>
      <c r="E272" s="107">
        <v>20302.9219</v>
      </c>
      <c r="F272" s="107">
        <v>24731.0361</v>
      </c>
      <c r="G272" s="107">
        <v>26617.5993</v>
      </c>
      <c r="H272" s="107">
        <v>22432.8268</v>
      </c>
      <c r="I272" s="206">
        <v>5.74</v>
      </c>
      <c r="J272" s="206">
        <v>20.24</v>
      </c>
      <c r="K272" s="206">
        <v>6.07</v>
      </c>
      <c r="L272" s="206">
        <v>178.1259</v>
      </c>
      <c r="M272" s="167"/>
      <c r="N272" s="198"/>
      <c r="O272" s="93"/>
      <c r="P272" s="93"/>
      <c r="Q272" s="93"/>
      <c r="R272" s="93"/>
      <c r="S272" s="93"/>
      <c r="T272" s="93"/>
      <c r="U272" s="93"/>
    </row>
    <row r="273" spans="1:21" s="222" customFormat="1" ht="12.75" customHeight="1">
      <c r="A273" s="225" t="s">
        <v>541</v>
      </c>
      <c r="B273" s="226">
        <v>3.2543</v>
      </c>
      <c r="C273" s="227">
        <v>22449.0087</v>
      </c>
      <c r="D273" s="106">
        <v>18420.8053</v>
      </c>
      <c r="E273" s="106">
        <v>20597.9669</v>
      </c>
      <c r="F273" s="106">
        <v>24414.7639</v>
      </c>
      <c r="G273" s="106">
        <v>26085.0901</v>
      </c>
      <c r="H273" s="106">
        <v>22415.664</v>
      </c>
      <c r="I273" s="228">
        <v>4.91</v>
      </c>
      <c r="J273" s="228">
        <v>21.61</v>
      </c>
      <c r="K273" s="228">
        <v>6.05</v>
      </c>
      <c r="L273" s="228">
        <v>178.638</v>
      </c>
      <c r="M273" s="167"/>
      <c r="N273" s="198"/>
      <c r="O273" s="93"/>
      <c r="P273" s="93"/>
      <c r="Q273" s="93"/>
      <c r="R273" s="93"/>
      <c r="S273" s="93"/>
      <c r="T273" s="93"/>
      <c r="U273" s="93"/>
    </row>
    <row r="274" spans="1:21" s="222" customFormat="1" ht="12.75" customHeight="1">
      <c r="A274" s="225" t="s">
        <v>542</v>
      </c>
      <c r="B274" s="226">
        <v>0.0876</v>
      </c>
      <c r="C274" s="227">
        <v>20459.3622</v>
      </c>
      <c r="D274" s="106">
        <v>17171.6009</v>
      </c>
      <c r="E274" s="106">
        <v>18537.3974</v>
      </c>
      <c r="F274" s="106">
        <v>23767.8002</v>
      </c>
      <c r="G274" s="106">
        <v>25251.2424</v>
      </c>
      <c r="H274" s="106">
        <v>21062.7256</v>
      </c>
      <c r="I274" s="228">
        <v>6.82</v>
      </c>
      <c r="J274" s="228">
        <v>14.32</v>
      </c>
      <c r="K274" s="228">
        <v>7.15</v>
      </c>
      <c r="L274" s="228">
        <v>176.4091</v>
      </c>
      <c r="M274" s="167"/>
      <c r="N274" s="198"/>
      <c r="O274" s="93"/>
      <c r="P274" s="93"/>
      <c r="Q274" s="93"/>
      <c r="R274" s="93"/>
      <c r="S274" s="93"/>
      <c r="T274" s="93"/>
      <c r="U274" s="93"/>
    </row>
    <row r="275" spans="1:21" s="222" customFormat="1" ht="12.75" customHeight="1">
      <c r="A275" s="225" t="s">
        <v>543</v>
      </c>
      <c r="B275" s="226">
        <v>0.2531</v>
      </c>
      <c r="C275" s="227">
        <v>20048.3742</v>
      </c>
      <c r="D275" s="106">
        <v>15058</v>
      </c>
      <c r="E275" s="106">
        <v>17132.899</v>
      </c>
      <c r="F275" s="106">
        <v>23470.254</v>
      </c>
      <c r="G275" s="106">
        <v>26327.3823</v>
      </c>
      <c r="H275" s="106">
        <v>20422.0055</v>
      </c>
      <c r="I275" s="228">
        <v>4.48</v>
      </c>
      <c r="J275" s="228">
        <v>16.32</v>
      </c>
      <c r="K275" s="228">
        <v>6.43</v>
      </c>
      <c r="L275" s="228">
        <v>180.0319</v>
      </c>
      <c r="M275" s="167"/>
      <c r="N275" s="198"/>
      <c r="O275" s="93"/>
      <c r="P275" s="93"/>
      <c r="Q275" s="93"/>
      <c r="R275" s="93"/>
      <c r="S275" s="93"/>
      <c r="T275" s="93"/>
      <c r="U275" s="93"/>
    </row>
    <row r="276" spans="1:21" s="222" customFormat="1" ht="12.75" customHeight="1">
      <c r="A276" s="223" t="s">
        <v>544</v>
      </c>
      <c r="B276" s="224">
        <v>0.5576</v>
      </c>
      <c r="C276" s="104">
        <v>19142.0708</v>
      </c>
      <c r="D276" s="107">
        <v>14976.0566</v>
      </c>
      <c r="E276" s="107">
        <v>16838.3333</v>
      </c>
      <c r="F276" s="107">
        <v>21734.0831</v>
      </c>
      <c r="G276" s="107">
        <v>24904.7011</v>
      </c>
      <c r="H276" s="107">
        <v>19569.6179</v>
      </c>
      <c r="I276" s="206">
        <v>6.21</v>
      </c>
      <c r="J276" s="206">
        <v>14.9</v>
      </c>
      <c r="K276" s="206">
        <v>6.18</v>
      </c>
      <c r="L276" s="206">
        <v>178.229</v>
      </c>
      <c r="M276" s="167"/>
      <c r="N276" s="198"/>
      <c r="O276" s="93"/>
      <c r="P276" s="93"/>
      <c r="Q276" s="93"/>
      <c r="R276" s="93"/>
      <c r="S276" s="93"/>
      <c r="T276" s="93"/>
      <c r="U276" s="93"/>
    </row>
    <row r="277" spans="1:21" s="222" customFormat="1" ht="12.75" customHeight="1">
      <c r="A277" s="225" t="s">
        <v>545</v>
      </c>
      <c r="B277" s="226">
        <v>0.5161</v>
      </c>
      <c r="C277" s="227">
        <v>19110.198</v>
      </c>
      <c r="D277" s="106">
        <v>15042.2232</v>
      </c>
      <c r="E277" s="106">
        <v>16783.3227</v>
      </c>
      <c r="F277" s="106">
        <v>21770.0991</v>
      </c>
      <c r="G277" s="106">
        <v>24905.4724</v>
      </c>
      <c r="H277" s="106">
        <v>19573.4539</v>
      </c>
      <c r="I277" s="228">
        <v>6.14</v>
      </c>
      <c r="J277" s="228">
        <v>14.9</v>
      </c>
      <c r="K277" s="228">
        <v>6.16</v>
      </c>
      <c r="L277" s="228">
        <v>178.6251</v>
      </c>
      <c r="M277" s="167"/>
      <c r="N277" s="198"/>
      <c r="O277" s="93"/>
      <c r="P277" s="93"/>
      <c r="Q277" s="93"/>
      <c r="R277" s="93"/>
      <c r="S277" s="93"/>
      <c r="T277" s="93"/>
      <c r="U277" s="93"/>
    </row>
    <row r="278" spans="1:21" s="222" customFormat="1" ht="12.75" customHeight="1">
      <c r="A278" s="223" t="s">
        <v>546</v>
      </c>
      <c r="B278" s="224">
        <v>0.1431</v>
      </c>
      <c r="C278" s="104">
        <v>21375.762</v>
      </c>
      <c r="D278" s="107">
        <v>16993.6666</v>
      </c>
      <c r="E278" s="107">
        <v>19137.4927</v>
      </c>
      <c r="F278" s="107">
        <v>24144.6596</v>
      </c>
      <c r="G278" s="107">
        <v>25592.6791</v>
      </c>
      <c r="H278" s="107">
        <v>21751.4712</v>
      </c>
      <c r="I278" s="206">
        <v>5.25</v>
      </c>
      <c r="J278" s="206">
        <v>17.77</v>
      </c>
      <c r="K278" s="206">
        <v>6.76</v>
      </c>
      <c r="L278" s="206">
        <v>177.5952</v>
      </c>
      <c r="M278" s="167"/>
      <c r="N278" s="198"/>
      <c r="O278" s="93"/>
      <c r="P278" s="93"/>
      <c r="Q278" s="93"/>
      <c r="R278" s="93"/>
      <c r="S278" s="93"/>
      <c r="T278" s="93"/>
      <c r="U278" s="93"/>
    </row>
    <row r="279" spans="1:21" s="222" customFormat="1" ht="12.75" customHeight="1">
      <c r="A279" s="225" t="s">
        <v>547</v>
      </c>
      <c r="B279" s="226">
        <v>0.1431</v>
      </c>
      <c r="C279" s="227">
        <v>21375.762</v>
      </c>
      <c r="D279" s="106">
        <v>16993.6666</v>
      </c>
      <c r="E279" s="106">
        <v>19137.4927</v>
      </c>
      <c r="F279" s="106">
        <v>24144.6596</v>
      </c>
      <c r="G279" s="106">
        <v>25592.6791</v>
      </c>
      <c r="H279" s="106">
        <v>21751.4712</v>
      </c>
      <c r="I279" s="228">
        <v>5.25</v>
      </c>
      <c r="J279" s="228">
        <v>17.77</v>
      </c>
      <c r="K279" s="228">
        <v>6.76</v>
      </c>
      <c r="L279" s="228">
        <v>177.5952</v>
      </c>
      <c r="M279" s="167"/>
      <c r="N279" s="198"/>
      <c r="O279" s="93"/>
      <c r="P279" s="93"/>
      <c r="Q279" s="93"/>
      <c r="R279" s="93"/>
      <c r="S279" s="93"/>
      <c r="T279" s="93"/>
      <c r="U279" s="93"/>
    </row>
    <row r="280" spans="1:21" s="222" customFormat="1" ht="12.75" customHeight="1">
      <c r="A280" s="223" t="s">
        <v>548</v>
      </c>
      <c r="B280" s="224">
        <v>0.4041</v>
      </c>
      <c r="C280" s="104">
        <v>17299.837</v>
      </c>
      <c r="D280" s="107">
        <v>14316.2895</v>
      </c>
      <c r="E280" s="107">
        <v>15692</v>
      </c>
      <c r="F280" s="107">
        <v>19065.8651</v>
      </c>
      <c r="G280" s="107">
        <v>21036.295</v>
      </c>
      <c r="H280" s="107">
        <v>17517.1661</v>
      </c>
      <c r="I280" s="206">
        <v>2.67</v>
      </c>
      <c r="J280" s="206">
        <v>14.2</v>
      </c>
      <c r="K280" s="206">
        <v>7.38</v>
      </c>
      <c r="L280" s="206">
        <v>175.8697</v>
      </c>
      <c r="M280" s="167"/>
      <c r="N280" s="198"/>
      <c r="O280" s="93"/>
      <c r="P280" s="93"/>
      <c r="Q280" s="93"/>
      <c r="R280" s="93"/>
      <c r="S280" s="93"/>
      <c r="T280" s="93"/>
      <c r="U280" s="93"/>
    </row>
    <row r="281" spans="1:21" s="222" customFormat="1" ht="12.75" customHeight="1">
      <c r="A281" s="225" t="s">
        <v>549</v>
      </c>
      <c r="B281" s="226">
        <v>0.3915</v>
      </c>
      <c r="C281" s="227">
        <v>17299.837</v>
      </c>
      <c r="D281" s="106">
        <v>14349.3333</v>
      </c>
      <c r="E281" s="106">
        <v>15753.9655</v>
      </c>
      <c r="F281" s="106">
        <v>18943.6408</v>
      </c>
      <c r="G281" s="106">
        <v>20910.2711</v>
      </c>
      <c r="H281" s="106">
        <v>17498.7725</v>
      </c>
      <c r="I281" s="228">
        <v>2.6</v>
      </c>
      <c r="J281" s="228">
        <v>14.26</v>
      </c>
      <c r="K281" s="228">
        <v>7.34</v>
      </c>
      <c r="L281" s="228">
        <v>175.9854</v>
      </c>
      <c r="M281" s="167"/>
      <c r="N281" s="198"/>
      <c r="O281" s="93"/>
      <c r="P281" s="93"/>
      <c r="Q281" s="93"/>
      <c r="R281" s="93"/>
      <c r="S281" s="93"/>
      <c r="T281" s="93"/>
      <c r="U281" s="93"/>
    </row>
    <row r="282" spans="1:21" s="222" customFormat="1" ht="12.75" customHeight="1">
      <c r="A282" s="223" t="s">
        <v>550</v>
      </c>
      <c r="B282" s="224">
        <v>24.5632</v>
      </c>
      <c r="C282" s="104">
        <v>11595.4656</v>
      </c>
      <c r="D282" s="107">
        <v>10070</v>
      </c>
      <c r="E282" s="107">
        <v>10767.5</v>
      </c>
      <c r="F282" s="107">
        <v>12729.8333</v>
      </c>
      <c r="G282" s="107">
        <v>14402.8333</v>
      </c>
      <c r="H282" s="107">
        <v>12043.8828</v>
      </c>
      <c r="I282" s="206">
        <v>2.76</v>
      </c>
      <c r="J282" s="206">
        <v>6.23</v>
      </c>
      <c r="K282" s="206">
        <v>4.86</v>
      </c>
      <c r="L282" s="206">
        <v>172.4138</v>
      </c>
      <c r="M282" s="167"/>
      <c r="N282" s="198"/>
      <c r="O282" s="93"/>
      <c r="P282" s="93"/>
      <c r="Q282" s="93"/>
      <c r="R282" s="93"/>
      <c r="S282" s="93"/>
      <c r="T282" s="93"/>
      <c r="U282" s="93"/>
    </row>
    <row r="283" spans="1:21" s="222" customFormat="1" ht="12.75" customHeight="1">
      <c r="A283" s="225" t="s">
        <v>551</v>
      </c>
      <c r="B283" s="226">
        <v>3.8014</v>
      </c>
      <c r="C283" s="227">
        <v>12103.8333</v>
      </c>
      <c r="D283" s="106">
        <v>10310.8333</v>
      </c>
      <c r="E283" s="106">
        <v>11142.4444</v>
      </c>
      <c r="F283" s="106">
        <v>13368.7943</v>
      </c>
      <c r="G283" s="106">
        <v>15142.9699</v>
      </c>
      <c r="H283" s="106">
        <v>12574.6117</v>
      </c>
      <c r="I283" s="228">
        <v>3.26</v>
      </c>
      <c r="J283" s="228">
        <v>6.69</v>
      </c>
      <c r="K283" s="228">
        <v>5.68</v>
      </c>
      <c r="L283" s="228">
        <v>172.1594</v>
      </c>
      <c r="M283" s="167"/>
      <c r="N283" s="198"/>
      <c r="O283" s="93"/>
      <c r="P283" s="93"/>
      <c r="Q283" s="93"/>
      <c r="R283" s="93"/>
      <c r="S283" s="93"/>
      <c r="T283" s="93"/>
      <c r="U283" s="93"/>
    </row>
    <row r="284" spans="1:21" s="222" customFormat="1" ht="12.75" customHeight="1">
      <c r="A284" s="225" t="s">
        <v>552</v>
      </c>
      <c r="B284" s="226">
        <v>4.8479</v>
      </c>
      <c r="C284" s="227">
        <v>12672.6933</v>
      </c>
      <c r="D284" s="106">
        <v>10645.6666</v>
      </c>
      <c r="E284" s="106">
        <v>11606.1798</v>
      </c>
      <c r="F284" s="106">
        <v>13943.4569</v>
      </c>
      <c r="G284" s="106">
        <v>15615.2915</v>
      </c>
      <c r="H284" s="106">
        <v>13011.9373</v>
      </c>
      <c r="I284" s="228">
        <v>2.84</v>
      </c>
      <c r="J284" s="228">
        <v>10.17</v>
      </c>
      <c r="K284" s="228">
        <v>6.78</v>
      </c>
      <c r="L284" s="228">
        <v>172.5662</v>
      </c>
      <c r="M284" s="167"/>
      <c r="N284" s="198"/>
      <c r="O284" s="93"/>
      <c r="P284" s="93"/>
      <c r="Q284" s="93"/>
      <c r="R284" s="93"/>
      <c r="S284" s="93"/>
      <c r="T284" s="93"/>
      <c r="U284" s="93"/>
    </row>
    <row r="285" spans="1:21" s="222" customFormat="1" ht="12.75" customHeight="1">
      <c r="A285" s="225" t="s">
        <v>553</v>
      </c>
      <c r="B285" s="226">
        <v>13.6046</v>
      </c>
      <c r="C285" s="227">
        <v>11165.735</v>
      </c>
      <c r="D285" s="106">
        <v>9962.6666</v>
      </c>
      <c r="E285" s="106">
        <v>10660.1666</v>
      </c>
      <c r="F285" s="106">
        <v>11879.8333</v>
      </c>
      <c r="G285" s="106">
        <v>12759.3333</v>
      </c>
      <c r="H285" s="106">
        <v>11399.9411</v>
      </c>
      <c r="I285" s="228">
        <v>2.29</v>
      </c>
      <c r="J285" s="228">
        <v>4.08</v>
      </c>
      <c r="K285" s="228">
        <v>3.63</v>
      </c>
      <c r="L285" s="228">
        <v>172.3453</v>
      </c>
      <c r="M285" s="167"/>
      <c r="N285" s="198"/>
      <c r="O285" s="93"/>
      <c r="P285" s="93"/>
      <c r="Q285" s="93"/>
      <c r="R285" s="93"/>
      <c r="S285" s="93"/>
      <c r="T285" s="93"/>
      <c r="U285" s="93"/>
    </row>
    <row r="286" spans="1:21" s="222" customFormat="1" ht="12.75" customHeight="1">
      <c r="A286" s="225" t="s">
        <v>554</v>
      </c>
      <c r="B286" s="226">
        <v>0.695</v>
      </c>
      <c r="C286" s="227">
        <v>12171.5</v>
      </c>
      <c r="D286" s="106">
        <v>9728.2226</v>
      </c>
      <c r="E286" s="106">
        <v>10939.1666</v>
      </c>
      <c r="F286" s="106">
        <v>13980.8336</v>
      </c>
      <c r="G286" s="106">
        <v>16005.4104</v>
      </c>
      <c r="H286" s="106">
        <v>12755.7489</v>
      </c>
      <c r="I286" s="228">
        <v>4.48</v>
      </c>
      <c r="J286" s="228">
        <v>8.01</v>
      </c>
      <c r="K286" s="228">
        <v>6.04</v>
      </c>
      <c r="L286" s="228">
        <v>172.8049</v>
      </c>
      <c r="M286" s="167"/>
      <c r="N286" s="198"/>
      <c r="O286" s="93"/>
      <c r="P286" s="93"/>
      <c r="Q286" s="93"/>
      <c r="R286" s="93"/>
      <c r="S286" s="93"/>
      <c r="T286" s="93"/>
      <c r="U286" s="93"/>
    </row>
    <row r="287" spans="1:21" s="222" customFormat="1" ht="12.75" customHeight="1">
      <c r="A287" s="223" t="s">
        <v>555</v>
      </c>
      <c r="B287" s="224">
        <v>0.5444</v>
      </c>
      <c r="C287" s="104">
        <v>12946.6666</v>
      </c>
      <c r="D287" s="107">
        <v>11221</v>
      </c>
      <c r="E287" s="107">
        <v>11770</v>
      </c>
      <c r="F287" s="107">
        <v>14124.9777</v>
      </c>
      <c r="G287" s="107">
        <v>15673.4368</v>
      </c>
      <c r="H287" s="107">
        <v>13208.9846</v>
      </c>
      <c r="I287" s="206">
        <v>3.8</v>
      </c>
      <c r="J287" s="206">
        <v>9.31</v>
      </c>
      <c r="K287" s="206">
        <v>5.7</v>
      </c>
      <c r="L287" s="206">
        <v>171.4941</v>
      </c>
      <c r="M287" s="167"/>
      <c r="N287" s="198"/>
      <c r="O287" s="93"/>
      <c r="P287" s="93"/>
      <c r="Q287" s="93"/>
      <c r="R287" s="93"/>
      <c r="S287" s="93"/>
      <c r="T287" s="93"/>
      <c r="U287" s="93"/>
    </row>
    <row r="288" spans="1:21" s="222" customFormat="1" ht="12.75" customHeight="1">
      <c r="A288" s="223" t="s">
        <v>556</v>
      </c>
      <c r="B288" s="224">
        <v>0.234</v>
      </c>
      <c r="C288" s="104">
        <v>16483.5627</v>
      </c>
      <c r="D288" s="107">
        <v>11195.5624</v>
      </c>
      <c r="E288" s="107">
        <v>14278.9609</v>
      </c>
      <c r="F288" s="107">
        <v>18882.3459</v>
      </c>
      <c r="G288" s="107">
        <v>20636.8657</v>
      </c>
      <c r="H288" s="107">
        <v>16522.4964</v>
      </c>
      <c r="I288" s="206">
        <v>3.17</v>
      </c>
      <c r="J288" s="206">
        <v>15.88</v>
      </c>
      <c r="K288" s="206">
        <v>6.53</v>
      </c>
      <c r="L288" s="206">
        <v>174.7124</v>
      </c>
      <c r="M288" s="167"/>
      <c r="N288" s="198"/>
      <c r="O288" s="93"/>
      <c r="P288" s="93"/>
      <c r="Q288" s="93"/>
      <c r="R288" s="93"/>
      <c r="S288" s="93"/>
      <c r="T288" s="93"/>
      <c r="U288" s="93"/>
    </row>
    <row r="289" spans="1:21" s="222" customFormat="1" ht="12.75" customHeight="1">
      <c r="A289" s="223" t="s">
        <v>557</v>
      </c>
      <c r="B289" s="224">
        <v>1.3713</v>
      </c>
      <c r="C289" s="104">
        <v>14437.7805</v>
      </c>
      <c r="D289" s="107">
        <v>10862.1666</v>
      </c>
      <c r="E289" s="107">
        <v>12468.8333</v>
      </c>
      <c r="F289" s="107">
        <v>16644.689</v>
      </c>
      <c r="G289" s="107">
        <v>18984.5221</v>
      </c>
      <c r="H289" s="107">
        <v>14788.8556</v>
      </c>
      <c r="I289" s="206">
        <v>2.23</v>
      </c>
      <c r="J289" s="206">
        <v>11.04</v>
      </c>
      <c r="K289" s="206">
        <v>6.63</v>
      </c>
      <c r="L289" s="206">
        <v>174.9478</v>
      </c>
      <c r="M289" s="167"/>
      <c r="N289" s="198"/>
      <c r="O289" s="93"/>
      <c r="P289" s="93"/>
      <c r="Q289" s="93"/>
      <c r="R289" s="93"/>
      <c r="S289" s="93"/>
      <c r="T289" s="93"/>
      <c r="U289" s="93"/>
    </row>
    <row r="290" spans="1:21" ht="12">
      <c r="A290" s="225" t="s">
        <v>558</v>
      </c>
      <c r="B290" s="226">
        <v>0.3613</v>
      </c>
      <c r="C290" s="227">
        <v>15757.5359</v>
      </c>
      <c r="D290" s="106">
        <v>12169.423</v>
      </c>
      <c r="E290" s="106">
        <v>13767.1666</v>
      </c>
      <c r="F290" s="106">
        <v>17378.0006</v>
      </c>
      <c r="G290" s="106">
        <v>19115.718</v>
      </c>
      <c r="H290" s="106">
        <v>15746.8378</v>
      </c>
      <c r="I290" s="228">
        <v>2.69</v>
      </c>
      <c r="J290" s="228">
        <v>11.43</v>
      </c>
      <c r="K290" s="228">
        <v>6.22</v>
      </c>
      <c r="L290" s="228">
        <v>174.1248</v>
      </c>
      <c r="O290" s="93"/>
      <c r="P290" s="93"/>
      <c r="Q290" s="93"/>
      <c r="R290" s="93"/>
      <c r="S290" s="93"/>
      <c r="T290" s="93"/>
      <c r="U290" s="93"/>
    </row>
    <row r="291" spans="1:21" ht="12">
      <c r="A291" s="225" t="s">
        <v>559</v>
      </c>
      <c r="B291" s="226">
        <v>0.2176</v>
      </c>
      <c r="C291" s="227">
        <v>13870.4233</v>
      </c>
      <c r="D291" s="106">
        <v>9910.5844</v>
      </c>
      <c r="E291" s="106">
        <v>12253.1439</v>
      </c>
      <c r="F291" s="106">
        <v>15940.9246</v>
      </c>
      <c r="G291" s="106">
        <v>18207.0518</v>
      </c>
      <c r="H291" s="106">
        <v>14117.8643</v>
      </c>
      <c r="I291" s="228">
        <v>1.96</v>
      </c>
      <c r="J291" s="228">
        <v>11.24</v>
      </c>
      <c r="K291" s="228">
        <v>7.36</v>
      </c>
      <c r="L291" s="228">
        <v>176.3074</v>
      </c>
      <c r="O291" s="93"/>
      <c r="P291" s="93"/>
      <c r="Q291" s="93"/>
      <c r="R291" s="93"/>
      <c r="S291" s="93"/>
      <c r="T291" s="93"/>
      <c r="U291" s="93"/>
    </row>
    <row r="292" spans="1:21" ht="12">
      <c r="A292" s="225" t="s">
        <v>560</v>
      </c>
      <c r="B292" s="226">
        <v>0.4851</v>
      </c>
      <c r="C292" s="227">
        <v>13613.1666</v>
      </c>
      <c r="D292" s="106">
        <v>11161</v>
      </c>
      <c r="E292" s="106">
        <v>12308.1666</v>
      </c>
      <c r="F292" s="106">
        <v>15407.1867</v>
      </c>
      <c r="G292" s="106">
        <v>17327.1622</v>
      </c>
      <c r="H292" s="106">
        <v>14072.416</v>
      </c>
      <c r="I292" s="228">
        <v>1.94</v>
      </c>
      <c r="J292" s="228">
        <v>10.76</v>
      </c>
      <c r="K292" s="228">
        <v>6.56</v>
      </c>
      <c r="L292" s="228">
        <v>174.7245</v>
      </c>
      <c r="O292" s="93"/>
      <c r="P292" s="93"/>
      <c r="Q292" s="93"/>
      <c r="R292" s="93"/>
      <c r="S292" s="93"/>
      <c r="T292" s="93"/>
      <c r="U292" s="93"/>
    </row>
    <row r="293" spans="1:21" ht="12">
      <c r="A293" s="223" t="s">
        <v>561</v>
      </c>
      <c r="B293" s="224">
        <v>0.8739</v>
      </c>
      <c r="C293" s="104">
        <v>12174.5946</v>
      </c>
      <c r="D293" s="107">
        <v>10517.2824</v>
      </c>
      <c r="E293" s="107">
        <v>11296.6666</v>
      </c>
      <c r="F293" s="107">
        <v>13578.4744</v>
      </c>
      <c r="G293" s="107">
        <v>15586.8333</v>
      </c>
      <c r="H293" s="107">
        <v>12694.7444</v>
      </c>
      <c r="I293" s="206">
        <v>2.62</v>
      </c>
      <c r="J293" s="206">
        <v>6.13</v>
      </c>
      <c r="K293" s="206">
        <v>4.19</v>
      </c>
      <c r="L293" s="206">
        <v>173.4599</v>
      </c>
      <c r="O293" s="93"/>
      <c r="P293" s="93"/>
      <c r="Q293" s="93"/>
      <c r="R293" s="93"/>
      <c r="S293" s="93"/>
      <c r="T293" s="93"/>
      <c r="U293" s="93"/>
    </row>
    <row r="294" spans="1:21" ht="12">
      <c r="A294" s="223" t="s">
        <v>562</v>
      </c>
      <c r="B294" s="224">
        <v>10.2646</v>
      </c>
      <c r="C294" s="104">
        <v>11016.4349</v>
      </c>
      <c r="D294" s="107">
        <v>8226.1842</v>
      </c>
      <c r="E294" s="107">
        <v>9061.2081</v>
      </c>
      <c r="F294" s="107">
        <v>14091</v>
      </c>
      <c r="G294" s="107">
        <v>18422.2233</v>
      </c>
      <c r="H294" s="107">
        <v>12238.4983</v>
      </c>
      <c r="I294" s="206">
        <v>4.1</v>
      </c>
      <c r="J294" s="206">
        <v>6.3</v>
      </c>
      <c r="K294" s="206">
        <v>6.03</v>
      </c>
      <c r="L294" s="206">
        <v>173.2408</v>
      </c>
      <c r="O294" s="93"/>
      <c r="P294" s="93"/>
      <c r="Q294" s="93"/>
      <c r="R294" s="93"/>
      <c r="S294" s="93"/>
      <c r="T294" s="93"/>
      <c r="U294" s="93"/>
    </row>
    <row r="295" spans="1:21" ht="12">
      <c r="A295" s="225" t="s">
        <v>563</v>
      </c>
      <c r="B295" s="226">
        <v>6.6481</v>
      </c>
      <c r="C295" s="227">
        <v>10857.7328</v>
      </c>
      <c r="D295" s="106">
        <v>8200.9841</v>
      </c>
      <c r="E295" s="106">
        <v>8965.0912</v>
      </c>
      <c r="F295" s="106">
        <v>13727.7061</v>
      </c>
      <c r="G295" s="106">
        <v>18108.1034</v>
      </c>
      <c r="H295" s="106">
        <v>12043.3035</v>
      </c>
      <c r="I295" s="228">
        <v>4.26</v>
      </c>
      <c r="J295" s="228">
        <v>6.17</v>
      </c>
      <c r="K295" s="228">
        <v>6.07</v>
      </c>
      <c r="L295" s="228">
        <v>173.2151</v>
      </c>
      <c r="O295" s="93"/>
      <c r="P295" s="93"/>
      <c r="Q295" s="93"/>
      <c r="R295" s="93"/>
      <c r="S295" s="93"/>
      <c r="T295" s="93"/>
      <c r="U295" s="93"/>
    </row>
    <row r="296" spans="1:21" ht="12">
      <c r="A296" s="223" t="s">
        <v>564</v>
      </c>
      <c r="B296" s="224">
        <v>0.9062</v>
      </c>
      <c r="C296" s="104">
        <v>15251</v>
      </c>
      <c r="D296" s="107">
        <v>9571.4357</v>
      </c>
      <c r="E296" s="107">
        <v>12100.8333</v>
      </c>
      <c r="F296" s="107">
        <v>18446.0257</v>
      </c>
      <c r="G296" s="107">
        <v>21203.9684</v>
      </c>
      <c r="H296" s="107">
        <v>15492.9368</v>
      </c>
      <c r="I296" s="206">
        <v>3.68</v>
      </c>
      <c r="J296" s="206">
        <v>10.18</v>
      </c>
      <c r="K296" s="206">
        <v>6.12</v>
      </c>
      <c r="L296" s="206">
        <v>175.4155</v>
      </c>
      <c r="O296" s="93"/>
      <c r="P296" s="93"/>
      <c r="Q296" s="93"/>
      <c r="R296" s="93"/>
      <c r="S296" s="93"/>
      <c r="T296" s="93"/>
      <c r="U296" s="93"/>
    </row>
    <row r="297" spans="4:12" ht="12">
      <c r="D297" s="229"/>
      <c r="E297" s="229"/>
      <c r="F297" s="229"/>
      <c r="G297" s="229"/>
      <c r="H297" s="229"/>
      <c r="I297" s="229"/>
      <c r="J297" s="229"/>
      <c r="K297" s="229"/>
      <c r="L297" s="229"/>
    </row>
    <row r="298" spans="4:12" ht="12">
      <c r="D298" s="229"/>
      <c r="E298" s="229"/>
      <c r="F298" s="229"/>
      <c r="G298" s="229"/>
      <c r="H298" s="229"/>
      <c r="I298" s="229"/>
      <c r="J298" s="229"/>
      <c r="K298" s="229"/>
      <c r="L298" s="229"/>
    </row>
    <row r="299" spans="4:12" ht="12">
      <c r="D299" s="229"/>
      <c r="E299" s="229"/>
      <c r="F299" s="229"/>
      <c r="G299" s="229"/>
      <c r="H299" s="229"/>
      <c r="I299" s="229"/>
      <c r="J299" s="229"/>
      <c r="K299" s="229"/>
      <c r="L299" s="229"/>
    </row>
    <row r="300" spans="4:12" ht="12">
      <c r="D300" s="229"/>
      <c r="E300" s="229"/>
      <c r="F300" s="229"/>
      <c r="G300" s="229"/>
      <c r="H300" s="229"/>
      <c r="I300" s="229"/>
      <c r="J300" s="229"/>
      <c r="K300" s="229"/>
      <c r="L300" s="229"/>
    </row>
    <row r="301" spans="4:12" ht="12">
      <c r="D301" s="229"/>
      <c r="E301" s="229"/>
      <c r="F301" s="229"/>
      <c r="G301" s="229"/>
      <c r="H301" s="229"/>
      <c r="I301" s="229"/>
      <c r="J301" s="229"/>
      <c r="K301" s="229"/>
      <c r="L301" s="229"/>
    </row>
  </sheetData>
  <sheetProtection/>
  <mergeCells count="16">
    <mergeCell ref="D6:D7"/>
    <mergeCell ref="E6:E7"/>
    <mergeCell ref="F6:F7"/>
    <mergeCell ref="G6:G7"/>
    <mergeCell ref="H6:H7"/>
    <mergeCell ref="I6:K6"/>
    <mergeCell ref="A3:C3"/>
    <mergeCell ref="D3:L3"/>
    <mergeCell ref="A4:C4"/>
    <mergeCell ref="D4:L4"/>
    <mergeCell ref="A5:A8"/>
    <mergeCell ref="B5:B7"/>
    <mergeCell ref="C5:C6"/>
    <mergeCell ref="D5:G5"/>
    <mergeCell ref="H5:K5"/>
    <mergeCell ref="L5:L7"/>
  </mergeCells>
  <printOptions horizontalCentered="1"/>
  <pageMargins left="0.5511811023622047" right="0.5511811023622047" top="0.5905511811023623" bottom="0.5905511811023623" header="0.5118110236220472" footer="0.5118110236220472"/>
  <pageSetup fitToHeight="49" fitToWidth="2" horizontalDpi="600" verticalDpi="600" orientation="portrait" pageOrder="overThenDown" paperSize="9" r:id="rId1"/>
  <rowBreaks count="6" manualBreakCount="6">
    <brk id="52" max="11" man="1"/>
    <brk id="95" max="11" man="1"/>
    <brk id="138" max="11" man="1"/>
    <brk id="181" max="11" man="1"/>
    <brk id="224" max="11" man="1"/>
    <brk id="267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16015625" style="77" customWidth="1"/>
    <col min="2" max="2" width="15" style="77" customWidth="1"/>
    <col min="3" max="3" width="54.16015625" style="77" customWidth="1"/>
    <col min="4" max="4" width="12" style="76" customWidth="1"/>
    <col min="5" max="5" width="11.83203125" style="78" customWidth="1"/>
    <col min="6" max="6" width="3.83203125" style="77" customWidth="1"/>
    <col min="7" max="7" width="15.33203125" style="77" bestFit="1" customWidth="1"/>
    <col min="8" max="16384" width="10.66015625" style="77" customWidth="1"/>
  </cols>
  <sheetData>
    <row r="1" spans="1:19" s="232" customFormat="1" ht="23.25" customHeight="1" thickBot="1">
      <c r="A1" s="1" t="s">
        <v>717</v>
      </c>
      <c r="B1" s="2"/>
      <c r="C1" s="2"/>
      <c r="D1" s="3"/>
      <c r="E1" s="3"/>
      <c r="F1" s="3" t="s">
        <v>6</v>
      </c>
      <c r="N1" s="233"/>
      <c r="P1" s="234"/>
      <c r="Q1" s="235"/>
      <c r="R1" s="236"/>
      <c r="S1" s="233"/>
    </row>
    <row r="2" spans="1:6" s="4" customFormat="1" ht="23.25" customHeight="1">
      <c r="A2" s="8"/>
      <c r="B2" s="9"/>
      <c r="C2" s="10"/>
      <c r="D2" s="11"/>
      <c r="E2" s="12"/>
      <c r="F2" s="13"/>
    </row>
    <row r="3" spans="1:6" s="14" customFormat="1" ht="23.25" customHeight="1">
      <c r="A3" s="360" t="s">
        <v>565</v>
      </c>
      <c r="B3" s="360"/>
      <c r="C3" s="360"/>
      <c r="D3" s="360"/>
      <c r="E3" s="360"/>
      <c r="F3" s="361"/>
    </row>
    <row r="4" spans="1:6" s="14" customFormat="1" ht="23.25" customHeight="1">
      <c r="A4" s="386"/>
      <c r="B4" s="386"/>
      <c r="C4" s="386"/>
      <c r="D4" s="386"/>
      <c r="E4" s="386"/>
      <c r="F4" s="386"/>
    </row>
    <row r="5" spans="2:7" s="20" customFormat="1" ht="23.25" customHeight="1">
      <c r="B5" s="16" t="s">
        <v>566</v>
      </c>
      <c r="C5" s="17"/>
      <c r="D5" s="57">
        <v>154.2289</v>
      </c>
      <c r="E5" s="19" t="s">
        <v>62</v>
      </c>
      <c r="F5" s="15"/>
      <c r="G5" s="237"/>
    </row>
    <row r="6" spans="2:7" s="20" customFormat="1" ht="20.25" customHeight="1">
      <c r="B6" s="23" t="s">
        <v>567</v>
      </c>
      <c r="C6" s="23"/>
      <c r="D6" s="24">
        <v>1.6799</v>
      </c>
      <c r="E6" s="25" t="s">
        <v>62</v>
      </c>
      <c r="G6" s="238"/>
    </row>
    <row r="7" spans="2:5" s="20" customFormat="1" ht="5.25" customHeight="1">
      <c r="B7" s="49"/>
      <c r="C7" s="49"/>
      <c r="D7" s="239"/>
      <c r="E7" s="240"/>
    </row>
    <row r="8" spans="2:11" s="20" customFormat="1" ht="23.25" customHeight="1">
      <c r="B8" s="23" t="s">
        <v>49</v>
      </c>
      <c r="C8" s="23"/>
      <c r="D8" s="24"/>
      <c r="E8" s="25"/>
      <c r="J8" s="77"/>
      <c r="K8" s="77"/>
    </row>
    <row r="9" spans="2:5" s="26" customFormat="1" ht="20.25" customHeight="1">
      <c r="B9" s="32" t="s">
        <v>10</v>
      </c>
      <c r="C9" s="33" t="s">
        <v>568</v>
      </c>
      <c r="D9" s="241">
        <v>138.3093</v>
      </c>
      <c r="E9" s="242" t="s">
        <v>62</v>
      </c>
    </row>
    <row r="10" spans="2:5" s="26" customFormat="1" ht="20.25" customHeight="1">
      <c r="B10" s="32" t="s">
        <v>11</v>
      </c>
      <c r="C10" s="33" t="s">
        <v>569</v>
      </c>
      <c r="D10" s="241">
        <v>148.75</v>
      </c>
      <c r="E10" s="242" t="s">
        <v>62</v>
      </c>
    </row>
    <row r="11" spans="2:5" s="26" customFormat="1" ht="20.25" customHeight="1">
      <c r="B11" s="32" t="s">
        <v>12</v>
      </c>
      <c r="C11" s="33" t="s">
        <v>570</v>
      </c>
      <c r="D11" s="243">
        <v>156.6667</v>
      </c>
      <c r="E11" s="242" t="s">
        <v>62</v>
      </c>
    </row>
    <row r="12" spans="2:5" s="26" customFormat="1" ht="20.25" customHeight="1">
      <c r="B12" s="32" t="s">
        <v>13</v>
      </c>
      <c r="C12" s="33" t="s">
        <v>571</v>
      </c>
      <c r="D12" s="241">
        <v>162.955</v>
      </c>
      <c r="E12" s="242" t="s">
        <v>62</v>
      </c>
    </row>
    <row r="13" spans="2:5" s="26" customFormat="1" ht="20.25" customHeight="1">
      <c r="B13" s="32" t="s">
        <v>14</v>
      </c>
      <c r="C13" s="33" t="s">
        <v>572</v>
      </c>
      <c r="D13" s="243">
        <v>168.5</v>
      </c>
      <c r="E13" s="242" t="s">
        <v>62</v>
      </c>
    </row>
    <row r="14" spans="2:5" s="20" customFormat="1" ht="36" customHeight="1">
      <c r="B14" s="38"/>
      <c r="C14" s="39"/>
      <c r="D14" s="244"/>
      <c r="E14" s="245"/>
    </row>
    <row r="15" spans="2:5" s="20" customFormat="1" ht="21" customHeight="1">
      <c r="B15" s="16" t="s">
        <v>573</v>
      </c>
      <c r="C15" s="16"/>
      <c r="D15" s="246">
        <v>18.0851</v>
      </c>
      <c r="E15" s="247" t="s">
        <v>62</v>
      </c>
    </row>
    <row r="16" spans="2:5" s="26" customFormat="1" ht="20.25" customHeight="1">
      <c r="B16" s="52" t="s">
        <v>574</v>
      </c>
      <c r="C16" s="23"/>
      <c r="D16" s="248">
        <v>8.3227</v>
      </c>
      <c r="E16" s="25" t="s">
        <v>62</v>
      </c>
    </row>
    <row r="17" spans="2:5" s="26" customFormat="1" ht="20.25" customHeight="1">
      <c r="B17" s="52" t="s">
        <v>575</v>
      </c>
      <c r="C17" s="23"/>
      <c r="D17" s="248">
        <v>3.6215</v>
      </c>
      <c r="E17" s="25" t="s">
        <v>62</v>
      </c>
    </row>
    <row r="18" spans="2:5" s="26" customFormat="1" ht="19.5" customHeight="1">
      <c r="B18" s="73"/>
      <c r="C18" s="73"/>
      <c r="D18" s="249"/>
      <c r="E18" s="250"/>
    </row>
    <row r="19" spans="2:5" s="26" customFormat="1" ht="19.5" customHeight="1">
      <c r="B19" s="251"/>
      <c r="C19" s="69"/>
      <c r="D19" s="252"/>
      <c r="E19" s="253"/>
    </row>
    <row r="20" spans="2:5" s="26" customFormat="1" ht="23.25" customHeight="1">
      <c r="B20" s="251"/>
      <c r="C20" s="69"/>
      <c r="D20" s="252"/>
      <c r="E20" s="253"/>
    </row>
    <row r="21" spans="2:10" s="26" customFormat="1" ht="23.25" customHeight="1">
      <c r="B21" s="251"/>
      <c r="C21" s="69"/>
      <c r="D21" s="254"/>
      <c r="E21" s="71"/>
      <c r="H21" s="255" t="s">
        <v>721</v>
      </c>
      <c r="I21" s="256">
        <v>152.549</v>
      </c>
      <c r="J21" s="257" t="s">
        <v>722</v>
      </c>
    </row>
    <row r="22" spans="2:10" s="26" customFormat="1" ht="23.25" customHeight="1">
      <c r="B22" s="251"/>
      <c r="C22" s="69"/>
      <c r="D22" s="254"/>
      <c r="E22" s="71"/>
      <c r="H22" s="255" t="s">
        <v>576</v>
      </c>
      <c r="I22" s="258">
        <v>18.0851</v>
      </c>
      <c r="J22" s="257" t="s">
        <v>723</v>
      </c>
    </row>
    <row r="23" spans="2:10" s="26" customFormat="1" ht="23.25" customHeight="1">
      <c r="B23" s="251"/>
      <c r="C23" s="69"/>
      <c r="D23" s="254"/>
      <c r="E23" s="71"/>
      <c r="H23" s="255" t="s">
        <v>577</v>
      </c>
      <c r="I23" s="258">
        <v>8.3227</v>
      </c>
      <c r="J23" s="257" t="s">
        <v>724</v>
      </c>
    </row>
    <row r="24" spans="2:10" s="26" customFormat="1" ht="23.25" customHeight="1">
      <c r="B24" s="251"/>
      <c r="C24" s="69"/>
      <c r="D24" s="254"/>
      <c r="E24" s="71"/>
      <c r="H24" s="255" t="s">
        <v>578</v>
      </c>
      <c r="I24" s="258">
        <v>3.6215</v>
      </c>
      <c r="J24" s="257" t="s">
        <v>725</v>
      </c>
    </row>
    <row r="25" spans="2:10" s="26" customFormat="1" ht="23.25" customHeight="1">
      <c r="B25" s="251"/>
      <c r="C25" s="69"/>
      <c r="D25" s="254"/>
      <c r="E25" s="71"/>
      <c r="H25" s="255" t="s">
        <v>579</v>
      </c>
      <c r="I25" s="258">
        <v>6.140900000000016</v>
      </c>
      <c r="J25" s="257" t="s">
        <v>726</v>
      </c>
    </row>
    <row r="26" spans="2:5" s="26" customFormat="1" ht="23.25" customHeight="1">
      <c r="B26" s="251"/>
      <c r="C26" s="69"/>
      <c r="D26" s="254"/>
      <c r="E26" s="71"/>
    </row>
    <row r="27" spans="2:5" s="26" customFormat="1" ht="23.25" customHeight="1">
      <c r="B27" s="251"/>
      <c r="C27" s="69"/>
      <c r="D27" s="254"/>
      <c r="E27" s="71"/>
    </row>
    <row r="28" spans="2:5" s="26" customFormat="1" ht="23.25" customHeight="1">
      <c r="B28" s="251"/>
      <c r="C28" s="69"/>
      <c r="D28" s="254"/>
      <c r="E28" s="71"/>
    </row>
    <row r="29" spans="2:5" s="26" customFormat="1" ht="23.25" customHeight="1">
      <c r="B29" s="68"/>
      <c r="C29" s="69"/>
      <c r="D29" s="70"/>
      <c r="E29" s="71"/>
    </row>
    <row r="30" spans="2:5" s="20" customFormat="1" ht="23.25" customHeight="1">
      <c r="B30" s="72"/>
      <c r="C30" s="73"/>
      <c r="D30" s="74"/>
      <c r="E30" s="75"/>
    </row>
    <row r="31" spans="2:5" s="20" customFormat="1" ht="23.25" customHeight="1">
      <c r="B31" s="72"/>
      <c r="C31" s="73"/>
      <c r="D31" s="73"/>
      <c r="E31" s="75"/>
    </row>
    <row r="32" spans="2:5" s="26" customFormat="1" ht="23.25" customHeight="1">
      <c r="B32" s="68"/>
      <c r="C32" s="69"/>
      <c r="D32" s="70"/>
      <c r="E32" s="71"/>
    </row>
    <row r="33" spans="2:5" s="26" customFormat="1" ht="23.25" customHeight="1">
      <c r="B33" s="68"/>
      <c r="C33" s="69"/>
      <c r="D33" s="70"/>
      <c r="E33" s="71"/>
    </row>
    <row r="34" ht="23.25" customHeight="1"/>
    <row r="35" ht="23.25" customHeight="1"/>
    <row r="36" ht="23.25" customHeight="1"/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4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3.33203125" style="268" customWidth="1"/>
    <col min="2" max="2" width="13.5" style="268" customWidth="1"/>
    <col min="3" max="7" width="10.83203125" style="268" customWidth="1"/>
    <col min="8" max="16384" width="10.66015625" style="264" customWidth="1"/>
  </cols>
  <sheetData>
    <row r="1" spans="1:17" s="259" customFormat="1" ht="23.25" customHeight="1" thickBot="1">
      <c r="A1" s="1" t="s">
        <v>717</v>
      </c>
      <c r="B1" s="3"/>
      <c r="C1" s="3"/>
      <c r="D1" s="3"/>
      <c r="E1" s="3"/>
      <c r="F1" s="3"/>
      <c r="G1" s="3" t="s">
        <v>7</v>
      </c>
      <c r="O1" s="260"/>
      <c r="P1" s="261"/>
      <c r="Q1" s="262"/>
    </row>
    <row r="2" spans="1:7" ht="16.5" customHeight="1">
      <c r="A2" s="8"/>
      <c r="B2" s="263"/>
      <c r="C2" s="263"/>
      <c r="D2" s="263"/>
      <c r="E2" s="263"/>
      <c r="F2" s="263"/>
      <c r="G2" s="263"/>
    </row>
    <row r="3" spans="1:9" ht="15">
      <c r="A3" s="377" t="s">
        <v>580</v>
      </c>
      <c r="B3" s="377"/>
      <c r="C3" s="377"/>
      <c r="D3" s="377"/>
      <c r="E3" s="377"/>
      <c r="F3" s="377"/>
      <c r="G3" s="377"/>
      <c r="H3" s="265"/>
      <c r="I3" s="265"/>
    </row>
    <row r="4" spans="1:6" ht="15">
      <c r="A4" s="266"/>
      <c r="B4" s="267"/>
      <c r="C4" s="267"/>
      <c r="D4" s="267"/>
      <c r="E4" s="267"/>
      <c r="F4" s="267"/>
    </row>
    <row r="5" spans="1:7" ht="15" customHeight="1">
      <c r="A5" s="367" t="s">
        <v>66</v>
      </c>
      <c r="B5" s="367" t="s">
        <v>581</v>
      </c>
      <c r="C5" s="269" t="s">
        <v>582</v>
      </c>
      <c r="D5" s="269"/>
      <c r="E5" s="269" t="s">
        <v>583</v>
      </c>
      <c r="F5" s="269"/>
      <c r="G5" s="269"/>
    </row>
    <row r="6" spans="1:7" ht="15" customHeight="1">
      <c r="A6" s="368"/>
      <c r="B6" s="368"/>
      <c r="C6" s="367" t="s">
        <v>584</v>
      </c>
      <c r="D6" s="217" t="s">
        <v>277</v>
      </c>
      <c r="E6" s="367" t="s">
        <v>584</v>
      </c>
      <c r="F6" s="370" t="s">
        <v>277</v>
      </c>
      <c r="G6" s="371"/>
    </row>
    <row r="7" spans="1:13" ht="15" customHeight="1">
      <c r="A7" s="368"/>
      <c r="B7" s="369"/>
      <c r="C7" s="369"/>
      <c r="D7" s="270" t="s">
        <v>585</v>
      </c>
      <c r="E7" s="369"/>
      <c r="F7" s="218" t="s">
        <v>586</v>
      </c>
      <c r="G7" s="218" t="s">
        <v>587</v>
      </c>
      <c r="H7" s="271"/>
      <c r="I7" s="271"/>
      <c r="J7" s="271"/>
      <c r="K7" s="271"/>
      <c r="L7" s="271"/>
      <c r="M7" s="271"/>
    </row>
    <row r="8" spans="1:13" ht="15" customHeight="1" thickBot="1">
      <c r="A8" s="387"/>
      <c r="B8" s="94" t="s">
        <v>64</v>
      </c>
      <c r="C8" s="94" t="s">
        <v>62</v>
      </c>
      <c r="D8" s="94" t="s">
        <v>62</v>
      </c>
      <c r="E8" s="94" t="s">
        <v>62</v>
      </c>
      <c r="F8" s="94" t="s">
        <v>62</v>
      </c>
      <c r="G8" s="94" t="s">
        <v>62</v>
      </c>
      <c r="H8" s="271"/>
      <c r="I8" s="271"/>
      <c r="J8" s="271"/>
      <c r="K8" s="271"/>
      <c r="L8" s="271"/>
      <c r="M8" s="271"/>
    </row>
    <row r="9" spans="1:14" ht="16.5" customHeight="1" thickBot="1">
      <c r="A9" s="95" t="s">
        <v>78</v>
      </c>
      <c r="B9" s="272">
        <v>632.1195</v>
      </c>
      <c r="C9" s="273">
        <v>154.2289</v>
      </c>
      <c r="D9" s="274">
        <v>1.6799</v>
      </c>
      <c r="E9" s="275">
        <v>18.0851</v>
      </c>
      <c r="F9" s="273">
        <v>8.3227</v>
      </c>
      <c r="G9" s="275">
        <v>3.6215</v>
      </c>
      <c r="I9" s="271"/>
      <c r="J9" s="271"/>
      <c r="K9" s="271"/>
      <c r="L9" s="271"/>
      <c r="M9" s="271"/>
      <c r="N9" s="271"/>
    </row>
    <row r="10" spans="1:14" ht="16.5" customHeight="1" thickTop="1">
      <c r="A10" s="102" t="s">
        <v>79</v>
      </c>
      <c r="B10" s="276">
        <v>0.1285</v>
      </c>
      <c r="C10" s="206">
        <v>153.1192</v>
      </c>
      <c r="D10" s="183">
        <v>1.5761</v>
      </c>
      <c r="E10" s="228">
        <v>19.9761</v>
      </c>
      <c r="F10" s="206">
        <v>7.8949</v>
      </c>
      <c r="G10" s="228">
        <v>7.3793</v>
      </c>
      <c r="H10" s="277"/>
      <c r="I10" s="278"/>
      <c r="J10" s="279"/>
      <c r="K10" s="280"/>
      <c r="M10" s="271"/>
      <c r="N10" s="271"/>
    </row>
    <row r="11" spans="1:14" ht="16.5" customHeight="1">
      <c r="A11" s="109" t="s">
        <v>80</v>
      </c>
      <c r="B11" s="281">
        <v>60.843</v>
      </c>
      <c r="C11" s="197">
        <v>153.6445</v>
      </c>
      <c r="D11" s="187">
        <v>2.4334</v>
      </c>
      <c r="E11" s="282">
        <v>18.7642</v>
      </c>
      <c r="F11" s="197">
        <v>9.8942</v>
      </c>
      <c r="G11" s="282">
        <v>3.0622</v>
      </c>
      <c r="H11" s="277"/>
      <c r="I11" s="283"/>
      <c r="J11" s="284"/>
      <c r="L11" s="280"/>
      <c r="M11" s="285"/>
      <c r="N11" s="286"/>
    </row>
    <row r="12" spans="1:14" ht="16.5" customHeight="1">
      <c r="A12" s="109" t="s">
        <v>81</v>
      </c>
      <c r="B12" s="281">
        <v>143.9154</v>
      </c>
      <c r="C12" s="197">
        <v>153.0291</v>
      </c>
      <c r="D12" s="187">
        <v>2.189</v>
      </c>
      <c r="E12" s="282">
        <v>19.6327</v>
      </c>
      <c r="F12" s="197">
        <v>8.9999</v>
      </c>
      <c r="G12" s="282">
        <v>3.804</v>
      </c>
      <c r="H12" s="277"/>
      <c r="I12" s="283"/>
      <c r="J12" s="284"/>
      <c r="M12" s="271"/>
      <c r="N12" s="271"/>
    </row>
    <row r="13" spans="1:14" ht="16.5" customHeight="1">
      <c r="A13" s="109" t="s">
        <v>82</v>
      </c>
      <c r="B13" s="281">
        <v>187.9651</v>
      </c>
      <c r="C13" s="197">
        <v>154.7105</v>
      </c>
      <c r="D13" s="187">
        <v>1.6002</v>
      </c>
      <c r="E13" s="282">
        <v>17.3427</v>
      </c>
      <c r="F13" s="197">
        <v>7.9432</v>
      </c>
      <c r="G13" s="282">
        <v>3.2269</v>
      </c>
      <c r="H13" s="277"/>
      <c r="I13" s="283"/>
      <c r="J13" s="279"/>
      <c r="K13" s="280"/>
      <c r="M13" s="271"/>
      <c r="N13" s="271"/>
    </row>
    <row r="14" spans="1:14" ht="16.5" customHeight="1">
      <c r="A14" s="109" t="s">
        <v>83</v>
      </c>
      <c r="B14" s="281">
        <v>190.295</v>
      </c>
      <c r="C14" s="197">
        <v>154.7243</v>
      </c>
      <c r="D14" s="187">
        <v>1.1803</v>
      </c>
      <c r="E14" s="282">
        <v>17.3986</v>
      </c>
      <c r="F14" s="197">
        <v>7.5987</v>
      </c>
      <c r="G14" s="282">
        <v>3.9948</v>
      </c>
      <c r="H14" s="277"/>
      <c r="I14" s="283"/>
      <c r="J14" s="284"/>
      <c r="L14" s="280"/>
      <c r="M14" s="285"/>
      <c r="N14" s="286"/>
    </row>
    <row r="15" spans="1:14" ht="16.5" customHeight="1">
      <c r="A15" s="109" t="s">
        <v>84</v>
      </c>
      <c r="B15" s="281">
        <v>48.9722</v>
      </c>
      <c r="C15" s="197">
        <v>154.7104</v>
      </c>
      <c r="D15" s="187">
        <v>1.4948</v>
      </c>
      <c r="E15" s="282">
        <v>18.2056</v>
      </c>
      <c r="F15" s="197">
        <v>8.651</v>
      </c>
      <c r="G15" s="282">
        <v>3.8342</v>
      </c>
      <c r="H15" s="277"/>
      <c r="I15" s="283"/>
      <c r="J15" s="279"/>
      <c r="K15" s="280"/>
      <c r="M15" s="271"/>
      <c r="N15" s="271"/>
    </row>
    <row r="16" spans="1:14" ht="16.5" customHeight="1">
      <c r="A16" s="287"/>
      <c r="B16" s="288"/>
      <c r="C16" s="288"/>
      <c r="D16" s="288"/>
      <c r="E16" s="288"/>
      <c r="F16" s="288"/>
      <c r="G16" s="289"/>
      <c r="H16" s="277"/>
      <c r="I16" s="283"/>
      <c r="L16" s="280"/>
      <c r="M16" s="285"/>
      <c r="N16" s="286"/>
    </row>
    <row r="17" spans="1:14" ht="16.5" customHeight="1" thickBot="1">
      <c r="A17" s="95" t="s">
        <v>15</v>
      </c>
      <c r="B17" s="272">
        <v>214.0169</v>
      </c>
      <c r="C17" s="273">
        <v>154.9326</v>
      </c>
      <c r="D17" s="274">
        <v>2.8874</v>
      </c>
      <c r="E17" s="275">
        <v>18.0229</v>
      </c>
      <c r="F17" s="273">
        <v>9.4509</v>
      </c>
      <c r="G17" s="275">
        <v>2.4971</v>
      </c>
      <c r="H17" s="277"/>
      <c r="I17" s="283"/>
      <c r="L17" s="280"/>
      <c r="M17" s="285"/>
      <c r="N17" s="286"/>
    </row>
    <row r="18" spans="1:14" ht="16.5" customHeight="1" thickTop="1">
      <c r="A18" s="102" t="s">
        <v>79</v>
      </c>
      <c r="B18" s="276">
        <v>0.0848</v>
      </c>
      <c r="C18" s="206">
        <v>153.4117</v>
      </c>
      <c r="D18" s="183">
        <v>0.8575</v>
      </c>
      <c r="E18" s="228">
        <v>19.3996</v>
      </c>
      <c r="F18" s="206">
        <v>7.6</v>
      </c>
      <c r="G18" s="228">
        <v>6.9847</v>
      </c>
      <c r="H18" s="277"/>
      <c r="I18" s="283"/>
      <c r="L18" s="280"/>
      <c r="M18" s="285"/>
      <c r="N18" s="286"/>
    </row>
    <row r="19" spans="1:14" ht="16.5" customHeight="1">
      <c r="A19" s="109" t="s">
        <v>80</v>
      </c>
      <c r="B19" s="281">
        <v>24.2518</v>
      </c>
      <c r="C19" s="197">
        <v>154.2123</v>
      </c>
      <c r="D19" s="187">
        <v>3.0495</v>
      </c>
      <c r="E19" s="282">
        <v>18.2698</v>
      </c>
      <c r="F19" s="197">
        <v>10.6393</v>
      </c>
      <c r="G19" s="282">
        <v>2.2821</v>
      </c>
      <c r="H19" s="277"/>
      <c r="I19" s="283"/>
      <c r="J19" s="279"/>
      <c r="K19" s="280"/>
      <c r="M19" s="271"/>
      <c r="N19" s="271"/>
    </row>
    <row r="20" spans="1:14" ht="16.5" customHeight="1">
      <c r="A20" s="109" t="s">
        <v>81</v>
      </c>
      <c r="B20" s="281">
        <v>61.0327</v>
      </c>
      <c r="C20" s="197">
        <v>154.4741</v>
      </c>
      <c r="D20" s="187">
        <v>3.2896</v>
      </c>
      <c r="E20" s="282">
        <v>18.875</v>
      </c>
      <c r="F20" s="197">
        <v>10.1608</v>
      </c>
      <c r="G20" s="282">
        <v>1.9999</v>
      </c>
      <c r="H20" s="277"/>
      <c r="I20" s="283"/>
      <c r="L20" s="280"/>
      <c r="M20" s="285"/>
      <c r="N20" s="286"/>
    </row>
    <row r="21" spans="1:14" ht="16.5" customHeight="1">
      <c r="A21" s="109" t="s">
        <v>82</v>
      </c>
      <c r="B21" s="281">
        <v>54.5566</v>
      </c>
      <c r="C21" s="197">
        <v>154.7251</v>
      </c>
      <c r="D21" s="187">
        <v>3.1778</v>
      </c>
      <c r="E21" s="282">
        <v>17.7553</v>
      </c>
      <c r="F21" s="197">
        <v>9.466</v>
      </c>
      <c r="G21" s="282">
        <v>2.1323</v>
      </c>
      <c r="H21" s="277"/>
      <c r="I21" s="283"/>
      <c r="L21" s="280"/>
      <c r="M21" s="285"/>
      <c r="N21" s="286"/>
    </row>
    <row r="22" spans="1:14" ht="16.5" customHeight="1">
      <c r="A22" s="109" t="s">
        <v>83</v>
      </c>
      <c r="B22" s="281">
        <v>50.3973</v>
      </c>
      <c r="C22" s="197">
        <v>155.8456</v>
      </c>
      <c r="D22" s="187">
        <v>2.3337</v>
      </c>
      <c r="E22" s="282">
        <v>17.1178</v>
      </c>
      <c r="F22" s="197">
        <v>8.3623</v>
      </c>
      <c r="G22" s="282">
        <v>3.0155</v>
      </c>
      <c r="H22" s="277"/>
      <c r="I22" s="290"/>
      <c r="J22" s="271"/>
      <c r="K22" s="271"/>
      <c r="L22" s="285"/>
      <c r="M22" s="285"/>
      <c r="N22" s="286"/>
    </row>
    <row r="23" spans="1:14" ht="16.5" customHeight="1">
      <c r="A23" s="109" t="s">
        <v>84</v>
      </c>
      <c r="B23" s="281">
        <v>23.6934</v>
      </c>
      <c r="C23" s="197">
        <v>155.3924</v>
      </c>
      <c r="D23" s="187">
        <v>2.2015</v>
      </c>
      <c r="E23" s="282">
        <v>18.1118</v>
      </c>
      <c r="F23" s="197">
        <v>8.6931</v>
      </c>
      <c r="G23" s="282">
        <v>3.7191</v>
      </c>
      <c r="H23" s="277"/>
      <c r="I23" s="290"/>
      <c r="J23" s="271"/>
      <c r="K23" s="271"/>
      <c r="L23" s="285"/>
      <c r="M23" s="285"/>
      <c r="N23" s="286"/>
    </row>
    <row r="24" spans="1:14" ht="16.5" customHeight="1">
      <c r="A24" s="287"/>
      <c r="B24" s="288"/>
      <c r="C24" s="291"/>
      <c r="D24" s="292"/>
      <c r="E24" s="292"/>
      <c r="F24" s="292"/>
      <c r="G24" s="289"/>
      <c r="H24" s="277"/>
      <c r="I24" s="290"/>
      <c r="J24" s="293"/>
      <c r="K24" s="285"/>
      <c r="L24" s="271"/>
      <c r="M24" s="271"/>
      <c r="N24" s="271"/>
    </row>
    <row r="25" spans="1:14" ht="16.5" customHeight="1" thickBot="1">
      <c r="A25" s="95" t="s">
        <v>16</v>
      </c>
      <c r="B25" s="272">
        <v>418.1025</v>
      </c>
      <c r="C25" s="273">
        <v>153.8687</v>
      </c>
      <c r="D25" s="274">
        <v>1.0618</v>
      </c>
      <c r="E25" s="275">
        <v>18.1169</v>
      </c>
      <c r="F25" s="273">
        <v>7.7452</v>
      </c>
      <c r="G25" s="275">
        <v>4.1971</v>
      </c>
      <c r="H25" s="277"/>
      <c r="I25" s="290"/>
      <c r="J25" s="271"/>
      <c r="K25" s="271"/>
      <c r="L25" s="285"/>
      <c r="M25" s="285"/>
      <c r="N25" s="286"/>
    </row>
    <row r="26" spans="1:14" ht="16.5" customHeight="1" thickTop="1">
      <c r="A26" s="102" t="s">
        <v>79</v>
      </c>
      <c r="B26" s="276">
        <v>0.0437</v>
      </c>
      <c r="C26" s="206">
        <v>152.5513</v>
      </c>
      <c r="D26" s="183">
        <v>2.9715</v>
      </c>
      <c r="E26" s="228">
        <v>21.0954</v>
      </c>
      <c r="F26" s="206">
        <v>8.4675</v>
      </c>
      <c r="G26" s="228">
        <v>8.1453</v>
      </c>
      <c r="H26" s="277"/>
      <c r="I26" s="290"/>
      <c r="J26" s="271"/>
      <c r="K26" s="271"/>
      <c r="L26" s="285"/>
      <c r="M26" s="285"/>
      <c r="N26" s="286"/>
    </row>
    <row r="27" spans="1:14" ht="16.5" customHeight="1">
      <c r="A27" s="109" t="s">
        <v>80</v>
      </c>
      <c r="B27" s="281">
        <v>36.5912</v>
      </c>
      <c r="C27" s="197">
        <v>153.2682</v>
      </c>
      <c r="D27" s="187">
        <v>2.025</v>
      </c>
      <c r="E27" s="282">
        <v>19.0919</v>
      </c>
      <c r="F27" s="197">
        <v>9.4004</v>
      </c>
      <c r="G27" s="282">
        <v>3.5792</v>
      </c>
      <c r="H27" s="277"/>
      <c r="I27" s="290"/>
      <c r="J27" s="271"/>
      <c r="K27" s="271"/>
      <c r="L27" s="285"/>
      <c r="M27" s="285"/>
      <c r="N27" s="286"/>
    </row>
    <row r="28" spans="1:14" ht="16.5" customHeight="1">
      <c r="A28" s="109" t="s">
        <v>81</v>
      </c>
      <c r="B28" s="281">
        <v>82.8826</v>
      </c>
      <c r="C28" s="197">
        <v>151.9651</v>
      </c>
      <c r="D28" s="187">
        <v>1.3786</v>
      </c>
      <c r="E28" s="282">
        <v>20.1907</v>
      </c>
      <c r="F28" s="197">
        <v>8.1449</v>
      </c>
      <c r="G28" s="282">
        <v>5.1326</v>
      </c>
      <c r="H28" s="277"/>
      <c r="I28" s="290"/>
      <c r="J28" s="271"/>
      <c r="K28" s="271"/>
      <c r="L28" s="285"/>
      <c r="M28" s="285"/>
      <c r="N28" s="286"/>
    </row>
    <row r="29" spans="1:14" ht="16.5" customHeight="1">
      <c r="A29" s="109" t="s">
        <v>82</v>
      </c>
      <c r="B29" s="281">
        <v>133.4084</v>
      </c>
      <c r="C29" s="197">
        <v>154.7045</v>
      </c>
      <c r="D29" s="187">
        <v>0.9551</v>
      </c>
      <c r="E29" s="282">
        <v>17.174</v>
      </c>
      <c r="F29" s="197">
        <v>7.3205</v>
      </c>
      <c r="G29" s="282">
        <v>3.6745</v>
      </c>
      <c r="H29" s="277"/>
      <c r="I29" s="290"/>
      <c r="J29" s="293"/>
      <c r="K29" s="285"/>
      <c r="L29" s="271"/>
      <c r="M29" s="271"/>
      <c r="N29" s="271"/>
    </row>
    <row r="30" spans="1:14" ht="16.5" customHeight="1">
      <c r="A30" s="109" t="s">
        <v>83</v>
      </c>
      <c r="B30" s="281">
        <v>139.8976</v>
      </c>
      <c r="C30" s="197">
        <v>154.3204</v>
      </c>
      <c r="D30" s="187">
        <v>0.7648</v>
      </c>
      <c r="E30" s="282">
        <v>17.4997</v>
      </c>
      <c r="F30" s="197">
        <v>7.3236</v>
      </c>
      <c r="G30" s="282">
        <v>4.3476</v>
      </c>
      <c r="H30" s="277"/>
      <c r="I30" s="290"/>
      <c r="J30" s="271"/>
      <c r="K30" s="271"/>
      <c r="L30" s="285"/>
      <c r="M30" s="285"/>
      <c r="N30" s="286"/>
    </row>
    <row r="31" spans="1:14" ht="16.5" customHeight="1">
      <c r="A31" s="109" t="s">
        <v>84</v>
      </c>
      <c r="B31" s="281">
        <v>25.2788</v>
      </c>
      <c r="C31" s="197">
        <v>154.0711</v>
      </c>
      <c r="D31" s="187">
        <v>0.8323</v>
      </c>
      <c r="E31" s="282">
        <v>18.2935</v>
      </c>
      <c r="F31" s="197">
        <v>8.6115</v>
      </c>
      <c r="G31" s="282">
        <v>3.9421</v>
      </c>
      <c r="H31" s="277"/>
      <c r="I31" s="290"/>
      <c r="J31" s="271"/>
      <c r="K31" s="271"/>
      <c r="L31" s="285"/>
      <c r="M31" s="285"/>
      <c r="N31" s="286"/>
    </row>
    <row r="32" spans="9:19" ht="12"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</row>
    <row r="33" spans="9:19" ht="12">
      <c r="I33" s="294"/>
      <c r="J33" s="294" t="s">
        <v>588</v>
      </c>
      <c r="K33" s="294"/>
      <c r="L33" s="294" t="s">
        <v>589</v>
      </c>
      <c r="M33" s="294"/>
      <c r="N33" s="294" t="s">
        <v>590</v>
      </c>
      <c r="O33" s="294"/>
      <c r="P33" s="294" t="s">
        <v>577</v>
      </c>
      <c r="Q33" s="294"/>
      <c r="R33" s="294" t="s">
        <v>578</v>
      </c>
      <c r="S33" s="294"/>
    </row>
    <row r="34" spans="9:19" ht="12">
      <c r="I34" s="294"/>
      <c r="J34" s="294" t="s">
        <v>87</v>
      </c>
      <c r="K34" s="294" t="s">
        <v>88</v>
      </c>
      <c r="L34" s="294" t="s">
        <v>87</v>
      </c>
      <c r="M34" s="294" t="s">
        <v>88</v>
      </c>
      <c r="N34" s="294" t="s">
        <v>87</v>
      </c>
      <c r="O34" s="294" t="s">
        <v>88</v>
      </c>
      <c r="P34" s="294" t="s">
        <v>87</v>
      </c>
      <c r="Q34" s="294" t="s">
        <v>88</v>
      </c>
      <c r="R34" s="294" t="s">
        <v>87</v>
      </c>
      <c r="S34" s="294" t="s">
        <v>88</v>
      </c>
    </row>
    <row r="35" spans="9:19" ht="12">
      <c r="I35" s="294" t="s">
        <v>591</v>
      </c>
      <c r="J35" s="295">
        <v>-155.3924</v>
      </c>
      <c r="K35" s="295">
        <v>154.0711</v>
      </c>
      <c r="L35" s="295">
        <v>-18.1118</v>
      </c>
      <c r="M35" s="295">
        <v>18.2935</v>
      </c>
      <c r="N35" s="295">
        <v>-2.2015</v>
      </c>
      <c r="O35" s="295">
        <v>0.8323</v>
      </c>
      <c r="P35" s="295">
        <v>-8.6931</v>
      </c>
      <c r="Q35" s="295">
        <v>8.6115</v>
      </c>
      <c r="R35" s="295">
        <v>-3.7191</v>
      </c>
      <c r="S35" s="295">
        <v>3.9421</v>
      </c>
    </row>
    <row r="36" spans="9:19" ht="12">
      <c r="I36" s="294" t="s">
        <v>83</v>
      </c>
      <c r="J36" s="295">
        <v>-155.8456</v>
      </c>
      <c r="K36" s="295">
        <v>154.3204</v>
      </c>
      <c r="L36" s="295">
        <v>-17.1178</v>
      </c>
      <c r="M36" s="295">
        <v>17.4997</v>
      </c>
      <c r="N36" s="295">
        <v>-2.3337</v>
      </c>
      <c r="O36" s="295">
        <v>0.7648</v>
      </c>
      <c r="P36" s="295">
        <v>-8.3623</v>
      </c>
      <c r="Q36" s="295">
        <v>7.3236</v>
      </c>
      <c r="R36" s="295">
        <v>-3.0155</v>
      </c>
      <c r="S36" s="295">
        <v>4.3476</v>
      </c>
    </row>
    <row r="37" spans="9:19" ht="12">
      <c r="I37" s="294" t="s">
        <v>82</v>
      </c>
      <c r="J37" s="295">
        <v>-154.7251</v>
      </c>
      <c r="K37" s="295">
        <v>154.7045</v>
      </c>
      <c r="L37" s="295">
        <v>-17.7553</v>
      </c>
      <c r="M37" s="295">
        <v>17.174</v>
      </c>
      <c r="N37" s="295">
        <v>-3.1778</v>
      </c>
      <c r="O37" s="295">
        <v>0.9551</v>
      </c>
      <c r="P37" s="295">
        <v>-9.466</v>
      </c>
      <c r="Q37" s="295">
        <v>7.3205</v>
      </c>
      <c r="R37" s="295">
        <v>-2.1323</v>
      </c>
      <c r="S37" s="295">
        <v>3.6745</v>
      </c>
    </row>
    <row r="38" spans="9:19" ht="12">
      <c r="I38" s="294" t="s">
        <v>81</v>
      </c>
      <c r="J38" s="295">
        <v>-154.4741</v>
      </c>
      <c r="K38" s="295">
        <v>151.9651</v>
      </c>
      <c r="L38" s="295">
        <v>-18.875</v>
      </c>
      <c r="M38" s="295">
        <v>20.1907</v>
      </c>
      <c r="N38" s="295">
        <v>-3.2896</v>
      </c>
      <c r="O38" s="295">
        <v>1.3786</v>
      </c>
      <c r="P38" s="295">
        <v>-10.1608</v>
      </c>
      <c r="Q38" s="295">
        <v>8.1449</v>
      </c>
      <c r="R38" s="295">
        <v>-1.9999</v>
      </c>
      <c r="S38" s="295">
        <v>5.1326</v>
      </c>
    </row>
    <row r="39" spans="9:19" ht="12">
      <c r="I39" s="294" t="s">
        <v>80</v>
      </c>
      <c r="J39" s="295">
        <v>-154.2123</v>
      </c>
      <c r="K39" s="295">
        <v>153.2682</v>
      </c>
      <c r="L39" s="295">
        <v>-18.2698</v>
      </c>
      <c r="M39" s="295">
        <v>19.0919</v>
      </c>
      <c r="N39" s="295">
        <v>-3.0495</v>
      </c>
      <c r="O39" s="295">
        <v>2.025</v>
      </c>
      <c r="P39" s="295">
        <v>-10.6393</v>
      </c>
      <c r="Q39" s="295">
        <v>9.4004</v>
      </c>
      <c r="R39" s="295">
        <v>-2.2821</v>
      </c>
      <c r="S39" s="295">
        <v>3.5792</v>
      </c>
    </row>
    <row r="40" spans="9:19" ht="12">
      <c r="I40" s="294" t="s">
        <v>79</v>
      </c>
      <c r="J40" s="295">
        <v>-153.4117</v>
      </c>
      <c r="K40" s="295">
        <v>152.5513</v>
      </c>
      <c r="L40" s="295">
        <v>-19.3996</v>
      </c>
      <c r="M40" s="295">
        <v>21.0954</v>
      </c>
      <c r="N40" s="295">
        <v>-0.8575</v>
      </c>
      <c r="O40" s="295">
        <v>2.9715</v>
      </c>
      <c r="P40" s="295">
        <v>-7.6</v>
      </c>
      <c r="Q40" s="295">
        <v>8.4675</v>
      </c>
      <c r="R40" s="295">
        <v>-6.9847</v>
      </c>
      <c r="S40" s="295">
        <v>8.1453</v>
      </c>
    </row>
  </sheetData>
  <sheetProtection/>
  <mergeCells count="6">
    <mergeCell ref="A3:G3"/>
    <mergeCell ref="A5:A8"/>
    <mergeCell ref="B5:B7"/>
    <mergeCell ref="C6:C7"/>
    <mergeCell ref="E6:E7"/>
    <mergeCell ref="F6:G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2. čtvrtletí 2013</dc:subject>
  <dc:creator>TREXIMA spol. s r. o.; MPSV ČR</dc:creator>
  <cp:keywords/>
  <dc:description/>
  <cp:lastModifiedBy>Aleš Lukačovič</cp:lastModifiedBy>
  <dcterms:created xsi:type="dcterms:W3CDTF">2016-04-14T07:19:10Z</dcterms:created>
  <dcterms:modified xsi:type="dcterms:W3CDTF">2020-10-14T11:26:54Z</dcterms:modified>
  <cp:category/>
  <cp:version/>
  <cp:contentType/>
  <cp:contentStatus/>
</cp:coreProperties>
</file>