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3\PDF\"/>
    </mc:Choice>
  </mc:AlternateContent>
  <xr:revisionPtr revIDLastSave="0" documentId="13_ncr:1_{3423E603-DF80-43A7-8D2E-ACEE7DE49FCD}" xr6:coauthVersionLast="47" xr6:coauthVersionMax="47" xr10:uidLastSave="{00000000-0000-0000-0000-000000000000}"/>
  <bookViews>
    <workbookView xWindow="-120" yWindow="-120" windowWidth="29040" windowHeight="18240" xr2:uid="{B6458913-732F-4B0E-8594-EC9C7FB3794E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'PLS-M8'!$A$12:$L$92</definedName>
    <definedName name="_xlnm.Print_Area" localSheetId="4">'PLS-T0'!$A$1:$F$35</definedName>
    <definedName name="_xlnm.Print_Area" localSheetId="5">'PLS-T8'!$A$14:$G$83</definedName>
    <definedName name="_xlnm.Print_Area" localSheetId="6">'PLS-V0'!$A$1:$F$31</definedName>
    <definedName name="_xlnm.Print_Area" localSheetId="7">'PLS-V1'!$A$1:$F$48</definedName>
    <definedName name="_xlnm.Print_Area" localSheetId="8">'PLS-V8'!$A$13:$F$93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<sst xmlns="http://schemas.openxmlformats.org/spreadsheetml/2006/main" count="836" uniqueCount="321">
  <si>
    <t>PLS-M0</t>
  </si>
  <si>
    <t>CZ031</t>
  </si>
  <si>
    <t>ISPV2023Q4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</si>
  <si>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</si>
  <si>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</si>
  <si>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</si>
  <si>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</si>
  <si>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</si>
  <si>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</si>
  <si>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</si>
  <si>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</si>
  <si>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</si>
  <si>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</si>
  <si>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</si>
  <si>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</si>
  <si>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</si>
  <si>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</si>
  <si>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</si>
  <si>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</si>
  <si>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</si>
  <si>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</si>
  <si>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</si>
  <si>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</si>
  <si>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</si>
  <si>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</si>
  <si>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</si>
  <si>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</si>
  <si>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</si>
  <si>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</si>
  <si>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</si>
  <si>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</si>
  <si>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</si>
  <si>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</si>
  <si>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</si>
  <si>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</si>
  <si>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</si>
  <si>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</si>
  <si>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</si>
  <si>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</si>
  <si>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</si>
  <si>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</si>
  <si>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</si>
  <si>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</si>
  <si>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</si>
  <si>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</si>
  <si>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</si>
  <si>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</si>
  <si>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</si>
  <si>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</si>
  <si>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</si>
  <si>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</si>
  <si>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</si>
  <si>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</si>
  <si>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</si>
  <si>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</si>
  <si>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</si>
  <si>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</si>
  <si>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</si>
  <si>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</si>
  <si>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</si>
  <si>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</si>
  <si>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</si>
  <si>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</si>
  <si>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</si>
  <si>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</si>
  <si>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</si>
  <si>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</si>
  <si>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</si>
  <si>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</si>
  <si>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</si>
  <si>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</si>
  <si>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</si>
  <si>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</si>
  <si>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</si>
  <si>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</si>
  <si>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</si>
  <si>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</si>
  <si>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</si>
  <si>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</si>
  <si>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</si>
  <si>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</si>
  <si>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</si>
  <si>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</si>
  <si>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</si>
  <si>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</si>
  <si>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</si>
  <si>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</si>
  <si>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</si>
  <si>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</si>
  <si>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</si>
  <si>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</si>
  <si>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</si>
  <si>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</si>
  <si>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</si>
  <si>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</si>
  <si>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</si>
  <si>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</si>
  <si>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</si>
  <si>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</si>
  <si>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</si>
  <si>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</si>
  <si>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</si>
  <si>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</si>
  <si>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</si>
  <si>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</si>
  <si>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</si>
  <si>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</si>
  <si>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</si>
  <si>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</si>
  <si>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</si>
  <si>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</si>
  <si>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</si>
  <si>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</si>
  <si>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</si>
  <si>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</si>
  <si>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</si>
  <si>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</si>
  <si>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</si>
  <si>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</si>
  <si>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</si>
  <si>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</si>
  <si>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</si>
  <si>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</si>
  <si>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</si>
  <si>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</si>
  <si>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</si>
  <si>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</si>
  <si>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</si>
  <si>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</si>
  <si>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</si>
  <si>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</si>
  <si>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</si>
  <si>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</si>
  <si>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</si>
  <si>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</si>
  <si>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</si>
  <si>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</si>
  <si>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</si>
  <si>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</si>
  <si>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</si>
  <si>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</si>
  <si>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</si>
  <si>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</si>
  <si>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</si>
  <si>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</si>
  <si>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</si>
  <si>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</si>
  <si>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</si>
  <si>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</si>
  <si>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</si>
  <si>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</si>
  <si>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</si>
  <si>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</si>
  <si>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</si>
  <si>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</si>
  <si>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</si>
  <si>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</si>
  <si>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</si>
  <si>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</si>
  <si>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</si>
  <si>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</si>
  <si>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</si>
  <si>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</si>
  <si>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</si>
  <si>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</si>
  <si>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</si>
  <si>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</si>
  <si>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</si>
  <si>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</si>
  <si>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</si>
  <si>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</si>
  <si>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</si>
  <si>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</si>
  <si>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</si>
  <si>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</si>
  <si>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</si>
  <si>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</si>
  <si>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</si>
  <si>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</si>
  <si>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</si>
  <si>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</si>
  <si>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</si>
  <si>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</si>
  <si>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</si>
  <si>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</si>
  <si>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1311 Řídící pracovníci v zemědělství, lesnictví a příb. oborech</t>
  </si>
  <si>
    <t>1324 Řídící pracovníci v dopravě, logistice a příbuzných oborech</t>
  </si>
  <si>
    <t>1341 Řídící pracovníci v oblasti péče o děti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</si>
  <si>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</si>
  <si>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</si>
  <si>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</si>
  <si>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</si>
  <si>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2133 Specialisté ochrany životního prostředí (kr.prům.ekologie)</t>
  </si>
  <si>
    <t>2212 Lékaři specialisté</t>
  </si>
  <si>
    <t>2221 Všeobecné sestry se specializací</t>
  </si>
  <si>
    <t>2263 Specialisté v oblasti ochrany veřejného zdraví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</si>
  <si>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</si>
  <si>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</si>
  <si>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</si>
  <si>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</si>
  <si>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</si>
  <si>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</si>
  <si>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</si>
  <si>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</si>
  <si>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</si>
  <si>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</si>
  <si>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</si>
  <si>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</si>
  <si>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</si>
  <si>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</si>
  <si>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</si>
  <si>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</si>
  <si>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3118 Technici kartografové,zeměměřiči,pracovníci v příbuz.oborech</t>
  </si>
  <si>
    <t>3119 Technici v ostatních průmyslových oborech</t>
  </si>
  <si>
    <t>3221 Všeobecné sestry bez specializace</t>
  </si>
  <si>
    <t>3256 Praktické sestry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</si>
  <si>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</si>
  <si>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</si>
  <si>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</si>
  <si>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</si>
  <si>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</si>
  <si>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</si>
  <si>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</si>
  <si>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</si>
  <si>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</si>
  <si>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</si>
  <si>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</si>
  <si>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</si>
  <si>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</si>
  <si>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</si>
  <si>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</si>
  <si>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</si>
  <si>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4313 Mzdoví účetní</t>
  </si>
  <si>
    <t>4323 Pracovníci v dopravě a přepravě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</si>
  <si>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</si>
  <si>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</si>
  <si>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</si>
  <si>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</si>
  <si>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</si>
  <si>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</si>
  <si>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</si>
  <si>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</si>
  <si>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</si>
  <si>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</si>
  <si>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</si>
  <si>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</si>
  <si>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</si>
  <si>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</si>
  <si>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</si>
  <si>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7222 Nástrojaři a příbuzní pracovníci</t>
  </si>
  <si>
    <t>7231 Mechanici a opraváři motorových vozidel</t>
  </si>
  <si>
    <t>8157 Obsluha strojů v prádelnách a čistírnách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</si>
  <si>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</si>
  <si>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</si>
  <si>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</si>
  <si>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</si>
  <si>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</si>
  <si>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</si>
  <si>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</si>
  <si>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</si>
  <si>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</si>
  <si>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</si>
  <si>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</si>
  <si>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</si>
  <si>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</si>
  <si>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</si>
  <si>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</si>
  <si>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</si>
  <si>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</si>
  <si>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</si>
  <si>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</si>
  <si>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</si>
  <si>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</si>
  <si>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</si>
  <si>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</si>
  <si>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</si>
  <si>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</si>
  <si>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</si>
  <si>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</si>
  <si>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</si>
  <si>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</si>
  <si>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</si>
  <si>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</si>
  <si>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</si>
  <si>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</si>
  <si>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</si>
  <si>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</si>
  <si>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</si>
  <si>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</si>
  <si>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</si>
  <si>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</si>
  <si>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</si>
  <si>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</si>
  <si>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</si>
  <si>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</si>
  <si>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</si>
  <si>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</si>
  <si>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</si>
  <si>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</si>
  <si>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</si>
  <si>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</si>
  <si>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</si>
  <si>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</si>
  <si>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</si>
  <si>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</si>
  <si>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</si>
  <si>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</si>
  <si>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</si>
  <si>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</si>
  <si>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</si>
  <si>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</si>
  <si>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2023</t>
  </si>
  <si>
    <t>Jihočeský kraj</t>
  </si>
  <si>
    <t>Index mediánu hrubého měsíčního platu vůči roku 2022 .......................................................................................…......…</t>
  </si>
  <si>
    <t>RSCP - platová sféra                       4. čtvrtletí 2023</t>
  </si>
  <si>
    <t>Index mediánu hodinového výdělku vůči 4. čtvrtletí 2022 .........................................................................................................................</t>
  </si>
  <si>
    <t>Průměrná měsíční odpracovaná doba bez přesčasu 79 %</t>
  </si>
  <si>
    <t>Průměrná měsíční neodpracovaná doba 21 %</t>
  </si>
  <si>
    <t>Dovolená 11 %</t>
  </si>
  <si>
    <t>Nemoc 4 %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</si>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</sst>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9AA3EB96-FF29-4155-8411-E0876982D8A5}"/>
    <cellStyle name="normal" xfId="6" xr:uid="{26BEFB4D-5B43-47E8-AF4A-75FC856D29E1}"/>
    <cellStyle name="Normální" xfId="0" builtinId="0"/>
    <cellStyle name="normální 2 4" xfId="13" xr:uid="{362340D8-176C-42DF-BA82-D8518C861003}"/>
    <cellStyle name="normální 3" xfId="3" xr:uid="{8CE9723F-50D6-4213-B7B9-B2894FD6578E}"/>
    <cellStyle name="normální_021 ISPV 2" xfId="2" xr:uid="{000D1209-E613-49E6-9AC3-AFA14ABB41D9}"/>
    <cellStyle name="normální_021 ISPV 2 2" xfId="9" xr:uid="{C9573F96-62E6-4353-A897-840A1E376FDE}"/>
    <cellStyle name="normální_022 ISPV 2" xfId="1" xr:uid="{0A50533A-A221-453C-AF13-0A7B7F43AA07}"/>
    <cellStyle name="normální_022 ISPVNP vaz 2" xfId="4" xr:uid="{3DAF17EA-FA92-40A3-838F-D623B86E032B}"/>
    <cellStyle name="normální_022 ISPVP vaz 2" xfId="5" xr:uid="{35CE9739-D1D9-4480-9A38-9568D4292C7F}"/>
    <cellStyle name="normální_022 ISPVP vaz 3" xfId="11" xr:uid="{1D45A742-B99F-48E4-BB1C-736183C4E555}"/>
    <cellStyle name="normální_994 ISPV podnikatelská sféra 2" xfId="15" xr:uid="{E6F0F6EB-378C-4F20-95E8-E4612DA12375}"/>
    <cellStyle name="normální_ISPV984" xfId="8" xr:uid="{E2ABCED9-FEA0-4788-AF4B-6FB69F02C7A3}"/>
    <cellStyle name="normální_ISPV984 2" xfId="17" xr:uid="{20C1D1CD-8F67-4C5B-BB3D-48F6B0880169}"/>
    <cellStyle name="normální_M1 vazena" xfId="7" xr:uid="{ED3DDAAA-E438-41B7-A74D-89F81E5A684F}"/>
    <cellStyle name="normální_M1 vazena 2" xfId="16" xr:uid="{34220BC9-1334-48F8-AC4F-F2ACCA279307}"/>
    <cellStyle name="normální_NewTables var c M5 navrh" xfId="10" xr:uid="{BF2C2F9D-9D22-4FB2-851C-CFC3A6EDD94E}"/>
    <cellStyle name="normální_Vystupy_MPSV" xfId="12" xr:uid="{723BECB1-6FBF-4B3F-B18F-DD55536DCE92}"/>
    <cellStyle name="procent 2" xfId="14" xr:uid="{BE2AD0AB-86D7-4DCF-998E-3F7F11AF64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6723.0279999999984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6723.0279999999984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35545.5291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86-4641-93C3-DC3354561523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7886-4641-93C3-DC3354561523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7376.5558000000019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86-4641-93C3-DC3354561523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9849.732799999998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6723.0279999999984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8857.6255999999994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86-4641-93C3-DC3354561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44761.3891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886-4641-93C3-DC3354561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2F33-4CAB-8E93-104D08E1FAFC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2F33-4CAB-8E93-104D08E1FAFC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2F33-4CAB-8E93-104D08E1FAFC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135.56650000000002</c:v>
                </c:pt>
                <c:pt idx="1">
                  <c:v>19.542000000000002</c:v>
                </c:pt>
                <c:pt idx="2">
                  <c:v>6.5118</c:v>
                </c:pt>
                <c:pt idx="3">
                  <c:v>10.482499999999987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33-4CAB-8E93-104D08E1F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31.410299999999978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31.410299999999978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203.64429999999999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9-4E2A-ADFB-A1F70C9A9DDA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5DC9-4E2A-ADFB-A1F70C9A9DDA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43.722400000000022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C9-4E2A-ADFB-A1F70C9A9DDA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57.513499999999965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31.410299999999978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52.919200000000018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C9-4E2A-ADFB-A1F70C9A9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259.5197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5DC9-4E2A-ADFB-A1F70C9A9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FCCDF37-24CA-412A-8234-5B69043B3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A6431D6-39F3-4883-8B46-8D13081B0833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5616742-9880-4077-A4AF-6F9831A2B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70111B0-42A5-4D75-8DFA-B5EBAC1AF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CCF475CF-22A7-4C5A-9309-A1568D00ED5C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3D8CFC06-5336-4373-87A4-0082F23A9BCA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2981325</xdr:colOff>
      <xdr:row>25</xdr:row>
      <xdr:rowOff>273505</xdr:rowOff>
    </xdr:from>
    <xdr:to>
      <xdr:col>4</xdr:col>
      <xdr:colOff>171450</xdr:colOff>
      <xdr:row>26</xdr:row>
      <xdr:rowOff>219074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1F830FFF-768F-4905-8EA9-2A50A67ACD17}"/>
            </a:ext>
          </a:extLst>
        </xdr:cNvPr>
        <xdr:cNvSpPr txBox="1"/>
      </xdr:nvSpPr>
      <xdr:spPr>
        <a:xfrm>
          <a:off x="4029075" y="6721930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3084741</xdr:colOff>
      <xdr:row>28</xdr:row>
      <xdr:rowOff>186414</xdr:rowOff>
    </xdr:from>
    <xdr:to>
      <xdr:col>4</xdr:col>
      <xdr:colOff>47625</xdr:colOff>
      <xdr:row>29</xdr:row>
      <xdr:rowOff>123824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331AAA82-1FE2-4461-BB8A-FA5C87ACFE3E}"/>
            </a:ext>
          </a:extLst>
        </xdr:cNvPr>
        <xdr:cNvSpPr txBox="1"/>
      </xdr:nvSpPr>
      <xdr:spPr>
        <a:xfrm>
          <a:off x="4132491" y="75206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3122841</xdr:colOff>
      <xdr:row>30</xdr:row>
      <xdr:rowOff>111576</xdr:rowOff>
    </xdr:from>
    <xdr:to>
      <xdr:col>4</xdr:col>
      <xdr:colOff>17691</xdr:colOff>
      <xdr:row>31</xdr:row>
      <xdr:rowOff>47623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ADBB4AAA-F3F5-4F73-A146-77F3E4F0C9A1}"/>
            </a:ext>
          </a:extLst>
        </xdr:cNvPr>
        <xdr:cNvSpPr txBox="1"/>
      </xdr:nvSpPr>
      <xdr:spPr>
        <a:xfrm>
          <a:off x="4170591" y="803637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B3DE63B-34DD-4AFA-97B2-DFD2685AA0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D54ED069-FCDB-4027-81A7-D5AF98243909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A6277B5-EB5C-4071-A2A8-4ED4000FB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3\RSCP%20MZSPLS.xlsm" TargetMode="External"/><Relationship Id="rId1" Type="http://schemas.openxmlformats.org/officeDocument/2006/relationships/externalLinkPath" Target="/RSCP-a-web-ISPV/RSCP/2023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44761.3891</v>
          </cell>
        </row>
        <row r="33">
          <cell r="B33">
            <v>6723.0279999999984</v>
          </cell>
          <cell r="C33">
            <v>35545.5291</v>
          </cell>
          <cell r="D33">
            <v>7376.5558000000019</v>
          </cell>
          <cell r="E33">
            <v>8857.6255999999994</v>
          </cell>
          <cell r="F33">
            <v>9849.732799999998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135.56650000000002</v>
          </cell>
        </row>
        <row r="25">
          <cell r="H25" t="str">
            <v>Dovolená</v>
          </cell>
          <cell r="I25">
            <v>19.542000000000002</v>
          </cell>
        </row>
        <row r="26">
          <cell r="H26" t="str">
            <v>Nemoc</v>
          </cell>
          <cell r="I26">
            <v>6.5118</v>
          </cell>
        </row>
        <row r="27">
          <cell r="H27" t="str">
            <v>Jiné</v>
          </cell>
          <cell r="I27">
            <v>10.482499999999987</v>
          </cell>
        </row>
      </sheetData>
      <sheetData sheetId="16"/>
      <sheetData sheetId="17">
        <row r="16">
          <cell r="D16">
            <v>259.5197</v>
          </cell>
        </row>
        <row r="22">
          <cell r="B22">
            <v>31.410299999999978</v>
          </cell>
          <cell r="C22">
            <v>203.64429999999999</v>
          </cell>
          <cell r="D22">
            <v>43.722400000000022</v>
          </cell>
          <cell r="E22">
            <v>52.919200000000018</v>
          </cell>
          <cell r="F22">
            <v>57.513499999999965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66B97-0C3F-47C2-A6CA-4D3314433DF3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311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312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42922.084900000002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313</v>
      </c>
      <c r="C9" s="37"/>
      <c r="D9" s="33">
        <v>105.49480699999999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28822.501100000001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35545.5291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42922.084900000002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51779.710500000001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61629.443299999999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44761.3891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56.010199999999998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9.44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13.63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12.55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173.11779999999999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36.775199999999998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6723.0279999999984</v>
      </c>
      <c r="C33" s="78">
        <v>35545.5291</v>
      </c>
      <c r="D33" s="79">
        <v>7376.5558000000019</v>
      </c>
      <c r="E33" s="79">
        <v>8857.6255999999994</v>
      </c>
      <c r="F33" s="79">
        <v>9849.732799999998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46FC6-2C3A-4CC7-8660-F988ED24C871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311</v>
      </c>
      <c r="B1" s="2"/>
      <c r="C1" s="2"/>
      <c r="D1" s="3"/>
      <c r="E1" s="2"/>
      <c r="F1" s="3" t="s">
        <v>28</v>
      </c>
      <c r="G1" s="1" t="s">
        <v>311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312</v>
      </c>
      <c r="F4" s="99"/>
      <c r="G4" s="100"/>
      <c r="H4" s="100"/>
      <c r="I4" s="101"/>
      <c r="J4" s="101"/>
      <c r="K4" s="101"/>
      <c r="L4" s="98"/>
      <c r="M4" s="19" t="s">
        <v>312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36.775199999999998</v>
      </c>
      <c r="E12" s="160">
        <v>42922.084900000002</v>
      </c>
      <c r="F12" s="161">
        <v>105.4948</v>
      </c>
      <c r="G12" s="162">
        <v>28822.501100000001</v>
      </c>
      <c r="H12" s="162">
        <v>35545.5291</v>
      </c>
      <c r="I12" s="162">
        <v>51779.710500000001</v>
      </c>
      <c r="J12" s="162">
        <v>61629.443299999999</v>
      </c>
      <c r="K12" s="163">
        <v>44761.3891</v>
      </c>
      <c r="L12" s="164">
        <v>9.44</v>
      </c>
      <c r="M12" s="164">
        <v>13.63</v>
      </c>
      <c r="N12" s="164">
        <v>12.55</v>
      </c>
      <c r="O12" s="164">
        <v>173.11779999999999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1.7999999999999999E-2</v>
      </c>
      <c r="E13" s="167" t="s">
        <v>44</v>
      </c>
      <c r="F13" s="168" t="s">
        <v>44</v>
      </c>
      <c r="G13" s="169" t="s">
        <v>44</v>
      </c>
      <c r="H13" s="169" t="s">
        <v>44</v>
      </c>
      <c r="I13" s="169" t="s">
        <v>44</v>
      </c>
      <c r="J13" s="169" t="s">
        <v>44</v>
      </c>
      <c r="K13" s="170" t="s">
        <v>44</v>
      </c>
      <c r="L13" s="171" t="s">
        <v>44</v>
      </c>
      <c r="M13" s="171" t="s">
        <v>44</v>
      </c>
      <c r="N13" s="171" t="s">
        <v>44</v>
      </c>
      <c r="O13" s="171" t="s">
        <v>44</v>
      </c>
    </row>
    <row r="14" spans="1:23" s="121" customFormat="1" ht="14.25" customHeight="1" x14ac:dyDescent="0.2">
      <c r="A14" s="172" t="s">
        <v>45</v>
      </c>
      <c r="B14" s="172"/>
      <c r="C14" s="172"/>
      <c r="D14" s="173">
        <v>2.9979</v>
      </c>
      <c r="E14" s="174">
        <v>37765.438499999997</v>
      </c>
      <c r="F14" s="175">
        <v>107.0428</v>
      </c>
      <c r="G14" s="176">
        <v>29129.640800000001</v>
      </c>
      <c r="H14" s="176">
        <v>32865.309300000001</v>
      </c>
      <c r="I14" s="176">
        <v>43470.352899999998</v>
      </c>
      <c r="J14" s="176">
        <v>47600.139600000002</v>
      </c>
      <c r="K14" s="177">
        <v>38307.525600000001</v>
      </c>
      <c r="L14" s="178">
        <v>7.41</v>
      </c>
      <c r="M14" s="178">
        <v>10.43</v>
      </c>
      <c r="N14" s="178">
        <v>10.220000000000001</v>
      </c>
      <c r="O14" s="178">
        <v>173.29519999999999</v>
      </c>
    </row>
    <row r="15" spans="1:23" s="121" customFormat="1" ht="14.25" customHeight="1" x14ac:dyDescent="0.2">
      <c r="A15" s="172" t="s">
        <v>46</v>
      </c>
      <c r="B15" s="172"/>
      <c r="C15" s="172"/>
      <c r="D15" s="173">
        <v>6.2110000000000003</v>
      </c>
      <c r="E15" s="174">
        <v>41952.525500000003</v>
      </c>
      <c r="F15" s="175">
        <v>105.67740000000001</v>
      </c>
      <c r="G15" s="176">
        <v>30402.634099999999</v>
      </c>
      <c r="H15" s="176">
        <v>35572.313099999999</v>
      </c>
      <c r="I15" s="176">
        <v>48345.852400000003</v>
      </c>
      <c r="J15" s="176">
        <v>54648.453600000001</v>
      </c>
      <c r="K15" s="177">
        <v>42641.186900000001</v>
      </c>
      <c r="L15" s="178">
        <v>8.85</v>
      </c>
      <c r="M15" s="178">
        <v>12.57</v>
      </c>
      <c r="N15" s="178">
        <v>11.79</v>
      </c>
      <c r="O15" s="178">
        <v>173.31129999999999</v>
      </c>
    </row>
    <row r="16" spans="1:23" s="121" customFormat="1" ht="14.25" customHeight="1" x14ac:dyDescent="0.2">
      <c r="A16" s="172" t="s">
        <v>47</v>
      </c>
      <c r="B16" s="172"/>
      <c r="C16" s="172"/>
      <c r="D16" s="173">
        <v>11.5998</v>
      </c>
      <c r="E16" s="174">
        <v>43698.198900000003</v>
      </c>
      <c r="F16" s="175">
        <v>106.0778</v>
      </c>
      <c r="G16" s="176">
        <v>29027.049599999998</v>
      </c>
      <c r="H16" s="176">
        <v>35915.734499999999</v>
      </c>
      <c r="I16" s="176">
        <v>52415.431799999998</v>
      </c>
      <c r="J16" s="176">
        <v>62260.404799999997</v>
      </c>
      <c r="K16" s="177">
        <v>45146.447500000002</v>
      </c>
      <c r="L16" s="178">
        <v>9.49</v>
      </c>
      <c r="M16" s="178">
        <v>14.16</v>
      </c>
      <c r="N16" s="178">
        <v>12.44</v>
      </c>
      <c r="O16" s="178">
        <v>173.02160000000001</v>
      </c>
    </row>
    <row r="17" spans="1:15" s="121" customFormat="1" ht="14.25" customHeight="1" x14ac:dyDescent="0.2">
      <c r="A17" s="172" t="s">
        <v>48</v>
      </c>
      <c r="B17" s="172"/>
      <c r="C17" s="172"/>
      <c r="D17" s="173">
        <v>11.394399999999999</v>
      </c>
      <c r="E17" s="174">
        <v>43812.240400000002</v>
      </c>
      <c r="F17" s="175">
        <v>104.556</v>
      </c>
      <c r="G17" s="176">
        <v>27895</v>
      </c>
      <c r="H17" s="176">
        <v>36163.628199999999</v>
      </c>
      <c r="I17" s="176">
        <v>54240.5651</v>
      </c>
      <c r="J17" s="176">
        <v>65095.596700000002</v>
      </c>
      <c r="K17" s="177">
        <v>46117.008500000004</v>
      </c>
      <c r="L17" s="178">
        <v>9.8699999999999992</v>
      </c>
      <c r="M17" s="178">
        <v>14.29</v>
      </c>
      <c r="N17" s="178">
        <v>13</v>
      </c>
      <c r="O17" s="178">
        <v>173.02289999999999</v>
      </c>
    </row>
    <row r="18" spans="1:15" s="121" customFormat="1" ht="14.25" customHeight="1" x14ac:dyDescent="0.2">
      <c r="A18" s="172" t="s">
        <v>49</v>
      </c>
      <c r="B18" s="172"/>
      <c r="C18" s="172"/>
      <c r="D18" s="173">
        <v>4.5537999999999998</v>
      </c>
      <c r="E18" s="174">
        <v>45192.018499999998</v>
      </c>
      <c r="F18" s="175">
        <v>105.0504</v>
      </c>
      <c r="G18" s="176">
        <v>28370.052899999999</v>
      </c>
      <c r="H18" s="176">
        <v>36875.883500000004</v>
      </c>
      <c r="I18" s="176">
        <v>54931.944600000003</v>
      </c>
      <c r="J18" s="176">
        <v>67626.836200000005</v>
      </c>
      <c r="K18" s="177">
        <v>47594.078099999999</v>
      </c>
      <c r="L18" s="178">
        <v>10.1</v>
      </c>
      <c r="M18" s="178">
        <v>13.72</v>
      </c>
      <c r="N18" s="178">
        <v>13.85</v>
      </c>
      <c r="O18" s="178">
        <v>173.22649999999999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50</v>
      </c>
      <c r="B20" s="158"/>
      <c r="C20" s="158"/>
      <c r="D20" s="159">
        <v>13.162599999999999</v>
      </c>
      <c r="E20" s="160">
        <v>46249.989500000003</v>
      </c>
      <c r="F20" s="161">
        <v>107.2346</v>
      </c>
      <c r="G20" s="162">
        <v>32563.6708</v>
      </c>
      <c r="H20" s="162">
        <v>38171.517200000002</v>
      </c>
      <c r="I20" s="162">
        <v>55708.018799999998</v>
      </c>
      <c r="J20" s="162">
        <v>67442.4231</v>
      </c>
      <c r="K20" s="163">
        <v>48717.065799999997</v>
      </c>
      <c r="L20" s="164">
        <v>6.72</v>
      </c>
      <c r="M20" s="164">
        <v>16.87</v>
      </c>
      <c r="N20" s="164">
        <v>10.65</v>
      </c>
      <c r="O20" s="164">
        <v>173.08359999999999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6.4000000000000003E-3</v>
      </c>
      <c r="E21" s="167" t="s">
        <v>44</v>
      </c>
      <c r="F21" s="168" t="s">
        <v>44</v>
      </c>
      <c r="G21" s="169" t="s">
        <v>44</v>
      </c>
      <c r="H21" s="169" t="s">
        <v>44</v>
      </c>
      <c r="I21" s="169" t="s">
        <v>44</v>
      </c>
      <c r="J21" s="169" t="s">
        <v>44</v>
      </c>
      <c r="K21" s="170" t="s">
        <v>44</v>
      </c>
      <c r="L21" s="171" t="s">
        <v>44</v>
      </c>
      <c r="M21" s="171" t="s">
        <v>44</v>
      </c>
      <c r="N21" s="171" t="s">
        <v>44</v>
      </c>
      <c r="O21" s="171" t="s">
        <v>44</v>
      </c>
    </row>
    <row r="22" spans="1:15" s="121" customFormat="1" ht="14.25" customHeight="1" x14ac:dyDescent="0.2">
      <c r="A22" s="172" t="s">
        <v>45</v>
      </c>
      <c r="B22" s="172"/>
      <c r="C22" s="172"/>
      <c r="D22" s="173">
        <v>1.5645</v>
      </c>
      <c r="E22" s="174">
        <v>38377.064700000003</v>
      </c>
      <c r="F22" s="175">
        <v>109.5757</v>
      </c>
      <c r="G22" s="176">
        <v>30680.694899999999</v>
      </c>
      <c r="H22" s="176">
        <v>33583.68</v>
      </c>
      <c r="I22" s="176">
        <v>44369.060299999997</v>
      </c>
      <c r="J22" s="176">
        <v>48126.348899999997</v>
      </c>
      <c r="K22" s="177">
        <v>39197.900699999998</v>
      </c>
      <c r="L22" s="178">
        <v>4.33</v>
      </c>
      <c r="M22" s="178">
        <v>11.47</v>
      </c>
      <c r="N22" s="178">
        <v>7.56</v>
      </c>
      <c r="O22" s="178">
        <v>173.57759999999999</v>
      </c>
    </row>
    <row r="23" spans="1:15" s="121" customFormat="1" ht="14.25" customHeight="1" x14ac:dyDescent="0.2">
      <c r="A23" s="172" t="s">
        <v>46</v>
      </c>
      <c r="B23" s="172"/>
      <c r="C23" s="172"/>
      <c r="D23" s="173">
        <v>2.8357000000000001</v>
      </c>
      <c r="E23" s="174">
        <v>45526.312100000003</v>
      </c>
      <c r="F23" s="175">
        <v>107.53789999999999</v>
      </c>
      <c r="G23" s="176">
        <v>34324.987399999998</v>
      </c>
      <c r="H23" s="176">
        <v>38395.165099999998</v>
      </c>
      <c r="I23" s="176">
        <v>51212.845200000003</v>
      </c>
      <c r="J23" s="176">
        <v>58361.511299999998</v>
      </c>
      <c r="K23" s="177">
        <v>46066.217600000004</v>
      </c>
      <c r="L23" s="178">
        <v>5.77</v>
      </c>
      <c r="M23" s="178">
        <v>15.28</v>
      </c>
      <c r="N23" s="178">
        <v>9.3000000000000007</v>
      </c>
      <c r="O23" s="178">
        <v>173.11369999999999</v>
      </c>
    </row>
    <row r="24" spans="1:15" s="121" customFormat="1" ht="14.25" customHeight="1" x14ac:dyDescent="0.2">
      <c r="A24" s="172" t="s">
        <v>47</v>
      </c>
      <c r="B24" s="172"/>
      <c r="C24" s="172"/>
      <c r="D24" s="173">
        <v>3.8906000000000001</v>
      </c>
      <c r="E24" s="174">
        <v>49954.299899999998</v>
      </c>
      <c r="F24" s="175">
        <v>106.73990000000001</v>
      </c>
      <c r="G24" s="176">
        <v>34999.083299999998</v>
      </c>
      <c r="H24" s="176">
        <v>41505.6394</v>
      </c>
      <c r="I24" s="176">
        <v>59390.595099999999</v>
      </c>
      <c r="J24" s="176">
        <v>69224.329800000007</v>
      </c>
      <c r="K24" s="177">
        <v>51493.446300000003</v>
      </c>
      <c r="L24" s="178">
        <v>6.39</v>
      </c>
      <c r="M24" s="178">
        <v>18.11</v>
      </c>
      <c r="N24" s="178">
        <v>10.58</v>
      </c>
      <c r="O24" s="178">
        <v>172.774</v>
      </c>
    </row>
    <row r="25" spans="1:15" s="121" customFormat="1" ht="14.25" customHeight="1" x14ac:dyDescent="0.2">
      <c r="A25" s="172" t="s">
        <v>48</v>
      </c>
      <c r="B25" s="172"/>
      <c r="C25" s="172"/>
      <c r="D25" s="173">
        <v>3.2372999999999998</v>
      </c>
      <c r="E25" s="174">
        <v>48511.074399999998</v>
      </c>
      <c r="F25" s="175">
        <v>106.3788</v>
      </c>
      <c r="G25" s="176">
        <v>32487.763500000001</v>
      </c>
      <c r="H25" s="176">
        <v>39575.192499999997</v>
      </c>
      <c r="I25" s="176">
        <v>61334.034599999999</v>
      </c>
      <c r="J25" s="176">
        <v>73461.883499999996</v>
      </c>
      <c r="K25" s="177">
        <v>51793.071400000001</v>
      </c>
      <c r="L25" s="178">
        <v>7.67</v>
      </c>
      <c r="M25" s="178">
        <v>18.61</v>
      </c>
      <c r="N25" s="178">
        <v>11.84</v>
      </c>
      <c r="O25" s="178">
        <v>173.00020000000001</v>
      </c>
    </row>
    <row r="26" spans="1:15" s="121" customFormat="1" ht="14.25" customHeight="1" x14ac:dyDescent="0.2">
      <c r="A26" s="172" t="s">
        <v>49</v>
      </c>
      <c r="B26" s="172"/>
      <c r="C26" s="172"/>
      <c r="D26" s="173">
        <v>1.6278999999999999</v>
      </c>
      <c r="E26" s="174">
        <v>46333.133500000004</v>
      </c>
      <c r="F26" s="175">
        <v>106.1255</v>
      </c>
      <c r="G26" s="176">
        <v>30323.811699999998</v>
      </c>
      <c r="H26" s="176">
        <v>36642.612300000001</v>
      </c>
      <c r="I26" s="176">
        <v>56823.301099999997</v>
      </c>
      <c r="J26" s="176">
        <v>73501.297300000006</v>
      </c>
      <c r="K26" s="177">
        <v>49820.233399999997</v>
      </c>
      <c r="L26" s="178">
        <v>8.8699999999999992</v>
      </c>
      <c r="M26" s="178">
        <v>16.899999999999999</v>
      </c>
      <c r="N26" s="178">
        <v>12.87</v>
      </c>
      <c r="O26" s="178">
        <v>173.4684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51</v>
      </c>
      <c r="B28" s="158"/>
      <c r="C28" s="158"/>
      <c r="D28" s="159">
        <v>23.612500000000001</v>
      </c>
      <c r="E28" s="160">
        <v>41189.6662</v>
      </c>
      <c r="F28" s="161">
        <v>104.70180000000001</v>
      </c>
      <c r="G28" s="162">
        <v>26978.427899999999</v>
      </c>
      <c r="H28" s="162">
        <v>33953.0838</v>
      </c>
      <c r="I28" s="162">
        <v>49539.179199999999</v>
      </c>
      <c r="J28" s="162">
        <v>57637.910199999998</v>
      </c>
      <c r="K28" s="163">
        <v>42556.3315</v>
      </c>
      <c r="L28" s="164">
        <v>11.18</v>
      </c>
      <c r="M28" s="164">
        <v>11.56</v>
      </c>
      <c r="N28" s="164">
        <v>13.76</v>
      </c>
      <c r="O28" s="164">
        <v>173.1369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1.1599999999999999E-2</v>
      </c>
      <c r="E29" s="167" t="s">
        <v>44</v>
      </c>
      <c r="F29" s="168" t="s">
        <v>44</v>
      </c>
      <c r="G29" s="169" t="s">
        <v>44</v>
      </c>
      <c r="H29" s="169" t="s">
        <v>44</v>
      </c>
      <c r="I29" s="169" t="s">
        <v>44</v>
      </c>
      <c r="J29" s="169" t="s">
        <v>44</v>
      </c>
      <c r="K29" s="170" t="s">
        <v>44</v>
      </c>
      <c r="L29" s="171" t="s">
        <v>44</v>
      </c>
      <c r="M29" s="171" t="s">
        <v>44</v>
      </c>
      <c r="N29" s="171" t="s">
        <v>44</v>
      </c>
      <c r="O29" s="171" t="s">
        <v>44</v>
      </c>
    </row>
    <row r="30" spans="1:15" s="121" customFormat="1" ht="14.25" customHeight="1" x14ac:dyDescent="0.2">
      <c r="A30" s="172" t="s">
        <v>45</v>
      </c>
      <c r="B30" s="172"/>
      <c r="C30" s="172"/>
      <c r="D30" s="173">
        <v>1.4333</v>
      </c>
      <c r="E30" s="174">
        <v>37097.587699999996</v>
      </c>
      <c r="F30" s="175">
        <v>104.53740000000001</v>
      </c>
      <c r="G30" s="176">
        <v>27444.6666</v>
      </c>
      <c r="H30" s="176">
        <v>31737.2621</v>
      </c>
      <c r="I30" s="176">
        <v>42084.324800000002</v>
      </c>
      <c r="J30" s="176">
        <v>46422.6512</v>
      </c>
      <c r="K30" s="177">
        <v>37335.678399999997</v>
      </c>
      <c r="L30" s="178">
        <v>10.95</v>
      </c>
      <c r="M30" s="178">
        <v>9.25</v>
      </c>
      <c r="N30" s="178">
        <v>13.27</v>
      </c>
      <c r="O30" s="178">
        <v>172.98689999999999</v>
      </c>
    </row>
    <row r="31" spans="1:15" s="121" customFormat="1" ht="14.25" customHeight="1" x14ac:dyDescent="0.2">
      <c r="A31" s="172" t="s">
        <v>46</v>
      </c>
      <c r="B31" s="172"/>
      <c r="C31" s="172"/>
      <c r="D31" s="173">
        <v>3.3753000000000002</v>
      </c>
      <c r="E31" s="174">
        <v>39326.2981</v>
      </c>
      <c r="F31" s="175">
        <v>104.4581</v>
      </c>
      <c r="G31" s="176">
        <v>28031.168600000001</v>
      </c>
      <c r="H31" s="176">
        <v>33184.616499999996</v>
      </c>
      <c r="I31" s="176">
        <v>45458.362300000001</v>
      </c>
      <c r="J31" s="176">
        <v>50938.203600000001</v>
      </c>
      <c r="K31" s="177">
        <v>39763.764799999997</v>
      </c>
      <c r="L31" s="178">
        <v>11.84</v>
      </c>
      <c r="M31" s="178">
        <v>9.94</v>
      </c>
      <c r="N31" s="178">
        <v>14.22</v>
      </c>
      <c r="O31" s="178">
        <v>173.47739999999999</v>
      </c>
    </row>
    <row r="32" spans="1:15" s="121" customFormat="1" ht="14.25" customHeight="1" x14ac:dyDescent="0.2">
      <c r="A32" s="172" t="s">
        <v>47</v>
      </c>
      <c r="B32" s="172"/>
      <c r="C32" s="172"/>
      <c r="D32" s="173">
        <v>7.7092000000000001</v>
      </c>
      <c r="E32" s="174">
        <v>40825.692499999997</v>
      </c>
      <c r="F32" s="175">
        <v>105.4405</v>
      </c>
      <c r="G32" s="176">
        <v>27035.751</v>
      </c>
      <c r="H32" s="176">
        <v>33819.695399999997</v>
      </c>
      <c r="I32" s="176">
        <v>48876.007100000003</v>
      </c>
      <c r="J32" s="176">
        <v>56426.87</v>
      </c>
      <c r="K32" s="177">
        <v>41943.345999999998</v>
      </c>
      <c r="L32" s="178">
        <v>11.41</v>
      </c>
      <c r="M32" s="178">
        <v>11.72</v>
      </c>
      <c r="N32" s="178">
        <v>13.59</v>
      </c>
      <c r="O32" s="178">
        <v>173.14660000000001</v>
      </c>
    </row>
    <row r="33" spans="1:20" s="121" customFormat="1" ht="14.25" customHeight="1" x14ac:dyDescent="0.2">
      <c r="A33" s="172" t="s">
        <v>48</v>
      </c>
      <c r="B33" s="172"/>
      <c r="C33" s="172"/>
      <c r="D33" s="173">
        <v>8.157</v>
      </c>
      <c r="E33" s="174">
        <v>42232.007599999997</v>
      </c>
      <c r="F33" s="175">
        <v>103.7099</v>
      </c>
      <c r="G33" s="176">
        <v>26614.6113</v>
      </c>
      <c r="H33" s="176">
        <v>34601.0965</v>
      </c>
      <c r="I33" s="176">
        <v>52234.849199999997</v>
      </c>
      <c r="J33" s="176">
        <v>60127.867400000003</v>
      </c>
      <c r="K33" s="177">
        <v>43864.273500000003</v>
      </c>
      <c r="L33" s="178">
        <v>10.9</v>
      </c>
      <c r="M33" s="178">
        <v>12.27</v>
      </c>
      <c r="N33" s="178">
        <v>13.55</v>
      </c>
      <c r="O33" s="178">
        <v>173.03190000000001</v>
      </c>
    </row>
    <row r="34" spans="1:20" s="121" customFormat="1" ht="14.25" customHeight="1" x14ac:dyDescent="0.2">
      <c r="A34" s="172" t="s">
        <v>49</v>
      </c>
      <c r="B34" s="172"/>
      <c r="C34" s="172"/>
      <c r="D34" s="173">
        <v>2.9258000000000002</v>
      </c>
      <c r="E34" s="174">
        <v>44769.0196</v>
      </c>
      <c r="F34" s="175">
        <v>104.7655</v>
      </c>
      <c r="G34" s="176">
        <v>26731.231899999999</v>
      </c>
      <c r="H34" s="176">
        <v>36971.623899999999</v>
      </c>
      <c r="I34" s="176">
        <v>54185.668100000003</v>
      </c>
      <c r="J34" s="176">
        <v>63218.0677</v>
      </c>
      <c r="K34" s="177">
        <v>46355.4499</v>
      </c>
      <c r="L34" s="178">
        <v>10.84</v>
      </c>
      <c r="M34" s="178">
        <v>11.82</v>
      </c>
      <c r="N34" s="178">
        <v>14.44</v>
      </c>
      <c r="O34" s="178">
        <v>173.09190000000001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311</v>
      </c>
      <c r="B36" s="2"/>
      <c r="C36" s="2"/>
      <c r="D36" s="3"/>
      <c r="E36" s="2"/>
      <c r="F36" s="3" t="s">
        <v>52</v>
      </c>
      <c r="G36" s="1" t="s">
        <v>311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53</v>
      </c>
      <c r="B38" s="186"/>
      <c r="C38" s="186"/>
      <c r="D38" s="186"/>
      <c r="E38" s="186"/>
      <c r="F38" s="186"/>
      <c r="G38" s="186" t="s">
        <v>53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312</v>
      </c>
      <c r="F39" s="99"/>
      <c r="G39" s="100"/>
      <c r="H39" s="100"/>
      <c r="I39" s="101"/>
      <c r="J39" s="101"/>
      <c r="K39" s="101"/>
      <c r="L39" s="98"/>
      <c r="M39" s="19" t="s">
        <v>312</v>
      </c>
      <c r="N39" s="102"/>
      <c r="O39" s="99"/>
      <c r="Q39" s="187" t="s">
        <v>54</v>
      </c>
      <c r="R39" s="187" t="s">
        <v>55</v>
      </c>
      <c r="S39" s="187" t="s">
        <v>56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32563.6708</v>
      </c>
      <c r="S40" s="189">
        <v>26978.427899999999</v>
      </c>
      <c r="T40" s="74"/>
    </row>
    <row r="41" spans="1:20" ht="14.25" customHeight="1" x14ac:dyDescent="0.2">
      <c r="A41" s="190" t="s">
        <v>57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38171.517200000002</v>
      </c>
      <c r="S41" s="201">
        <v>33953.0838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46249.989500000003</v>
      </c>
      <c r="S42" s="203">
        <v>41189.6662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55708.018799999998</v>
      </c>
      <c r="S43" s="201">
        <v>49539.179199999999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67442.4231</v>
      </c>
      <c r="S44" s="189">
        <v>57637.910199999998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58</v>
      </c>
      <c r="B47" s="172"/>
      <c r="C47" s="172" t="s">
        <v>59</v>
      </c>
      <c r="D47" s="173">
        <v>0.65129999999999999</v>
      </c>
      <c r="E47" s="174">
        <v>26751.4166</v>
      </c>
      <c r="F47" s="175">
        <v>109.6191</v>
      </c>
      <c r="G47" s="176">
        <v>20668.086500000001</v>
      </c>
      <c r="H47" s="176">
        <v>23250</v>
      </c>
      <c r="I47" s="176">
        <v>33334.8897</v>
      </c>
      <c r="J47" s="176">
        <v>39682.582699999999</v>
      </c>
      <c r="K47" s="177">
        <v>28712.801100000001</v>
      </c>
      <c r="L47" s="178">
        <v>9.7799999999999994</v>
      </c>
      <c r="M47" s="178">
        <v>13.55</v>
      </c>
      <c r="N47" s="178">
        <v>10.51</v>
      </c>
      <c r="O47" s="178">
        <v>173.04390000000001</v>
      </c>
    </row>
    <row r="48" spans="1:20" ht="14.25" customHeight="1" x14ac:dyDescent="0.2">
      <c r="A48" s="172" t="s">
        <v>60</v>
      </c>
      <c r="B48" s="172"/>
      <c r="C48" s="172" t="s">
        <v>61</v>
      </c>
      <c r="D48" s="173">
        <v>5.8727</v>
      </c>
      <c r="E48" s="174">
        <v>31647.262900000002</v>
      </c>
      <c r="F48" s="175">
        <v>107.3749</v>
      </c>
      <c r="G48" s="176">
        <v>23298.75</v>
      </c>
      <c r="H48" s="176">
        <v>26387.556799999998</v>
      </c>
      <c r="I48" s="176">
        <v>38208.063300000002</v>
      </c>
      <c r="J48" s="176">
        <v>43572.547500000001</v>
      </c>
      <c r="K48" s="177">
        <v>32804.0167</v>
      </c>
      <c r="L48" s="178">
        <v>9.1300000000000008</v>
      </c>
      <c r="M48" s="178">
        <v>13.5</v>
      </c>
      <c r="N48" s="178">
        <v>9.4</v>
      </c>
      <c r="O48" s="178">
        <v>174.2363</v>
      </c>
    </row>
    <row r="49" spans="1:15" ht="14.25" customHeight="1" x14ac:dyDescent="0.2">
      <c r="A49" s="172" t="s">
        <v>62</v>
      </c>
      <c r="B49" s="172"/>
      <c r="C49" s="172" t="s">
        <v>63</v>
      </c>
      <c r="D49" s="173">
        <v>13.6098</v>
      </c>
      <c r="E49" s="174">
        <v>40908.967299999997</v>
      </c>
      <c r="F49" s="175">
        <v>105.41330000000001</v>
      </c>
      <c r="G49" s="176">
        <v>30747.833299999998</v>
      </c>
      <c r="H49" s="176">
        <v>35447.441500000001</v>
      </c>
      <c r="I49" s="176">
        <v>47784.609600000003</v>
      </c>
      <c r="J49" s="176">
        <v>56457.633600000001</v>
      </c>
      <c r="K49" s="177">
        <v>42382.638800000001</v>
      </c>
      <c r="L49" s="178">
        <v>8.02</v>
      </c>
      <c r="M49" s="178">
        <v>13.38</v>
      </c>
      <c r="N49" s="178">
        <v>11.28</v>
      </c>
      <c r="O49" s="178">
        <v>172.7407</v>
      </c>
    </row>
    <row r="50" spans="1:15" ht="14.25" customHeight="1" x14ac:dyDescent="0.2">
      <c r="A50" s="172" t="s">
        <v>64</v>
      </c>
      <c r="B50" s="172"/>
      <c r="C50" s="172" t="s">
        <v>65</v>
      </c>
      <c r="D50" s="173">
        <v>4.4729999999999999</v>
      </c>
      <c r="E50" s="174">
        <v>44948.876199999999</v>
      </c>
      <c r="F50" s="175">
        <v>105.7577</v>
      </c>
      <c r="G50" s="176">
        <v>33634.6976</v>
      </c>
      <c r="H50" s="176">
        <v>38571.661500000002</v>
      </c>
      <c r="I50" s="176">
        <v>54570.649899999997</v>
      </c>
      <c r="J50" s="176">
        <v>64710.6302</v>
      </c>
      <c r="K50" s="177">
        <v>47281.186600000001</v>
      </c>
      <c r="L50" s="178">
        <v>7.9</v>
      </c>
      <c r="M50" s="178">
        <v>14.51</v>
      </c>
      <c r="N50" s="178">
        <v>12.65</v>
      </c>
      <c r="O50" s="178">
        <v>172.68219999999999</v>
      </c>
    </row>
    <row r="51" spans="1:15" ht="14.25" customHeight="1" x14ac:dyDescent="0.2">
      <c r="A51" s="172" t="s">
        <v>66</v>
      </c>
      <c r="B51" s="172"/>
      <c r="C51" s="172" t="s">
        <v>67</v>
      </c>
      <c r="D51" s="173">
        <v>11.3436</v>
      </c>
      <c r="E51" s="174">
        <v>51122.654199999997</v>
      </c>
      <c r="F51" s="175">
        <v>103.31019999999999</v>
      </c>
      <c r="G51" s="176">
        <v>38405.994500000001</v>
      </c>
      <c r="H51" s="176">
        <v>44703.640099999997</v>
      </c>
      <c r="I51" s="176">
        <v>58570.916899999997</v>
      </c>
      <c r="J51" s="176">
        <v>72370.120599999995</v>
      </c>
      <c r="K51" s="177">
        <v>53840.550600000002</v>
      </c>
      <c r="L51" s="178">
        <v>11.29</v>
      </c>
      <c r="M51" s="178">
        <v>13.75</v>
      </c>
      <c r="N51" s="178">
        <v>14.63</v>
      </c>
      <c r="O51" s="178">
        <v>173.1867</v>
      </c>
    </row>
    <row r="52" spans="1:15" ht="14.25" customHeight="1" thickBot="1" x14ac:dyDescent="0.25">
      <c r="A52" s="211" t="s">
        <v>68</v>
      </c>
      <c r="B52" s="211"/>
      <c r="C52" s="211"/>
      <c r="D52" s="212">
        <v>0.82440000000000002</v>
      </c>
      <c r="E52" s="213">
        <v>42531.552199999998</v>
      </c>
      <c r="F52" s="214">
        <v>104.7363</v>
      </c>
      <c r="G52" s="215">
        <v>33358.904799999997</v>
      </c>
      <c r="H52" s="215">
        <v>38408.015299999999</v>
      </c>
      <c r="I52" s="215">
        <v>46845.066400000003</v>
      </c>
      <c r="J52" s="215">
        <v>51931.646099999998</v>
      </c>
      <c r="K52" s="216">
        <v>43292.422700000003</v>
      </c>
      <c r="L52" s="217">
        <v>11.53</v>
      </c>
      <c r="M52" s="217">
        <v>11.01</v>
      </c>
      <c r="N52" s="217">
        <v>14.73</v>
      </c>
      <c r="O52" s="217">
        <v>172.8494</v>
      </c>
    </row>
    <row r="53" spans="1:15" ht="14.25" customHeight="1" thickTop="1" x14ac:dyDescent="0.2">
      <c r="A53" s="218" t="s">
        <v>42</v>
      </c>
      <c r="B53" s="218"/>
      <c r="C53" s="218"/>
      <c r="D53" s="219">
        <v>36.775199999999998</v>
      </c>
      <c r="E53" s="220">
        <v>42922.084900000002</v>
      </c>
      <c r="F53" s="221">
        <v>105.4948</v>
      </c>
      <c r="G53" s="222">
        <v>28822.501100000001</v>
      </c>
      <c r="H53" s="222">
        <v>35545.5291</v>
      </c>
      <c r="I53" s="222">
        <v>51779.710500000001</v>
      </c>
      <c r="J53" s="222">
        <v>61629.443299999999</v>
      </c>
      <c r="K53" s="223">
        <v>44761.3891</v>
      </c>
      <c r="L53" s="224">
        <v>9.44</v>
      </c>
      <c r="M53" s="224">
        <v>13.63</v>
      </c>
      <c r="N53" s="224">
        <v>12.55</v>
      </c>
      <c r="O53" s="224">
        <v>173.11779999999999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84387-B1E7-4CB2-B7C7-05597909DC36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311</v>
      </c>
      <c r="B1" s="2"/>
      <c r="C1" s="2"/>
      <c r="D1" s="3" t="s">
        <v>69</v>
      </c>
      <c r="E1" s="1" t="s">
        <v>311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70</v>
      </c>
      <c r="B3" s="95"/>
      <c r="C3" s="95"/>
      <c r="D3" s="95"/>
      <c r="E3" s="95" t="s">
        <v>70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312</v>
      </c>
      <c r="D4" s="99"/>
      <c r="E4" s="100"/>
      <c r="F4" s="100"/>
      <c r="G4" s="101"/>
      <c r="H4" s="101"/>
      <c r="I4" s="101"/>
      <c r="J4" s="98"/>
      <c r="K4" s="19" t="s">
        <v>312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71</v>
      </c>
      <c r="B6" s="231"/>
      <c r="C6" s="232" t="s">
        <v>72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73</v>
      </c>
      <c r="B12" s="249" t="s">
        <v>74</v>
      </c>
      <c r="C12" s="250">
        <v>7.7976999999999999</v>
      </c>
      <c r="D12" s="251">
        <v>31373.591100000001</v>
      </c>
      <c r="E12" s="252">
        <v>22829.9166</v>
      </c>
      <c r="F12" s="252">
        <v>25843.9231</v>
      </c>
      <c r="G12" s="252">
        <v>39796.391499999998</v>
      </c>
      <c r="H12" s="252">
        <v>47794.379399999998</v>
      </c>
      <c r="I12" s="252">
        <v>34127.852800000001</v>
      </c>
      <c r="J12" s="253">
        <v>9.6</v>
      </c>
      <c r="K12" s="253">
        <v>16.11</v>
      </c>
      <c r="L12" s="253">
        <v>10.71</v>
      </c>
      <c r="M12" s="253">
        <v>172.93960000000001</v>
      </c>
    </row>
    <row r="13" spans="1:20" s="254" customFormat="1" ht="18.75" customHeight="1" x14ac:dyDescent="0.2">
      <c r="A13" s="248" t="s">
        <v>75</v>
      </c>
      <c r="B13" s="249" t="s">
        <v>76</v>
      </c>
      <c r="C13" s="250">
        <v>28.977399999999999</v>
      </c>
      <c r="D13" s="251">
        <v>45296.885699999999</v>
      </c>
      <c r="E13" s="252">
        <v>33686.540099999998</v>
      </c>
      <c r="F13" s="252">
        <v>38517.7428</v>
      </c>
      <c r="G13" s="252">
        <v>53550.176800000001</v>
      </c>
      <c r="H13" s="252">
        <v>63596.621200000001</v>
      </c>
      <c r="I13" s="252">
        <v>47622.843000000001</v>
      </c>
      <c r="J13" s="253">
        <v>9.41</v>
      </c>
      <c r="K13" s="253">
        <v>13.15</v>
      </c>
      <c r="L13" s="253">
        <v>12.9</v>
      </c>
      <c r="M13" s="253">
        <v>173.16579999999999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77</v>
      </c>
      <c r="B15" s="262" t="s">
        <v>78</v>
      </c>
      <c r="C15" s="263">
        <v>2.9575999999999998</v>
      </c>
      <c r="D15" s="264" t="s">
        <v>44</v>
      </c>
      <c r="E15" s="265" t="s">
        <v>44</v>
      </c>
      <c r="F15" s="265" t="s">
        <v>44</v>
      </c>
      <c r="G15" s="265" t="s">
        <v>44</v>
      </c>
      <c r="H15" s="265" t="s">
        <v>44</v>
      </c>
      <c r="I15" s="265" t="s">
        <v>44</v>
      </c>
      <c r="J15" s="266" t="s">
        <v>44</v>
      </c>
      <c r="K15" s="266" t="s">
        <v>44</v>
      </c>
      <c r="L15" s="266" t="s">
        <v>44</v>
      </c>
      <c r="M15" s="266" t="s">
        <v>44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0.53439999999999999</v>
      </c>
      <c r="D16" s="251" t="s">
        <v>44</v>
      </c>
      <c r="E16" s="252" t="s">
        <v>44</v>
      </c>
      <c r="F16" s="252" t="s">
        <v>44</v>
      </c>
      <c r="G16" s="252" t="s">
        <v>44</v>
      </c>
      <c r="H16" s="252" t="s">
        <v>44</v>
      </c>
      <c r="I16" s="252" t="s">
        <v>44</v>
      </c>
      <c r="J16" s="253" t="s">
        <v>44</v>
      </c>
      <c r="K16" s="253" t="s">
        <v>44</v>
      </c>
      <c r="L16" s="253" t="s">
        <v>44</v>
      </c>
      <c r="M16" s="253" t="s">
        <v>44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1.4568000000000001</v>
      </c>
      <c r="D17" s="251" t="s">
        <v>44</v>
      </c>
      <c r="E17" s="252" t="s">
        <v>44</v>
      </c>
      <c r="F17" s="252" t="s">
        <v>44</v>
      </c>
      <c r="G17" s="252" t="s">
        <v>44</v>
      </c>
      <c r="H17" s="252" t="s">
        <v>44</v>
      </c>
      <c r="I17" s="252" t="s">
        <v>44</v>
      </c>
      <c r="J17" s="253" t="s">
        <v>44</v>
      </c>
      <c r="K17" s="253" t="s">
        <v>44</v>
      </c>
      <c r="L17" s="253" t="s">
        <v>44</v>
      </c>
      <c r="M17" s="253" t="s">
        <v>44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0.96630000000000005</v>
      </c>
      <c r="D18" s="251" t="s">
        <v>44</v>
      </c>
      <c r="E18" s="252" t="s">
        <v>44</v>
      </c>
      <c r="F18" s="252" t="s">
        <v>44</v>
      </c>
      <c r="G18" s="252" t="s">
        <v>44</v>
      </c>
      <c r="H18" s="252" t="s">
        <v>44</v>
      </c>
      <c r="I18" s="252" t="s">
        <v>44</v>
      </c>
      <c r="J18" s="253" t="s">
        <v>44</v>
      </c>
      <c r="K18" s="253" t="s">
        <v>44</v>
      </c>
      <c r="L18" s="253" t="s">
        <v>44</v>
      </c>
      <c r="M18" s="253" t="s">
        <v>44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1.6301000000000001</v>
      </c>
      <c r="D19" s="264">
        <v>70212.328099999999</v>
      </c>
      <c r="E19" s="265">
        <v>49812.550600000002</v>
      </c>
      <c r="F19" s="265">
        <v>58603.285199999998</v>
      </c>
      <c r="G19" s="265">
        <v>82559.593999999997</v>
      </c>
      <c r="H19" s="265">
        <v>96992.383700000006</v>
      </c>
      <c r="I19" s="265">
        <v>71873.591199999995</v>
      </c>
      <c r="J19" s="266">
        <v>14.65</v>
      </c>
      <c r="K19" s="266">
        <v>23.57</v>
      </c>
      <c r="L19" s="266">
        <v>14.27</v>
      </c>
      <c r="M19" s="266">
        <v>172.78360000000001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0.1704</v>
      </c>
      <c r="D20" s="251">
        <v>74298.280299999999</v>
      </c>
      <c r="E20" s="252">
        <v>53419.8629</v>
      </c>
      <c r="F20" s="252">
        <v>60441.265800000001</v>
      </c>
      <c r="G20" s="252">
        <v>89854.419200000004</v>
      </c>
      <c r="H20" s="252">
        <v>106239.11930000001</v>
      </c>
      <c r="I20" s="252">
        <v>77781.263600000006</v>
      </c>
      <c r="J20" s="253">
        <v>13.27</v>
      </c>
      <c r="K20" s="253">
        <v>29.34</v>
      </c>
      <c r="L20" s="253">
        <v>10.98</v>
      </c>
      <c r="M20" s="253">
        <v>173.36269999999999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0.22370000000000001</v>
      </c>
      <c r="D21" s="251">
        <v>65436.960200000001</v>
      </c>
      <c r="E21" s="252">
        <v>47051.695299999999</v>
      </c>
      <c r="F21" s="252">
        <v>56534.875099999997</v>
      </c>
      <c r="G21" s="252">
        <v>77739.185500000007</v>
      </c>
      <c r="H21" s="252">
        <v>93608.598899999997</v>
      </c>
      <c r="I21" s="252">
        <v>68246.6878</v>
      </c>
      <c r="J21" s="253">
        <v>16.22</v>
      </c>
      <c r="K21" s="253">
        <v>24.56</v>
      </c>
      <c r="L21" s="253">
        <v>11.22</v>
      </c>
      <c r="M21" s="253">
        <v>173.42320000000001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1.1870000000000001</v>
      </c>
      <c r="D22" s="251">
        <v>70804.542799999996</v>
      </c>
      <c r="E22" s="252">
        <v>50805.201800000003</v>
      </c>
      <c r="F22" s="252">
        <v>60003.694300000003</v>
      </c>
      <c r="G22" s="252">
        <v>82503.327699999994</v>
      </c>
      <c r="H22" s="252">
        <v>96986.539900000003</v>
      </c>
      <c r="I22" s="252">
        <v>72327.155799999993</v>
      </c>
      <c r="J22" s="253">
        <v>14.72</v>
      </c>
      <c r="K22" s="253">
        <v>22.44</v>
      </c>
      <c r="L22" s="253">
        <v>15.45</v>
      </c>
      <c r="M22" s="253">
        <v>172.50120000000001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4.5699999999999998E-2</v>
      </c>
      <c r="D23" s="251">
        <v>52163.639900000002</v>
      </c>
      <c r="E23" s="252">
        <v>33536.607300000003</v>
      </c>
      <c r="F23" s="252">
        <v>43850.358800000002</v>
      </c>
      <c r="G23" s="252">
        <v>68372.489100000006</v>
      </c>
      <c r="H23" s="252">
        <v>78458.877999999997</v>
      </c>
      <c r="I23" s="252">
        <v>55820.833899999998</v>
      </c>
      <c r="J23" s="253">
        <v>10.55</v>
      </c>
      <c r="K23" s="253">
        <v>25.05</v>
      </c>
      <c r="L23" s="253">
        <v>10.26</v>
      </c>
      <c r="M23" s="253">
        <v>174.78739999999999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11.100099999999999</v>
      </c>
      <c r="D24" s="264">
        <v>47584.828399999999</v>
      </c>
      <c r="E24" s="265">
        <v>38085.928699999997</v>
      </c>
      <c r="F24" s="265">
        <v>42077.259100000003</v>
      </c>
      <c r="G24" s="265">
        <v>53565.828000000001</v>
      </c>
      <c r="H24" s="265">
        <v>59206.686300000001</v>
      </c>
      <c r="I24" s="265">
        <v>48823.103799999997</v>
      </c>
      <c r="J24" s="266">
        <v>12.49</v>
      </c>
      <c r="K24" s="266">
        <v>9.23</v>
      </c>
      <c r="L24" s="266">
        <v>16.260000000000002</v>
      </c>
      <c r="M24" s="266">
        <v>173.69909999999999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0.40689999999999998</v>
      </c>
      <c r="D25" s="251">
        <v>45076.490100000003</v>
      </c>
      <c r="E25" s="252">
        <v>36153.392200000002</v>
      </c>
      <c r="F25" s="252">
        <v>40375.797100000003</v>
      </c>
      <c r="G25" s="252">
        <v>49857.303399999997</v>
      </c>
      <c r="H25" s="252">
        <v>54562.231299999999</v>
      </c>
      <c r="I25" s="252">
        <v>45463.597199999997</v>
      </c>
      <c r="J25" s="253">
        <v>7.93</v>
      </c>
      <c r="K25" s="253">
        <v>13.85</v>
      </c>
      <c r="L25" s="253">
        <v>10.95</v>
      </c>
      <c r="M25" s="253">
        <v>172.24870000000001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0.32740000000000002</v>
      </c>
      <c r="D26" s="251">
        <v>57094.031199999998</v>
      </c>
      <c r="E26" s="252">
        <v>36475.921199999997</v>
      </c>
      <c r="F26" s="252">
        <v>44884.958700000003</v>
      </c>
      <c r="G26" s="252">
        <v>74491.632100000003</v>
      </c>
      <c r="H26" s="252">
        <v>121327.6964</v>
      </c>
      <c r="I26" s="252">
        <v>67160.183600000004</v>
      </c>
      <c r="J26" s="253">
        <v>8.8800000000000008</v>
      </c>
      <c r="K26" s="253">
        <v>21.24</v>
      </c>
      <c r="L26" s="253">
        <v>11.24</v>
      </c>
      <c r="M26" s="253">
        <v>175.09620000000001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8.6141000000000005</v>
      </c>
      <c r="D27" s="251">
        <v>48127.247900000002</v>
      </c>
      <c r="E27" s="252">
        <v>38894.784099999997</v>
      </c>
      <c r="F27" s="252">
        <v>42659.135799999996</v>
      </c>
      <c r="G27" s="252">
        <v>53486.063300000002</v>
      </c>
      <c r="H27" s="252">
        <v>58119.679499999998</v>
      </c>
      <c r="I27" s="252">
        <v>48536.691700000003</v>
      </c>
      <c r="J27" s="253">
        <v>13.39</v>
      </c>
      <c r="K27" s="253">
        <v>7.06</v>
      </c>
      <c r="L27" s="253">
        <v>17.670000000000002</v>
      </c>
      <c r="M27" s="253">
        <v>173.72640000000001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0.8851</v>
      </c>
      <c r="D28" s="251">
        <v>46610.228799999997</v>
      </c>
      <c r="E28" s="252">
        <v>34310.123299999999</v>
      </c>
      <c r="F28" s="252">
        <v>39524.303999999996</v>
      </c>
      <c r="G28" s="252">
        <v>57148.345699999998</v>
      </c>
      <c r="H28" s="252">
        <v>68567.083400000003</v>
      </c>
      <c r="I28" s="252">
        <v>49280.6417</v>
      </c>
      <c r="J28" s="253">
        <v>9.9499999999999993</v>
      </c>
      <c r="K28" s="253">
        <v>19.190000000000001</v>
      </c>
      <c r="L28" s="253">
        <v>11.74</v>
      </c>
      <c r="M28" s="253">
        <v>173.60990000000001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0.1163</v>
      </c>
      <c r="D29" s="251">
        <v>46882.172599999998</v>
      </c>
      <c r="E29" s="252">
        <v>38245.147599999997</v>
      </c>
      <c r="F29" s="252">
        <v>41707.1878</v>
      </c>
      <c r="G29" s="252">
        <v>54546.970500000003</v>
      </c>
      <c r="H29" s="252">
        <v>63321.219599999997</v>
      </c>
      <c r="I29" s="252">
        <v>48882.7281</v>
      </c>
      <c r="J29" s="253">
        <v>7.73</v>
      </c>
      <c r="K29" s="253">
        <v>16.34</v>
      </c>
      <c r="L29" s="253">
        <v>11.11</v>
      </c>
      <c r="M29" s="253">
        <v>173.5239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0.75009999999999999</v>
      </c>
      <c r="D30" s="251">
        <v>43628.334499999997</v>
      </c>
      <c r="E30" s="252">
        <v>34642.649899999997</v>
      </c>
      <c r="F30" s="252">
        <v>38328.285499999998</v>
      </c>
      <c r="G30" s="252">
        <v>48708.934699999998</v>
      </c>
      <c r="H30" s="252">
        <v>56945.200799999999</v>
      </c>
      <c r="I30" s="252">
        <v>45380.410600000003</v>
      </c>
      <c r="J30" s="253">
        <v>10.199999999999999</v>
      </c>
      <c r="K30" s="253">
        <v>11.58</v>
      </c>
      <c r="L30" s="253">
        <v>11.73</v>
      </c>
      <c r="M30" s="253">
        <v>173.6952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9.0943000000000005</v>
      </c>
      <c r="D31" s="264">
        <v>43754.074200000003</v>
      </c>
      <c r="E31" s="265">
        <v>33554.776400000002</v>
      </c>
      <c r="F31" s="265">
        <v>37770.318599999999</v>
      </c>
      <c r="G31" s="265">
        <v>53793.558100000002</v>
      </c>
      <c r="H31" s="265">
        <v>64262.7166</v>
      </c>
      <c r="I31" s="265">
        <v>46760.921199999997</v>
      </c>
      <c r="J31" s="266">
        <v>6.75</v>
      </c>
      <c r="K31" s="266">
        <v>16.39</v>
      </c>
      <c r="L31" s="266">
        <v>12.32</v>
      </c>
      <c r="M31" s="266">
        <v>171.7312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0.82289999999999996</v>
      </c>
      <c r="D32" s="251">
        <v>38405.994500000001</v>
      </c>
      <c r="E32" s="252">
        <v>31105.695199999998</v>
      </c>
      <c r="F32" s="252">
        <v>35044.368999999999</v>
      </c>
      <c r="G32" s="252">
        <v>43322.0092</v>
      </c>
      <c r="H32" s="252">
        <v>49059.294300000001</v>
      </c>
      <c r="I32" s="252">
        <v>39779.022499999999</v>
      </c>
      <c r="J32" s="253">
        <v>7.18</v>
      </c>
      <c r="K32" s="253">
        <v>13.65</v>
      </c>
      <c r="L32" s="253">
        <v>11.22</v>
      </c>
      <c r="M32" s="253">
        <v>172.6044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0.81220000000000003</v>
      </c>
      <c r="D33" s="251">
        <v>57816.977099999996</v>
      </c>
      <c r="E33" s="252">
        <v>39025.513599999998</v>
      </c>
      <c r="F33" s="252">
        <v>48607.945699999997</v>
      </c>
      <c r="G33" s="252">
        <v>67369.464200000002</v>
      </c>
      <c r="H33" s="252">
        <v>73565.413799999995</v>
      </c>
      <c r="I33" s="252">
        <v>57527.421499999997</v>
      </c>
      <c r="J33" s="253">
        <v>5.43</v>
      </c>
      <c r="K33" s="253">
        <v>22.02</v>
      </c>
      <c r="L33" s="253">
        <v>10.6</v>
      </c>
      <c r="M33" s="253">
        <v>174.8801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6.6795999999999998</v>
      </c>
      <c r="D34" s="251">
        <v>43876.740299999998</v>
      </c>
      <c r="E34" s="252">
        <v>33995.6803</v>
      </c>
      <c r="F34" s="252">
        <v>38045.089800000002</v>
      </c>
      <c r="G34" s="252">
        <v>53663.961499999998</v>
      </c>
      <c r="H34" s="252">
        <v>63789.7742</v>
      </c>
      <c r="I34" s="252">
        <v>46880.669300000001</v>
      </c>
      <c r="J34" s="253">
        <v>6.52</v>
      </c>
      <c r="K34" s="253">
        <v>16.22</v>
      </c>
      <c r="L34" s="253">
        <v>12.8</v>
      </c>
      <c r="M34" s="253">
        <v>170.98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0.61380000000000001</v>
      </c>
      <c r="D35" s="251">
        <v>41673.980900000002</v>
      </c>
      <c r="E35" s="252">
        <v>30950.911100000001</v>
      </c>
      <c r="F35" s="252">
        <v>36263.408199999998</v>
      </c>
      <c r="G35" s="252">
        <v>46522.472099999999</v>
      </c>
      <c r="H35" s="252">
        <v>52388.030400000003</v>
      </c>
      <c r="I35" s="252">
        <v>41820.3897</v>
      </c>
      <c r="J35" s="253">
        <v>10.51</v>
      </c>
      <c r="K35" s="253">
        <v>12.28</v>
      </c>
      <c r="L35" s="253">
        <v>11.46</v>
      </c>
      <c r="M35" s="253">
        <v>173.9417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0.16089999999999999</v>
      </c>
      <c r="D36" s="251">
        <v>40709.6034</v>
      </c>
      <c r="E36" s="252">
        <v>31241.473399999999</v>
      </c>
      <c r="F36" s="252">
        <v>35630.709600000002</v>
      </c>
      <c r="G36" s="252">
        <v>47378.665000000001</v>
      </c>
      <c r="H36" s="252">
        <v>53557.7736</v>
      </c>
      <c r="I36" s="252">
        <v>41951.427100000001</v>
      </c>
      <c r="J36" s="253">
        <v>9.6199999999999992</v>
      </c>
      <c r="K36" s="253">
        <v>13.93</v>
      </c>
      <c r="L36" s="253">
        <v>10.7</v>
      </c>
      <c r="M36" s="253">
        <v>174.0523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1.8352999999999999</v>
      </c>
      <c r="D37" s="264">
        <v>37806.512499999997</v>
      </c>
      <c r="E37" s="265">
        <v>30366.5324</v>
      </c>
      <c r="F37" s="265">
        <v>33659.050999999999</v>
      </c>
      <c r="G37" s="265">
        <v>43410.148099999999</v>
      </c>
      <c r="H37" s="265">
        <v>48964.917999999998</v>
      </c>
      <c r="I37" s="265">
        <v>39022.2624</v>
      </c>
      <c r="J37" s="266">
        <v>9.42</v>
      </c>
      <c r="K37" s="266">
        <v>13.02</v>
      </c>
      <c r="L37" s="266">
        <v>11.45</v>
      </c>
      <c r="M37" s="266">
        <v>173.2029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0.59430000000000005</v>
      </c>
      <c r="D38" s="251">
        <v>37284.052900000002</v>
      </c>
      <c r="E38" s="252">
        <v>30232.4054</v>
      </c>
      <c r="F38" s="252">
        <v>33172.068399999996</v>
      </c>
      <c r="G38" s="252">
        <v>42910.028200000001</v>
      </c>
      <c r="H38" s="252">
        <v>47487.984600000003</v>
      </c>
      <c r="I38" s="252">
        <v>38366.381999999998</v>
      </c>
      <c r="J38" s="253">
        <v>11.19</v>
      </c>
      <c r="K38" s="253">
        <v>12.34</v>
      </c>
      <c r="L38" s="253">
        <v>11.32</v>
      </c>
      <c r="M38" s="253">
        <v>173.53980000000001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0.1154</v>
      </c>
      <c r="D39" s="251">
        <v>34948.0317</v>
      </c>
      <c r="E39" s="252">
        <v>27801.772700000001</v>
      </c>
      <c r="F39" s="252">
        <v>30815.8982</v>
      </c>
      <c r="G39" s="252">
        <v>39226.393400000001</v>
      </c>
      <c r="H39" s="252">
        <v>43695.884100000003</v>
      </c>
      <c r="I39" s="252">
        <v>35197.638899999998</v>
      </c>
      <c r="J39" s="253">
        <v>7.67</v>
      </c>
      <c r="K39" s="253">
        <v>14.2</v>
      </c>
      <c r="L39" s="253">
        <v>11.66</v>
      </c>
      <c r="M39" s="253">
        <v>170.93360000000001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0.32790000000000002</v>
      </c>
      <c r="D40" s="251">
        <v>40472.750500000002</v>
      </c>
      <c r="E40" s="252">
        <v>32407.202600000001</v>
      </c>
      <c r="F40" s="252">
        <v>35577.998399999997</v>
      </c>
      <c r="G40" s="252">
        <v>46221.003799999999</v>
      </c>
      <c r="H40" s="252">
        <v>55379.7477</v>
      </c>
      <c r="I40" s="252">
        <v>41850.332499999997</v>
      </c>
      <c r="J40" s="253">
        <v>9.73</v>
      </c>
      <c r="K40" s="253">
        <v>15.04</v>
      </c>
      <c r="L40" s="253">
        <v>10.95</v>
      </c>
      <c r="M40" s="253">
        <v>173.56319999999999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0.79759999999999998</v>
      </c>
      <c r="D41" s="251">
        <v>37901.042200000004</v>
      </c>
      <c r="E41" s="252">
        <v>30584.708200000001</v>
      </c>
      <c r="F41" s="252">
        <v>33659.050999999999</v>
      </c>
      <c r="G41" s="252">
        <v>42691.840900000003</v>
      </c>
      <c r="H41" s="252">
        <v>48834.092299999997</v>
      </c>
      <c r="I41" s="252">
        <v>38901.891600000003</v>
      </c>
      <c r="J41" s="253">
        <v>8.2100000000000009</v>
      </c>
      <c r="K41" s="253">
        <v>12.46</v>
      </c>
      <c r="L41" s="253">
        <v>11.73</v>
      </c>
      <c r="M41" s="253">
        <v>173.13200000000001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6.4401999999999999</v>
      </c>
      <c r="D42" s="264">
        <v>36148.556900000003</v>
      </c>
      <c r="E42" s="265">
        <v>26376.070199999998</v>
      </c>
      <c r="F42" s="265">
        <v>30159.874899999999</v>
      </c>
      <c r="G42" s="265">
        <v>43432.170100000003</v>
      </c>
      <c r="H42" s="265">
        <v>54343.330300000001</v>
      </c>
      <c r="I42" s="265">
        <v>38289.471400000002</v>
      </c>
      <c r="J42" s="266">
        <v>9.9</v>
      </c>
      <c r="K42" s="266">
        <v>16.11</v>
      </c>
      <c r="L42" s="266">
        <v>12.01</v>
      </c>
      <c r="M42" s="266">
        <v>171.28319999999999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2.3506999999999998</v>
      </c>
      <c r="D43" s="251">
        <v>29888.4166</v>
      </c>
      <c r="E43" s="252">
        <v>24551.106199999998</v>
      </c>
      <c r="F43" s="252">
        <v>26700.8629</v>
      </c>
      <c r="G43" s="252">
        <v>34705.5242</v>
      </c>
      <c r="H43" s="252">
        <v>40756.389199999998</v>
      </c>
      <c r="I43" s="252">
        <v>31417.724699999999</v>
      </c>
      <c r="J43" s="253">
        <v>14.24</v>
      </c>
      <c r="K43" s="253">
        <v>9.17</v>
      </c>
      <c r="L43" s="253">
        <v>10.119999999999999</v>
      </c>
      <c r="M43" s="253">
        <v>174.1155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8.1299999999999997E-2</v>
      </c>
      <c r="D44" s="251">
        <v>31649.374800000001</v>
      </c>
      <c r="E44" s="252">
        <v>26267.557000000001</v>
      </c>
      <c r="F44" s="252">
        <v>29570.75</v>
      </c>
      <c r="G44" s="252">
        <v>34656.262600000002</v>
      </c>
      <c r="H44" s="252">
        <v>42376.983</v>
      </c>
      <c r="I44" s="252">
        <v>33053.787499999999</v>
      </c>
      <c r="J44" s="253">
        <v>9.09</v>
      </c>
      <c r="K44" s="253">
        <v>12.92</v>
      </c>
      <c r="L44" s="253">
        <v>11.78</v>
      </c>
      <c r="M44" s="253">
        <v>175.61179999999999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2.6438000000000001</v>
      </c>
      <c r="D45" s="251">
        <v>37317.547599999998</v>
      </c>
      <c r="E45" s="252">
        <v>29995.5314</v>
      </c>
      <c r="F45" s="252">
        <v>32895.747300000003</v>
      </c>
      <c r="G45" s="252">
        <v>41662.0291</v>
      </c>
      <c r="H45" s="252">
        <v>47829.044800000003</v>
      </c>
      <c r="I45" s="252">
        <v>38523.964500000002</v>
      </c>
      <c r="J45" s="253">
        <v>9.23</v>
      </c>
      <c r="K45" s="253">
        <v>16.04</v>
      </c>
      <c r="L45" s="253">
        <v>12.8</v>
      </c>
      <c r="M45" s="253">
        <v>170.88929999999999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1.3642000000000001</v>
      </c>
      <c r="D46" s="251">
        <v>49397.214099999997</v>
      </c>
      <c r="E46" s="252">
        <v>33836.840900000003</v>
      </c>
      <c r="F46" s="252">
        <v>42307.593399999998</v>
      </c>
      <c r="G46" s="252">
        <v>58011.571499999998</v>
      </c>
      <c r="H46" s="252">
        <v>66203.400800000003</v>
      </c>
      <c r="I46" s="252">
        <v>49988.0694</v>
      </c>
      <c r="J46" s="253">
        <v>6.22</v>
      </c>
      <c r="K46" s="253">
        <v>23.87</v>
      </c>
      <c r="L46" s="253">
        <v>12.89</v>
      </c>
      <c r="M46" s="253">
        <v>166.90809999999999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0.1313</v>
      </c>
      <c r="D47" s="264">
        <v>30411.226900000001</v>
      </c>
      <c r="E47" s="265">
        <v>25005.994999999999</v>
      </c>
      <c r="F47" s="265">
        <v>27209.190699999999</v>
      </c>
      <c r="G47" s="265">
        <v>36394.351799999997</v>
      </c>
      <c r="H47" s="265">
        <v>40722.659899999999</v>
      </c>
      <c r="I47" s="265">
        <v>31871.633699999998</v>
      </c>
      <c r="J47" s="266">
        <v>8.07</v>
      </c>
      <c r="K47" s="266">
        <v>13.37</v>
      </c>
      <c r="L47" s="266">
        <v>11.03</v>
      </c>
      <c r="M47" s="266">
        <v>178.2817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0.1011</v>
      </c>
      <c r="D48" s="251">
        <v>30104.525300000001</v>
      </c>
      <c r="E48" s="252">
        <v>25603.083299999998</v>
      </c>
      <c r="F48" s="252">
        <v>27355.1345</v>
      </c>
      <c r="G48" s="252">
        <v>35477.939100000003</v>
      </c>
      <c r="H48" s="252">
        <v>40679.975400000003</v>
      </c>
      <c r="I48" s="252">
        <v>31708.998200000002</v>
      </c>
      <c r="J48" s="253">
        <v>8.61</v>
      </c>
      <c r="K48" s="253">
        <v>12.22</v>
      </c>
      <c r="L48" s="253">
        <v>11.29</v>
      </c>
      <c r="M48" s="253">
        <v>179.54140000000001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>
        <v>3.0200000000000001E-2</v>
      </c>
      <c r="D49" s="251" t="s">
        <v>44</v>
      </c>
      <c r="E49" s="252" t="s">
        <v>44</v>
      </c>
      <c r="F49" s="252" t="s">
        <v>44</v>
      </c>
      <c r="G49" s="252" t="s">
        <v>44</v>
      </c>
      <c r="H49" s="252" t="s">
        <v>44</v>
      </c>
      <c r="I49" s="252" t="s">
        <v>44</v>
      </c>
      <c r="J49" s="253" t="s">
        <v>44</v>
      </c>
      <c r="K49" s="253" t="s">
        <v>44</v>
      </c>
      <c r="L49" s="253" t="s">
        <v>44</v>
      </c>
      <c r="M49" s="253" t="s">
        <v>44</v>
      </c>
    </row>
    <row r="50" spans="1:17" s="254" customFormat="1" ht="18.75" customHeight="1" x14ac:dyDescent="0.2">
      <c r="A50" s="261" t="s">
        <v>147</v>
      </c>
      <c r="B50" s="262" t="s">
        <v>148</v>
      </c>
      <c r="C50" s="263">
        <v>0.35239999999999999</v>
      </c>
      <c r="D50" s="264">
        <v>33619.364999999998</v>
      </c>
      <c r="E50" s="265">
        <v>27418.231500000002</v>
      </c>
      <c r="F50" s="265">
        <v>30314</v>
      </c>
      <c r="G50" s="265">
        <v>38122.398300000001</v>
      </c>
      <c r="H50" s="265">
        <v>42504.385900000001</v>
      </c>
      <c r="I50" s="265">
        <v>34487.938499999997</v>
      </c>
      <c r="J50" s="266">
        <v>8.66</v>
      </c>
      <c r="K50" s="266">
        <v>15.4</v>
      </c>
      <c r="L50" s="266">
        <v>10.72</v>
      </c>
      <c r="M50" s="266">
        <v>174.41900000000001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6.5799999999999997E-2</v>
      </c>
      <c r="D51" s="251">
        <v>32859.553699999997</v>
      </c>
      <c r="E51" s="252">
        <v>27863.430799999998</v>
      </c>
      <c r="F51" s="252">
        <v>29814.661199999999</v>
      </c>
      <c r="G51" s="252">
        <v>35254.7477</v>
      </c>
      <c r="H51" s="252">
        <v>38875.707499999997</v>
      </c>
      <c r="I51" s="252">
        <v>33256.001700000001</v>
      </c>
      <c r="J51" s="253">
        <v>6.36</v>
      </c>
      <c r="K51" s="253">
        <v>15.14</v>
      </c>
      <c r="L51" s="253">
        <v>11.32</v>
      </c>
      <c r="M51" s="253">
        <v>175.25219999999999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0.20069999999999999</v>
      </c>
      <c r="D52" s="251">
        <v>34425.833299999998</v>
      </c>
      <c r="E52" s="252">
        <v>27013</v>
      </c>
      <c r="F52" s="252">
        <v>30560.083299999998</v>
      </c>
      <c r="G52" s="252">
        <v>39522.422200000001</v>
      </c>
      <c r="H52" s="252">
        <v>43549.2192</v>
      </c>
      <c r="I52" s="252">
        <v>35126.814100000003</v>
      </c>
      <c r="J52" s="253">
        <v>9.39</v>
      </c>
      <c r="K52" s="253">
        <v>16.27</v>
      </c>
      <c r="L52" s="253">
        <v>10.73</v>
      </c>
      <c r="M52" s="253">
        <v>174.5881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4.7000000000000002E-3</v>
      </c>
      <c r="D53" s="251" t="s">
        <v>44</v>
      </c>
      <c r="E53" s="252" t="s">
        <v>44</v>
      </c>
      <c r="F53" s="252" t="s">
        <v>44</v>
      </c>
      <c r="G53" s="252" t="s">
        <v>44</v>
      </c>
      <c r="H53" s="252" t="s">
        <v>44</v>
      </c>
      <c r="I53" s="252" t="s">
        <v>44</v>
      </c>
      <c r="J53" s="253" t="s">
        <v>44</v>
      </c>
      <c r="K53" s="253" t="s">
        <v>44</v>
      </c>
      <c r="L53" s="253" t="s">
        <v>44</v>
      </c>
      <c r="M53" s="253" t="s">
        <v>44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3.2300000000000002E-2</v>
      </c>
      <c r="D54" s="251">
        <v>37480.500200000002</v>
      </c>
      <c r="E54" s="252">
        <v>32314.938200000001</v>
      </c>
      <c r="F54" s="252">
        <v>33757.25</v>
      </c>
      <c r="G54" s="252">
        <v>40071.712699999996</v>
      </c>
      <c r="H54" s="252">
        <v>42793.894399999997</v>
      </c>
      <c r="I54" s="252">
        <v>36971.712699999996</v>
      </c>
      <c r="J54" s="253">
        <v>9.6199999999999992</v>
      </c>
      <c r="K54" s="253">
        <v>17.86</v>
      </c>
      <c r="L54" s="253">
        <v>10.1</v>
      </c>
      <c r="M54" s="253">
        <v>174.75550000000001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4.87E-2</v>
      </c>
      <c r="D55" s="251">
        <v>31026.372599999999</v>
      </c>
      <c r="E55" s="252">
        <v>26987.781900000002</v>
      </c>
      <c r="F55" s="252">
        <v>29090.833299999998</v>
      </c>
      <c r="G55" s="252">
        <v>34452.921300000002</v>
      </c>
      <c r="H55" s="252">
        <v>37726.7071</v>
      </c>
      <c r="I55" s="252">
        <v>31822.002199999999</v>
      </c>
      <c r="J55" s="253">
        <v>8.26</v>
      </c>
      <c r="K55" s="253">
        <v>10.46</v>
      </c>
      <c r="L55" s="253">
        <v>10.43</v>
      </c>
      <c r="M55" s="253">
        <v>172.6455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0.80420000000000003</v>
      </c>
      <c r="D56" s="264">
        <v>41322.849000000002</v>
      </c>
      <c r="E56" s="265">
        <v>28449.944899999999</v>
      </c>
      <c r="F56" s="265">
        <v>33826.810299999997</v>
      </c>
      <c r="G56" s="265">
        <v>45198.406300000002</v>
      </c>
      <c r="H56" s="265">
        <v>48061.378299999997</v>
      </c>
      <c r="I56" s="265">
        <v>39700.182500000003</v>
      </c>
      <c r="J56" s="266">
        <v>6.18</v>
      </c>
      <c r="K56" s="266">
        <v>26.2</v>
      </c>
      <c r="L56" s="266">
        <v>10.24</v>
      </c>
      <c r="M56" s="266">
        <v>177.15620000000001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0.1081</v>
      </c>
      <c r="D57" s="251">
        <v>31114.387500000001</v>
      </c>
      <c r="E57" s="252">
        <v>24843.871599999999</v>
      </c>
      <c r="F57" s="252">
        <v>26449.342799999999</v>
      </c>
      <c r="G57" s="252">
        <v>36990.2736</v>
      </c>
      <c r="H57" s="252">
        <v>40407.848599999998</v>
      </c>
      <c r="I57" s="252">
        <v>32043.2307</v>
      </c>
      <c r="J57" s="253">
        <v>9.7200000000000006</v>
      </c>
      <c r="K57" s="253">
        <v>19.690000000000001</v>
      </c>
      <c r="L57" s="253">
        <v>10.050000000000001</v>
      </c>
      <c r="M57" s="253">
        <v>177.40260000000001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0.69610000000000005</v>
      </c>
      <c r="D58" s="251">
        <v>42234.8505</v>
      </c>
      <c r="E58" s="252">
        <v>30171.6666</v>
      </c>
      <c r="F58" s="252">
        <v>36422.3914</v>
      </c>
      <c r="G58" s="252">
        <v>45820.1999</v>
      </c>
      <c r="H58" s="252">
        <v>48533.710700000003</v>
      </c>
      <c r="I58" s="252">
        <v>40890.088199999998</v>
      </c>
      <c r="J58" s="253">
        <v>5.75</v>
      </c>
      <c r="K58" s="253">
        <v>27</v>
      </c>
      <c r="L58" s="253">
        <v>10.27</v>
      </c>
      <c r="M58" s="253">
        <v>177.11789999999999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2.4291999999999998</v>
      </c>
      <c r="D59" s="264">
        <v>24925.494900000002</v>
      </c>
      <c r="E59" s="265">
        <v>20758.888800000001</v>
      </c>
      <c r="F59" s="265">
        <v>22574.4166</v>
      </c>
      <c r="G59" s="265">
        <v>28442.827700000002</v>
      </c>
      <c r="H59" s="265">
        <v>32821.8292</v>
      </c>
      <c r="I59" s="265">
        <v>26035.232499999998</v>
      </c>
      <c r="J59" s="266">
        <v>11.22</v>
      </c>
      <c r="K59" s="266">
        <v>10.11</v>
      </c>
      <c r="L59" s="266">
        <v>10.19</v>
      </c>
      <c r="M59" s="266">
        <v>174.19980000000001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1.6316999999999999</v>
      </c>
      <c r="D60" s="251">
        <v>24263.1666</v>
      </c>
      <c r="E60" s="252">
        <v>20878.583299999998</v>
      </c>
      <c r="F60" s="252">
        <v>22331.725399999999</v>
      </c>
      <c r="G60" s="252">
        <v>26611.394100000001</v>
      </c>
      <c r="H60" s="252">
        <v>29545.185099999999</v>
      </c>
      <c r="I60" s="252">
        <v>24797.352699999999</v>
      </c>
      <c r="J60" s="253">
        <v>13</v>
      </c>
      <c r="K60" s="253">
        <v>7.87</v>
      </c>
      <c r="L60" s="253">
        <v>10.17</v>
      </c>
      <c r="M60" s="253">
        <v>173.84610000000001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1.9400000000000001E-2</v>
      </c>
      <c r="D61" s="251" t="s">
        <v>44</v>
      </c>
      <c r="E61" s="252" t="s">
        <v>44</v>
      </c>
      <c r="F61" s="252" t="s">
        <v>44</v>
      </c>
      <c r="G61" s="252" t="s">
        <v>44</v>
      </c>
      <c r="H61" s="252" t="s">
        <v>44</v>
      </c>
      <c r="I61" s="252" t="s">
        <v>44</v>
      </c>
      <c r="J61" s="253" t="s">
        <v>44</v>
      </c>
      <c r="K61" s="253" t="s">
        <v>44</v>
      </c>
      <c r="L61" s="253" t="s">
        <v>44</v>
      </c>
      <c r="M61" s="253" t="s">
        <v>44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9.1999999999999998E-2</v>
      </c>
      <c r="D62" s="251">
        <v>32065.453399999999</v>
      </c>
      <c r="E62" s="252">
        <v>24925.494900000002</v>
      </c>
      <c r="F62" s="252">
        <v>28937.1666</v>
      </c>
      <c r="G62" s="252">
        <v>35851.815300000002</v>
      </c>
      <c r="H62" s="252">
        <v>42919.184500000003</v>
      </c>
      <c r="I62" s="252">
        <v>32967.980199999998</v>
      </c>
      <c r="J62" s="253">
        <v>7.32</v>
      </c>
      <c r="K62" s="253">
        <v>18.53</v>
      </c>
      <c r="L62" s="253">
        <v>10.67</v>
      </c>
      <c r="M62" s="253">
        <v>173.29810000000001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0.10879999999999999</v>
      </c>
      <c r="D63" s="251">
        <v>26255.995200000001</v>
      </c>
      <c r="E63" s="252">
        <v>22358.333299999998</v>
      </c>
      <c r="F63" s="252">
        <v>23773.951499999999</v>
      </c>
      <c r="G63" s="252">
        <v>28827.116999999998</v>
      </c>
      <c r="H63" s="252">
        <v>31402.357599999999</v>
      </c>
      <c r="I63" s="252">
        <v>26661.409100000001</v>
      </c>
      <c r="J63" s="253">
        <v>13.1</v>
      </c>
      <c r="K63" s="253">
        <v>8.48</v>
      </c>
      <c r="L63" s="253">
        <v>10.039999999999999</v>
      </c>
      <c r="M63" s="253">
        <v>173.86879999999999</v>
      </c>
    </row>
    <row r="64" spans="1:17" ht="18.75" customHeight="1" x14ac:dyDescent="0.2">
      <c r="A64" s="248" t="s">
        <v>175</v>
      </c>
      <c r="B64" s="249" t="s">
        <v>176</v>
      </c>
      <c r="C64" s="250">
        <v>0.57709999999999995</v>
      </c>
      <c r="D64" s="251">
        <v>27812.583299999998</v>
      </c>
      <c r="E64" s="252">
        <v>18945.992699999999</v>
      </c>
      <c r="F64" s="252">
        <v>23049.228800000001</v>
      </c>
      <c r="G64" s="252">
        <v>33092.418899999997</v>
      </c>
      <c r="H64" s="252">
        <v>36971.621400000004</v>
      </c>
      <c r="I64" s="252">
        <v>28227.934399999998</v>
      </c>
      <c r="J64" s="253">
        <v>7.41</v>
      </c>
      <c r="K64" s="253">
        <v>14.12</v>
      </c>
      <c r="L64" s="253">
        <v>10.19</v>
      </c>
      <c r="M64" s="253">
        <v>175.49279999999999</v>
      </c>
    </row>
    <row r="65" spans="1:13" ht="17.25" hidden="1" customHeight="1" x14ac:dyDescent="0.2">
      <c r="A65" s="248"/>
      <c r="B65" s="249" t="s">
        <v>68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36.775199999999998</v>
      </c>
      <c r="D67" s="271">
        <v>42922.084900000002</v>
      </c>
      <c r="E67" s="272">
        <v>28822.501100000001</v>
      </c>
      <c r="F67" s="272">
        <v>35545.5291</v>
      </c>
      <c r="G67" s="272">
        <v>51779.710500000001</v>
      </c>
      <c r="H67" s="272">
        <v>61629.443299999999</v>
      </c>
      <c r="I67" s="272">
        <v>44761.3891</v>
      </c>
      <c r="J67" s="273">
        <v>9.44</v>
      </c>
      <c r="K67" s="273">
        <v>13.63</v>
      </c>
      <c r="L67" s="273">
        <v>12.55</v>
      </c>
      <c r="M67" s="273">
        <v>173.11779999999999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7E1E2-9B7A-4BD5-B223-70C849F53045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7" customWidth="1"/>
    <col min="8" max="8" width="12.33203125" style="318" customWidth="1"/>
    <col min="9" max="11" width="10" style="318" customWidth="1"/>
    <col min="12" max="12" width="9.33203125" style="318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311</v>
      </c>
      <c r="B1" s="2"/>
      <c r="C1" s="3" t="s">
        <v>177</v>
      </c>
      <c r="D1" s="1" t="s">
        <v>311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312</v>
      </c>
      <c r="C4" s="99"/>
      <c r="D4" s="276"/>
      <c r="E4" s="276"/>
      <c r="F4" s="276"/>
      <c r="G4" s="276"/>
      <c r="H4" s="276"/>
      <c r="I4" s="18"/>
      <c r="J4" s="19" t="s">
        <v>312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0.10299999999999999</v>
      </c>
      <c r="C12" s="297">
        <v>71746.209099999993</v>
      </c>
      <c r="D12" s="298">
        <v>54154.324800000002</v>
      </c>
      <c r="E12" s="298">
        <v>58845.7673</v>
      </c>
      <c r="F12" s="298">
        <v>88401.307400000005</v>
      </c>
      <c r="G12" s="298">
        <v>107254.0837</v>
      </c>
      <c r="H12" s="298">
        <v>76301.115399999995</v>
      </c>
      <c r="I12" s="299">
        <v>12.11</v>
      </c>
      <c r="J12" s="299">
        <v>29.67</v>
      </c>
      <c r="K12" s="299">
        <v>10.71</v>
      </c>
      <c r="L12" s="299">
        <v>173.84360000000001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5.3699999999999998E-2</v>
      </c>
      <c r="C13" s="302">
        <v>83221.905899999998</v>
      </c>
      <c r="D13" s="303">
        <v>54667.074699999997</v>
      </c>
      <c r="E13" s="303">
        <v>71837.787700000001</v>
      </c>
      <c r="F13" s="303">
        <v>91800.3361</v>
      </c>
      <c r="G13" s="303">
        <v>104315.8688</v>
      </c>
      <c r="H13" s="303">
        <v>82179.679399999994</v>
      </c>
      <c r="I13" s="304">
        <v>14.86</v>
      </c>
      <c r="J13" s="304">
        <v>29.1</v>
      </c>
      <c r="K13" s="304">
        <v>11.51</v>
      </c>
      <c r="L13" s="304">
        <v>172.6163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6.3899999999999998E-2</v>
      </c>
      <c r="C14" s="297">
        <v>60460.431100000002</v>
      </c>
      <c r="D14" s="298">
        <v>46292.965700000001</v>
      </c>
      <c r="E14" s="298">
        <v>51904.552799999998</v>
      </c>
      <c r="F14" s="298">
        <v>88627.498099999997</v>
      </c>
      <c r="G14" s="298">
        <v>109350.511</v>
      </c>
      <c r="H14" s="298">
        <v>69398.450599999996</v>
      </c>
      <c r="I14" s="299">
        <v>15.01</v>
      </c>
      <c r="J14" s="299">
        <v>25.15</v>
      </c>
      <c r="K14" s="299">
        <v>11.25</v>
      </c>
      <c r="L14" s="299">
        <v>171.57560000000001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4.0500000000000001E-2</v>
      </c>
      <c r="C15" s="302">
        <v>65511.772299999997</v>
      </c>
      <c r="D15" s="303">
        <v>49234.868699999999</v>
      </c>
      <c r="E15" s="303">
        <v>59666.615599999997</v>
      </c>
      <c r="F15" s="303">
        <v>71644.3992</v>
      </c>
      <c r="G15" s="303">
        <v>79054.140899999999</v>
      </c>
      <c r="H15" s="303">
        <v>66225.293600000005</v>
      </c>
      <c r="I15" s="304">
        <v>20.14</v>
      </c>
      <c r="J15" s="304">
        <v>20.04</v>
      </c>
      <c r="K15" s="304">
        <v>9.91</v>
      </c>
      <c r="L15" s="304">
        <v>175.7183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0.1027</v>
      </c>
      <c r="C16" s="297">
        <v>67016.596399999995</v>
      </c>
      <c r="D16" s="298">
        <v>48293.675799999997</v>
      </c>
      <c r="E16" s="298">
        <v>56732.943599999999</v>
      </c>
      <c r="F16" s="298">
        <v>77155.775399999999</v>
      </c>
      <c r="G16" s="298">
        <v>87915.409199999995</v>
      </c>
      <c r="H16" s="298">
        <v>67309.525399999999</v>
      </c>
      <c r="I16" s="299">
        <v>15.71</v>
      </c>
      <c r="J16" s="299">
        <v>25.56</v>
      </c>
      <c r="K16" s="299">
        <v>11.7</v>
      </c>
      <c r="L16" s="299">
        <v>173.7833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3.6299999999999999E-2</v>
      </c>
      <c r="C17" s="302">
        <v>55240.600200000001</v>
      </c>
      <c r="D17" s="303">
        <v>44601.104599999999</v>
      </c>
      <c r="E17" s="303">
        <v>47183.892500000002</v>
      </c>
      <c r="F17" s="303">
        <v>69015.135200000004</v>
      </c>
      <c r="G17" s="303">
        <v>78582.433399999994</v>
      </c>
      <c r="H17" s="303">
        <v>57906.844400000002</v>
      </c>
      <c r="I17" s="304">
        <v>11.91</v>
      </c>
      <c r="J17" s="304">
        <v>19.55</v>
      </c>
      <c r="K17" s="304">
        <v>11.37</v>
      </c>
      <c r="L17" s="304">
        <v>170.76169999999999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4.5400000000000003E-2</v>
      </c>
      <c r="C18" s="297">
        <v>56915.214800000002</v>
      </c>
      <c r="D18" s="298">
        <v>43096.395100000002</v>
      </c>
      <c r="E18" s="298">
        <v>48945.752200000003</v>
      </c>
      <c r="F18" s="298">
        <v>65376.962299999999</v>
      </c>
      <c r="G18" s="298">
        <v>72661.169699999999</v>
      </c>
      <c r="H18" s="298">
        <v>58275.48</v>
      </c>
      <c r="I18" s="299">
        <v>7.66</v>
      </c>
      <c r="J18" s="299">
        <v>29.1</v>
      </c>
      <c r="K18" s="299">
        <v>10.56</v>
      </c>
      <c r="L18" s="299">
        <v>172.1815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0.1961</v>
      </c>
      <c r="C19" s="302">
        <v>58707.803500000002</v>
      </c>
      <c r="D19" s="303">
        <v>44945.006300000001</v>
      </c>
      <c r="E19" s="303">
        <v>51436.436399999999</v>
      </c>
      <c r="F19" s="303">
        <v>66934.945300000007</v>
      </c>
      <c r="G19" s="303">
        <v>74016.977400000003</v>
      </c>
      <c r="H19" s="303">
        <v>59391.0861</v>
      </c>
      <c r="I19" s="304">
        <v>14.12</v>
      </c>
      <c r="J19" s="304">
        <v>19.16</v>
      </c>
      <c r="K19" s="304">
        <v>15.9</v>
      </c>
      <c r="L19" s="304">
        <v>173.4761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3.2099999999999997E-2</v>
      </c>
      <c r="C20" s="297">
        <v>70272.095700000005</v>
      </c>
      <c r="D20" s="298">
        <v>56448.918100000003</v>
      </c>
      <c r="E20" s="298">
        <v>62526.894999999997</v>
      </c>
      <c r="F20" s="298">
        <v>86962.134600000005</v>
      </c>
      <c r="G20" s="298">
        <v>97876.030599999998</v>
      </c>
      <c r="H20" s="298">
        <v>75091.991999999998</v>
      </c>
      <c r="I20" s="299">
        <v>16.82</v>
      </c>
      <c r="J20" s="299">
        <v>25.98</v>
      </c>
      <c r="K20" s="299">
        <v>10.6</v>
      </c>
      <c r="L20" s="299">
        <v>175.23079999999999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0.64600000000000002</v>
      </c>
      <c r="C21" s="302">
        <v>76952.588699999993</v>
      </c>
      <c r="D21" s="303">
        <v>59486.079700000002</v>
      </c>
      <c r="E21" s="303">
        <v>67237.744200000001</v>
      </c>
      <c r="F21" s="303">
        <v>88922.520199999999</v>
      </c>
      <c r="G21" s="303">
        <v>100586.41009999999</v>
      </c>
      <c r="H21" s="303">
        <v>78886.706999999995</v>
      </c>
      <c r="I21" s="304">
        <v>16.850000000000001</v>
      </c>
      <c r="J21" s="304">
        <v>22.64</v>
      </c>
      <c r="K21" s="304">
        <v>16.739999999999998</v>
      </c>
      <c r="L21" s="304">
        <v>173.45310000000001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0.17960000000000001</v>
      </c>
      <c r="C22" s="297">
        <v>70443.236699999994</v>
      </c>
      <c r="D22" s="298">
        <v>51668.8387</v>
      </c>
      <c r="E22" s="298">
        <v>58361.516499999998</v>
      </c>
      <c r="F22" s="298">
        <v>79147.806700000001</v>
      </c>
      <c r="G22" s="298">
        <v>93822.774900000004</v>
      </c>
      <c r="H22" s="298">
        <v>70669.559399999998</v>
      </c>
      <c r="I22" s="299">
        <v>8.3699999999999992</v>
      </c>
      <c r="J22" s="299">
        <v>23.17</v>
      </c>
      <c r="K22" s="299">
        <v>13.6</v>
      </c>
      <c r="L22" s="299">
        <v>167.77369999999999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0.14319999999999999</v>
      </c>
      <c r="C23" s="302">
        <v>46755.640599999999</v>
      </c>
      <c r="D23" s="303">
        <v>37146.828800000003</v>
      </c>
      <c r="E23" s="303">
        <v>41852.095800000003</v>
      </c>
      <c r="F23" s="303">
        <v>50737.720099999999</v>
      </c>
      <c r="G23" s="303">
        <v>53802.555800000002</v>
      </c>
      <c r="H23" s="303">
        <v>46601.250999999997</v>
      </c>
      <c r="I23" s="304">
        <v>8.76</v>
      </c>
      <c r="J23" s="304">
        <v>13.91</v>
      </c>
      <c r="K23" s="304">
        <v>10.81</v>
      </c>
      <c r="L23" s="304">
        <v>172.6335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8.7300000000000003E-2</v>
      </c>
      <c r="C24" s="297">
        <v>43579.809099999999</v>
      </c>
      <c r="D24" s="298">
        <v>33880.436199999996</v>
      </c>
      <c r="E24" s="298">
        <v>39052.760600000001</v>
      </c>
      <c r="F24" s="298">
        <v>46622.419900000001</v>
      </c>
      <c r="G24" s="298">
        <v>50270.250999999997</v>
      </c>
      <c r="H24" s="298">
        <v>42647.739600000001</v>
      </c>
      <c r="I24" s="299">
        <v>6.52</v>
      </c>
      <c r="J24" s="299">
        <v>11.03</v>
      </c>
      <c r="K24" s="299">
        <v>10.58</v>
      </c>
      <c r="L24" s="299">
        <v>170.7654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6.0600000000000001E-2</v>
      </c>
      <c r="C25" s="302">
        <v>121346.0622</v>
      </c>
      <c r="D25" s="303">
        <v>85595.210699999996</v>
      </c>
      <c r="E25" s="303">
        <v>94570.431200000006</v>
      </c>
      <c r="F25" s="303">
        <v>136204.6887</v>
      </c>
      <c r="G25" s="303">
        <v>150244.867</v>
      </c>
      <c r="H25" s="303">
        <v>123915.2337</v>
      </c>
      <c r="I25" s="304">
        <v>10.51</v>
      </c>
      <c r="J25" s="304">
        <v>29.97</v>
      </c>
      <c r="K25" s="304">
        <v>9.9</v>
      </c>
      <c r="L25" s="304">
        <v>181.61969999999999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0.11509999999999999</v>
      </c>
      <c r="C26" s="297">
        <v>58024.397299999997</v>
      </c>
      <c r="D26" s="298">
        <v>33871.2281</v>
      </c>
      <c r="E26" s="298">
        <v>48614.993799999997</v>
      </c>
      <c r="F26" s="298">
        <v>66688.091799999995</v>
      </c>
      <c r="G26" s="298">
        <v>74269.035099999994</v>
      </c>
      <c r="H26" s="298">
        <v>57236.753799999999</v>
      </c>
      <c r="I26" s="299">
        <v>7.48</v>
      </c>
      <c r="J26" s="299">
        <v>21.93</v>
      </c>
      <c r="K26" s="299">
        <v>12.25</v>
      </c>
      <c r="L26" s="299">
        <v>173.2243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6.0600000000000001E-2</v>
      </c>
      <c r="C27" s="302">
        <v>43472.675999999999</v>
      </c>
      <c r="D27" s="303">
        <v>34756.192000000003</v>
      </c>
      <c r="E27" s="303">
        <v>37005.236599999997</v>
      </c>
      <c r="F27" s="303">
        <v>51821.868399999999</v>
      </c>
      <c r="G27" s="303">
        <v>59836.383999999998</v>
      </c>
      <c r="H27" s="303">
        <v>45680.585599999999</v>
      </c>
      <c r="I27" s="304">
        <v>7.97</v>
      </c>
      <c r="J27" s="304">
        <v>10.79</v>
      </c>
      <c r="K27" s="304">
        <v>12.21</v>
      </c>
      <c r="L27" s="304">
        <v>173.4716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0.98509999999999998</v>
      </c>
      <c r="C28" s="297">
        <v>49192.327499999999</v>
      </c>
      <c r="D28" s="298">
        <v>41241.129500000003</v>
      </c>
      <c r="E28" s="298">
        <v>44205.959600000002</v>
      </c>
      <c r="F28" s="298">
        <v>54944.118900000001</v>
      </c>
      <c r="G28" s="298">
        <v>60232.000599999999</v>
      </c>
      <c r="H28" s="298">
        <v>50322.783000000003</v>
      </c>
      <c r="I28" s="299">
        <v>13.35</v>
      </c>
      <c r="J28" s="299">
        <v>8.09</v>
      </c>
      <c r="K28" s="299">
        <v>17.71</v>
      </c>
      <c r="L28" s="299">
        <v>173.8698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2.8410000000000002</v>
      </c>
      <c r="C29" s="302">
        <v>51141.929600000003</v>
      </c>
      <c r="D29" s="303">
        <v>43251.331400000003</v>
      </c>
      <c r="E29" s="303">
        <v>46878.747100000001</v>
      </c>
      <c r="F29" s="303">
        <v>55345.133399999999</v>
      </c>
      <c r="G29" s="303">
        <v>60276.753299999997</v>
      </c>
      <c r="H29" s="303">
        <v>51708.769699999997</v>
      </c>
      <c r="I29" s="304">
        <v>14.13</v>
      </c>
      <c r="J29" s="304">
        <v>8.2100000000000009</v>
      </c>
      <c r="K29" s="304">
        <v>17.989999999999998</v>
      </c>
      <c r="L29" s="304">
        <v>173.7072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1.5589999999999999</v>
      </c>
      <c r="C30" s="297">
        <v>51225.512699999999</v>
      </c>
      <c r="D30" s="298">
        <v>44066.206700000002</v>
      </c>
      <c r="E30" s="298">
        <v>47363.993600000002</v>
      </c>
      <c r="F30" s="298">
        <v>55067.695500000002</v>
      </c>
      <c r="G30" s="298">
        <v>58244.105000000003</v>
      </c>
      <c r="H30" s="298">
        <v>51339.9182</v>
      </c>
      <c r="I30" s="299">
        <v>13.26</v>
      </c>
      <c r="J30" s="299">
        <v>7.25</v>
      </c>
      <c r="K30" s="299">
        <v>18.100000000000001</v>
      </c>
      <c r="L30" s="299">
        <v>173.63159999999999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1.6012</v>
      </c>
      <c r="C31" s="302">
        <v>40876.745199999998</v>
      </c>
      <c r="D31" s="303">
        <v>35923.862699999998</v>
      </c>
      <c r="E31" s="303">
        <v>38342.768700000001</v>
      </c>
      <c r="F31" s="303">
        <v>43636.561699999998</v>
      </c>
      <c r="G31" s="303">
        <v>46870.662600000003</v>
      </c>
      <c r="H31" s="303">
        <v>41409.527900000001</v>
      </c>
      <c r="I31" s="304">
        <v>13.53</v>
      </c>
      <c r="J31" s="304">
        <v>3.33</v>
      </c>
      <c r="K31" s="304">
        <v>16.5</v>
      </c>
      <c r="L31" s="304">
        <v>173.60130000000001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0.1716</v>
      </c>
      <c r="C32" s="297">
        <v>46718.110999999997</v>
      </c>
      <c r="D32" s="298">
        <v>41735.127099999998</v>
      </c>
      <c r="E32" s="298">
        <v>44491.393199999999</v>
      </c>
      <c r="F32" s="298">
        <v>50937.538200000003</v>
      </c>
      <c r="G32" s="298">
        <v>55393.605499999998</v>
      </c>
      <c r="H32" s="298">
        <v>48224.234600000003</v>
      </c>
      <c r="I32" s="299">
        <v>11.76</v>
      </c>
      <c r="J32" s="299">
        <v>4.8499999999999996</v>
      </c>
      <c r="K32" s="299">
        <v>17.64</v>
      </c>
      <c r="L32" s="299">
        <v>175.20429999999999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5.0900000000000001E-2</v>
      </c>
      <c r="C33" s="302">
        <v>46845.066400000003</v>
      </c>
      <c r="D33" s="303">
        <v>39571.205900000001</v>
      </c>
      <c r="E33" s="303">
        <v>42914.531300000002</v>
      </c>
      <c r="F33" s="303">
        <v>50666.450299999997</v>
      </c>
      <c r="G33" s="303">
        <v>53192.671399999999</v>
      </c>
      <c r="H33" s="303">
        <v>47213.3675</v>
      </c>
      <c r="I33" s="304">
        <v>10.94</v>
      </c>
      <c r="J33" s="304">
        <v>3.52</v>
      </c>
      <c r="K33" s="304">
        <v>18.489999999999998</v>
      </c>
      <c r="L33" s="304">
        <v>174.39400000000001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0.83189999999999997</v>
      </c>
      <c r="C34" s="297">
        <v>42024.267999999996</v>
      </c>
      <c r="D34" s="298">
        <v>36619.120199999998</v>
      </c>
      <c r="E34" s="298">
        <v>39037.0239</v>
      </c>
      <c r="F34" s="298">
        <v>45950.923799999997</v>
      </c>
      <c r="G34" s="298">
        <v>52380.202599999997</v>
      </c>
      <c r="H34" s="298">
        <v>43300.565999999999</v>
      </c>
      <c r="I34" s="299">
        <v>11.59</v>
      </c>
      <c r="J34" s="299">
        <v>6.11</v>
      </c>
      <c r="K34" s="299">
        <v>17.649999999999999</v>
      </c>
      <c r="L34" s="299">
        <v>173.63570000000001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0.1915</v>
      </c>
      <c r="C35" s="302">
        <v>45406.813199999997</v>
      </c>
      <c r="D35" s="303">
        <v>35850.426099999997</v>
      </c>
      <c r="E35" s="303">
        <v>39750.199099999998</v>
      </c>
      <c r="F35" s="303">
        <v>52055.714099999997</v>
      </c>
      <c r="G35" s="303">
        <v>61140.358</v>
      </c>
      <c r="H35" s="303">
        <v>46992.310100000002</v>
      </c>
      <c r="I35" s="304">
        <v>10.37</v>
      </c>
      <c r="J35" s="304">
        <v>16.53</v>
      </c>
      <c r="K35" s="304">
        <v>10.95</v>
      </c>
      <c r="L35" s="304">
        <v>173.61060000000001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0.55530000000000002</v>
      </c>
      <c r="C36" s="297">
        <v>49802.063600000001</v>
      </c>
      <c r="D36" s="298">
        <v>35240.017</v>
      </c>
      <c r="E36" s="298">
        <v>41707.258800000003</v>
      </c>
      <c r="F36" s="298">
        <v>61677.141300000003</v>
      </c>
      <c r="G36" s="298">
        <v>70970.058799999999</v>
      </c>
      <c r="H36" s="298">
        <v>51836.7912</v>
      </c>
      <c r="I36" s="299">
        <v>10.02</v>
      </c>
      <c r="J36" s="299">
        <v>20.63</v>
      </c>
      <c r="K36" s="299">
        <v>12.01</v>
      </c>
      <c r="L36" s="299">
        <v>173.6917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6.3700000000000007E-2</v>
      </c>
      <c r="C37" s="302">
        <v>45812.7647</v>
      </c>
      <c r="D37" s="303">
        <v>38855.877999999997</v>
      </c>
      <c r="E37" s="303">
        <v>41833.602700000003</v>
      </c>
      <c r="F37" s="303">
        <v>52710.691200000001</v>
      </c>
      <c r="G37" s="303">
        <v>63321.219599999997</v>
      </c>
      <c r="H37" s="303">
        <v>48559.587800000001</v>
      </c>
      <c r="I37" s="304">
        <v>7.67</v>
      </c>
      <c r="J37" s="304">
        <v>17.78</v>
      </c>
      <c r="K37" s="304">
        <v>10.91</v>
      </c>
      <c r="L37" s="304">
        <v>173.29429999999999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8.4000000000000005E-2</v>
      </c>
      <c r="C38" s="297">
        <v>42889.902499999997</v>
      </c>
      <c r="D38" s="298">
        <v>38520.877200000003</v>
      </c>
      <c r="E38" s="298">
        <v>40250.134400000003</v>
      </c>
      <c r="F38" s="298">
        <v>46182.551800000001</v>
      </c>
      <c r="G38" s="298">
        <v>47391.114800000003</v>
      </c>
      <c r="H38" s="298">
        <v>43171.828600000001</v>
      </c>
      <c r="I38" s="299">
        <v>8.3800000000000008</v>
      </c>
      <c r="J38" s="299">
        <v>7.47</v>
      </c>
      <c r="K38" s="299">
        <v>12.55</v>
      </c>
      <c r="L38" s="299">
        <v>173.47669999999999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0.12590000000000001</v>
      </c>
      <c r="C39" s="302">
        <v>44981.9548</v>
      </c>
      <c r="D39" s="303">
        <v>36133.419900000001</v>
      </c>
      <c r="E39" s="303">
        <v>40137.010799999996</v>
      </c>
      <c r="F39" s="303">
        <v>50660.6656</v>
      </c>
      <c r="G39" s="303">
        <v>58508.834699999999</v>
      </c>
      <c r="H39" s="303">
        <v>46361.854700000004</v>
      </c>
      <c r="I39" s="304">
        <v>8.1199999999999992</v>
      </c>
      <c r="J39" s="304">
        <v>14.88</v>
      </c>
      <c r="K39" s="304">
        <v>12.02</v>
      </c>
      <c r="L39" s="304">
        <v>173.62970000000001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9.6600000000000005E-2</v>
      </c>
      <c r="C40" s="297">
        <v>44443.105000000003</v>
      </c>
      <c r="D40" s="298">
        <v>33522.313399999999</v>
      </c>
      <c r="E40" s="298">
        <v>37171.971599999997</v>
      </c>
      <c r="F40" s="298">
        <v>50071.435299999997</v>
      </c>
      <c r="G40" s="298">
        <v>57029.166400000002</v>
      </c>
      <c r="H40" s="298">
        <v>44549.9781</v>
      </c>
      <c r="I40" s="299">
        <v>7.34</v>
      </c>
      <c r="J40" s="299">
        <v>14.04</v>
      </c>
      <c r="K40" s="299">
        <v>11.12</v>
      </c>
      <c r="L40" s="299">
        <v>173.76419999999999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6.2399999999999997E-2</v>
      </c>
      <c r="C41" s="302">
        <v>50569.9202</v>
      </c>
      <c r="D41" s="303">
        <v>38778.312599999997</v>
      </c>
      <c r="E41" s="303">
        <v>44179.5363</v>
      </c>
      <c r="F41" s="303">
        <v>57375.195299999999</v>
      </c>
      <c r="G41" s="303">
        <v>69142.746599999999</v>
      </c>
      <c r="H41" s="303">
        <v>60604.265200000002</v>
      </c>
      <c r="I41" s="304">
        <v>25.75</v>
      </c>
      <c r="J41" s="304">
        <v>7.23</v>
      </c>
      <c r="K41" s="304">
        <v>14.35</v>
      </c>
      <c r="L41" s="304">
        <v>173.98169999999999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0.13919999999999999</v>
      </c>
      <c r="C42" s="297">
        <v>45555.497300000003</v>
      </c>
      <c r="D42" s="298">
        <v>35376.524899999997</v>
      </c>
      <c r="E42" s="298">
        <v>41118.010699999999</v>
      </c>
      <c r="F42" s="298">
        <v>49777.372300000003</v>
      </c>
      <c r="G42" s="298">
        <v>58246.960800000001</v>
      </c>
      <c r="H42" s="298">
        <v>46287.328800000003</v>
      </c>
      <c r="I42" s="299">
        <v>9.07</v>
      </c>
      <c r="J42" s="299">
        <v>15.87</v>
      </c>
      <c r="K42" s="299">
        <v>12.54</v>
      </c>
      <c r="L42" s="299">
        <v>173.59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0.2487</v>
      </c>
      <c r="C43" s="302">
        <v>41819.324500000002</v>
      </c>
      <c r="D43" s="303">
        <v>34634.743000000002</v>
      </c>
      <c r="E43" s="303">
        <v>37780.5798</v>
      </c>
      <c r="F43" s="303">
        <v>46687.557399999998</v>
      </c>
      <c r="G43" s="303">
        <v>54707.300900000002</v>
      </c>
      <c r="H43" s="303">
        <v>43263.611599999997</v>
      </c>
      <c r="I43" s="304">
        <v>8.01</v>
      </c>
      <c r="J43" s="304">
        <v>15.93</v>
      </c>
      <c r="K43" s="304">
        <v>12.11</v>
      </c>
      <c r="L43" s="304">
        <v>172.9787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0.23250000000000001</v>
      </c>
      <c r="C44" s="297">
        <v>36154.996500000001</v>
      </c>
      <c r="D44" s="298">
        <v>30803.591499999999</v>
      </c>
      <c r="E44" s="298">
        <v>33497.468500000003</v>
      </c>
      <c r="F44" s="298">
        <v>38374.466800000002</v>
      </c>
      <c r="G44" s="298">
        <v>41892.390599999999</v>
      </c>
      <c r="H44" s="298">
        <v>36153.4139</v>
      </c>
      <c r="I44" s="299">
        <v>5.97</v>
      </c>
      <c r="J44" s="299">
        <v>7.95</v>
      </c>
      <c r="K44" s="299">
        <v>10.34</v>
      </c>
      <c r="L44" s="299">
        <v>173.40539999999999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0.13850000000000001</v>
      </c>
      <c r="C45" s="302">
        <v>37604.814100000003</v>
      </c>
      <c r="D45" s="303">
        <v>30000.833299999998</v>
      </c>
      <c r="E45" s="303">
        <v>31158.255700000002</v>
      </c>
      <c r="F45" s="303">
        <v>43251.196000000004</v>
      </c>
      <c r="G45" s="303">
        <v>50925.688199999997</v>
      </c>
      <c r="H45" s="303">
        <v>38722.851300000002</v>
      </c>
      <c r="I45" s="304">
        <v>8.07</v>
      </c>
      <c r="J45" s="304">
        <v>16.489999999999998</v>
      </c>
      <c r="K45" s="304">
        <v>10.85</v>
      </c>
      <c r="L45" s="304">
        <v>171.0171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0.35959999999999998</v>
      </c>
      <c r="C46" s="297">
        <v>55981.228600000002</v>
      </c>
      <c r="D46" s="298">
        <v>46225.669199999997</v>
      </c>
      <c r="E46" s="298">
        <v>51796.387600000002</v>
      </c>
      <c r="F46" s="298">
        <v>59827.191500000001</v>
      </c>
      <c r="G46" s="298">
        <v>64038.235999999997</v>
      </c>
      <c r="H46" s="298">
        <v>55942.66</v>
      </c>
      <c r="I46" s="299">
        <v>7.42</v>
      </c>
      <c r="J46" s="299">
        <v>19.84</v>
      </c>
      <c r="K46" s="299">
        <v>10.63</v>
      </c>
      <c r="L46" s="299">
        <v>167.47370000000001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3.8199999999999998E-2</v>
      </c>
      <c r="C47" s="302">
        <v>42531.552199999998</v>
      </c>
      <c r="D47" s="303">
        <v>36464.186500000003</v>
      </c>
      <c r="E47" s="303">
        <v>39836.629699999998</v>
      </c>
      <c r="F47" s="303">
        <v>45779.469499999999</v>
      </c>
      <c r="G47" s="303">
        <v>48689.493399999999</v>
      </c>
      <c r="H47" s="303">
        <v>42907.209499999997</v>
      </c>
      <c r="I47" s="304">
        <v>6.28</v>
      </c>
      <c r="J47" s="304">
        <v>21.21</v>
      </c>
      <c r="K47" s="304">
        <v>10.7</v>
      </c>
      <c r="L47" s="304">
        <v>167.02449999999999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0.91459999999999997</v>
      </c>
      <c r="C48" s="297">
        <v>43135.658900000002</v>
      </c>
      <c r="D48" s="298">
        <v>34713.209300000002</v>
      </c>
      <c r="E48" s="298">
        <v>38359.085899999998</v>
      </c>
      <c r="F48" s="298">
        <v>49074.292000000001</v>
      </c>
      <c r="G48" s="298">
        <v>57539.068700000003</v>
      </c>
      <c r="H48" s="298">
        <v>44976.340799999998</v>
      </c>
      <c r="I48" s="299">
        <v>13.55</v>
      </c>
      <c r="J48" s="299">
        <v>13.66</v>
      </c>
      <c r="K48" s="299">
        <v>10.87</v>
      </c>
      <c r="L48" s="299">
        <v>173.5359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5.4800000000000001E-2</v>
      </c>
      <c r="C49" s="302">
        <v>38914.028100000003</v>
      </c>
      <c r="D49" s="303">
        <v>29910.333299999998</v>
      </c>
      <c r="E49" s="303">
        <v>34546.436399999999</v>
      </c>
      <c r="F49" s="303">
        <v>43506.719400000002</v>
      </c>
      <c r="G49" s="303">
        <v>45823.343800000002</v>
      </c>
      <c r="H49" s="303">
        <v>38918.335299999999</v>
      </c>
      <c r="I49" s="304">
        <v>9.61</v>
      </c>
      <c r="J49" s="304">
        <v>12.44</v>
      </c>
      <c r="K49" s="304">
        <v>10.78</v>
      </c>
      <c r="L49" s="304">
        <v>174.98609999999999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0.13120000000000001</v>
      </c>
      <c r="C50" s="297">
        <v>63241.466500000002</v>
      </c>
      <c r="D50" s="298">
        <v>46588.111100000002</v>
      </c>
      <c r="E50" s="298">
        <v>54454.694100000001</v>
      </c>
      <c r="F50" s="298">
        <v>70091.948399999994</v>
      </c>
      <c r="G50" s="298">
        <v>87220.341499999995</v>
      </c>
      <c r="H50" s="298">
        <v>64319.600200000001</v>
      </c>
      <c r="I50" s="299">
        <v>10.17</v>
      </c>
      <c r="J50" s="299">
        <v>27.94</v>
      </c>
      <c r="K50" s="299">
        <v>11.47</v>
      </c>
      <c r="L50" s="299">
        <v>173.47210000000001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0.25369999999999998</v>
      </c>
      <c r="C51" s="302">
        <v>36214.374499999998</v>
      </c>
      <c r="D51" s="303">
        <v>30104.1666</v>
      </c>
      <c r="E51" s="303">
        <v>33093.680899999999</v>
      </c>
      <c r="F51" s="303">
        <v>39706.648500000003</v>
      </c>
      <c r="G51" s="303">
        <v>43399.687599999997</v>
      </c>
      <c r="H51" s="303">
        <v>36788.921300000002</v>
      </c>
      <c r="I51" s="304">
        <v>9.64</v>
      </c>
      <c r="J51" s="304">
        <v>8.85</v>
      </c>
      <c r="K51" s="304">
        <v>12.92</v>
      </c>
      <c r="L51" s="304">
        <v>173.39840000000001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1.7185999999999999</v>
      </c>
      <c r="C52" s="297">
        <v>40281.749799999998</v>
      </c>
      <c r="D52" s="298">
        <v>32533.991699999999</v>
      </c>
      <c r="E52" s="298">
        <v>36170.495300000002</v>
      </c>
      <c r="F52" s="298">
        <v>45297.866900000001</v>
      </c>
      <c r="G52" s="298">
        <v>52500.262300000002</v>
      </c>
      <c r="H52" s="298">
        <v>41678.392</v>
      </c>
      <c r="I52" s="299">
        <v>8.18</v>
      </c>
      <c r="J52" s="299">
        <v>14.78</v>
      </c>
      <c r="K52" s="299">
        <v>12.36</v>
      </c>
      <c r="L52" s="299">
        <v>173.18770000000001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0.59319999999999995</v>
      </c>
      <c r="C53" s="302">
        <v>40119.137600000002</v>
      </c>
      <c r="D53" s="303">
        <v>33915.740700000002</v>
      </c>
      <c r="E53" s="303">
        <v>37552.994299999998</v>
      </c>
      <c r="F53" s="303">
        <v>44142.172899999998</v>
      </c>
      <c r="G53" s="303">
        <v>50815.660600000003</v>
      </c>
      <c r="H53" s="303">
        <v>41302.746500000001</v>
      </c>
      <c r="I53" s="304">
        <v>3.36</v>
      </c>
      <c r="J53" s="304">
        <v>17.72</v>
      </c>
      <c r="K53" s="304">
        <v>12.89</v>
      </c>
      <c r="L53" s="304">
        <v>173.3801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0.43130000000000002</v>
      </c>
      <c r="C54" s="297">
        <v>37879.4329</v>
      </c>
      <c r="D54" s="298">
        <v>31808.8292</v>
      </c>
      <c r="E54" s="298">
        <v>34713.916599999997</v>
      </c>
      <c r="F54" s="298">
        <v>41901.659</v>
      </c>
      <c r="G54" s="298">
        <v>47314.886400000003</v>
      </c>
      <c r="H54" s="298">
        <v>38976.225899999998</v>
      </c>
      <c r="I54" s="299">
        <v>9.2899999999999991</v>
      </c>
      <c r="J54" s="299">
        <v>9.67</v>
      </c>
      <c r="K54" s="299">
        <v>10.18</v>
      </c>
      <c r="L54" s="299">
        <v>174.06559999999999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3.7600000000000001E-2</v>
      </c>
      <c r="C55" s="302">
        <v>40526.815799999997</v>
      </c>
      <c r="D55" s="303">
        <v>33038.078200000004</v>
      </c>
      <c r="E55" s="303">
        <v>37071.6849</v>
      </c>
      <c r="F55" s="303">
        <v>42980.121800000001</v>
      </c>
      <c r="G55" s="303">
        <v>50063.887499999997</v>
      </c>
      <c r="H55" s="303">
        <v>41150.042600000001</v>
      </c>
      <c r="I55" s="304">
        <v>8.52</v>
      </c>
      <c r="J55" s="304">
        <v>15.52</v>
      </c>
      <c r="K55" s="304">
        <v>10.96</v>
      </c>
      <c r="L55" s="304">
        <v>173.77099999999999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0.11600000000000001</v>
      </c>
      <c r="C56" s="297">
        <v>43924.379000000001</v>
      </c>
      <c r="D56" s="298">
        <v>36211.147100000002</v>
      </c>
      <c r="E56" s="298">
        <v>39687.663699999997</v>
      </c>
      <c r="F56" s="298">
        <v>47854.362699999998</v>
      </c>
      <c r="G56" s="298">
        <v>53401.050499999998</v>
      </c>
      <c r="H56" s="298">
        <v>45115.605600000003</v>
      </c>
      <c r="I56" s="299">
        <v>10.51</v>
      </c>
      <c r="J56" s="299">
        <v>14.39</v>
      </c>
      <c r="K56" s="299">
        <v>11.15</v>
      </c>
      <c r="L56" s="299">
        <v>175.9479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0.42620000000000002</v>
      </c>
      <c r="C57" s="302">
        <v>43158.590600000003</v>
      </c>
      <c r="D57" s="303">
        <v>35379.654699999999</v>
      </c>
      <c r="E57" s="303">
        <v>39605.900300000001</v>
      </c>
      <c r="F57" s="303">
        <v>47587.593500000003</v>
      </c>
      <c r="G57" s="303">
        <v>53097.459000000003</v>
      </c>
      <c r="H57" s="303">
        <v>43834.389499999997</v>
      </c>
      <c r="I57" s="304">
        <v>10.15</v>
      </c>
      <c r="J57" s="304">
        <v>12.66</v>
      </c>
      <c r="K57" s="304">
        <v>11.55</v>
      </c>
      <c r="L57" s="304">
        <v>174.07640000000001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6.8199999999999997E-2</v>
      </c>
      <c r="C58" s="297">
        <v>40709.6034</v>
      </c>
      <c r="D58" s="298">
        <v>29987.9166</v>
      </c>
      <c r="E58" s="298">
        <v>32627.433799999999</v>
      </c>
      <c r="F58" s="298">
        <v>49047.700199999999</v>
      </c>
      <c r="G58" s="298">
        <v>55388.513200000001</v>
      </c>
      <c r="H58" s="298">
        <v>41506.158900000002</v>
      </c>
      <c r="I58" s="299">
        <v>8.07</v>
      </c>
      <c r="J58" s="299">
        <v>15.61</v>
      </c>
      <c r="K58" s="299">
        <v>11.54</v>
      </c>
      <c r="L58" s="299">
        <v>173.1293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4.2099999999999999E-2</v>
      </c>
      <c r="C59" s="302">
        <v>45990.547100000003</v>
      </c>
      <c r="D59" s="303">
        <v>36620.773000000001</v>
      </c>
      <c r="E59" s="303">
        <v>40754.9228</v>
      </c>
      <c r="F59" s="303">
        <v>49695.532599999999</v>
      </c>
      <c r="G59" s="303">
        <v>59023.345200000003</v>
      </c>
      <c r="H59" s="303">
        <v>46319.972500000003</v>
      </c>
      <c r="I59" s="304">
        <v>12.24</v>
      </c>
      <c r="J59" s="304">
        <v>13.6</v>
      </c>
      <c r="K59" s="304">
        <v>10.32</v>
      </c>
      <c r="L59" s="304">
        <v>175.2133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0.40820000000000001</v>
      </c>
      <c r="C60" s="297">
        <v>37778.209699999999</v>
      </c>
      <c r="D60" s="298">
        <v>30939.5389</v>
      </c>
      <c r="E60" s="298">
        <v>34251.462800000001</v>
      </c>
      <c r="F60" s="298">
        <v>43707.577599999997</v>
      </c>
      <c r="G60" s="298">
        <v>48994.537199999999</v>
      </c>
      <c r="H60" s="298">
        <v>39233.687599999997</v>
      </c>
      <c r="I60" s="299">
        <v>11.48</v>
      </c>
      <c r="J60" s="299">
        <v>12.39</v>
      </c>
      <c r="K60" s="299">
        <v>10.97</v>
      </c>
      <c r="L60" s="299">
        <v>173.6217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0.1081</v>
      </c>
      <c r="C61" s="302">
        <v>39991.290800000002</v>
      </c>
      <c r="D61" s="303">
        <v>32311.525799999999</v>
      </c>
      <c r="E61" s="303">
        <v>35678.692000000003</v>
      </c>
      <c r="F61" s="303">
        <v>43528.464200000002</v>
      </c>
      <c r="G61" s="303">
        <v>46096.346299999997</v>
      </c>
      <c r="H61" s="303">
        <v>39872.274599999997</v>
      </c>
      <c r="I61" s="304">
        <v>10.71</v>
      </c>
      <c r="J61" s="304">
        <v>15.3</v>
      </c>
      <c r="K61" s="304">
        <v>12.13</v>
      </c>
      <c r="L61" s="304">
        <v>173.4041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7.1800000000000003E-2</v>
      </c>
      <c r="C62" s="297">
        <v>30925.3658</v>
      </c>
      <c r="D62" s="298">
        <v>27514.071499999998</v>
      </c>
      <c r="E62" s="298">
        <v>29159.440399999999</v>
      </c>
      <c r="F62" s="298">
        <v>33197.311900000001</v>
      </c>
      <c r="G62" s="298">
        <v>36136.0236</v>
      </c>
      <c r="H62" s="298">
        <v>31314.861099999998</v>
      </c>
      <c r="I62" s="299">
        <v>10.43</v>
      </c>
      <c r="J62" s="299">
        <v>5.48</v>
      </c>
      <c r="K62" s="299">
        <v>12.2</v>
      </c>
      <c r="L62" s="299">
        <v>173.23820000000001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0.21740000000000001</v>
      </c>
      <c r="C63" s="302">
        <v>39883.003299999997</v>
      </c>
      <c r="D63" s="303">
        <v>32531.977999999999</v>
      </c>
      <c r="E63" s="303">
        <v>35838.7981</v>
      </c>
      <c r="F63" s="303">
        <v>44956.643499999998</v>
      </c>
      <c r="G63" s="303">
        <v>52817.964500000002</v>
      </c>
      <c r="H63" s="303">
        <v>41210.6031</v>
      </c>
      <c r="I63" s="304">
        <v>10.14</v>
      </c>
      <c r="J63" s="304">
        <v>13.13</v>
      </c>
      <c r="K63" s="304">
        <v>11.01</v>
      </c>
      <c r="L63" s="304">
        <v>173.39709999999999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3.2800000000000003E-2</v>
      </c>
      <c r="C64" s="297">
        <v>42865.485800000002</v>
      </c>
      <c r="D64" s="298">
        <v>34698.532299999999</v>
      </c>
      <c r="E64" s="298">
        <v>38400.617200000001</v>
      </c>
      <c r="F64" s="298">
        <v>46799.863499999999</v>
      </c>
      <c r="G64" s="298">
        <v>54920.852200000001</v>
      </c>
      <c r="H64" s="298">
        <v>43446.498800000001</v>
      </c>
      <c r="I64" s="299">
        <v>11.71</v>
      </c>
      <c r="J64" s="299">
        <v>12.84</v>
      </c>
      <c r="K64" s="299">
        <v>11.5</v>
      </c>
      <c r="L64" s="299">
        <v>173.55029999999999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 t="s">
        <v>233</v>
      </c>
      <c r="B65" s="301">
        <v>3.7199999999999997E-2</v>
      </c>
      <c r="C65" s="302">
        <v>50755.3033</v>
      </c>
      <c r="D65" s="303">
        <v>41595.868399999999</v>
      </c>
      <c r="E65" s="303">
        <v>46486.979500000001</v>
      </c>
      <c r="F65" s="303">
        <v>58415.535300000003</v>
      </c>
      <c r="G65" s="303">
        <v>63717.037600000003</v>
      </c>
      <c r="H65" s="303">
        <v>51287.326300000001</v>
      </c>
      <c r="I65" s="304">
        <v>6.66</v>
      </c>
      <c r="J65" s="304">
        <v>28.46</v>
      </c>
      <c r="K65" s="304">
        <v>10.01</v>
      </c>
      <c r="L65" s="304">
        <v>174.83029999999999</v>
      </c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295" t="s">
        <v>234</v>
      </c>
      <c r="B66" s="296">
        <v>0.22189999999999999</v>
      </c>
      <c r="C66" s="297">
        <v>34555.292300000001</v>
      </c>
      <c r="D66" s="298">
        <v>28812.75</v>
      </c>
      <c r="E66" s="298">
        <v>32059.477599999998</v>
      </c>
      <c r="F66" s="298">
        <v>38406.593099999998</v>
      </c>
      <c r="G66" s="298">
        <v>42847.207799999996</v>
      </c>
      <c r="H66" s="298">
        <v>35708.832999999999</v>
      </c>
      <c r="I66" s="299">
        <v>8.1300000000000008</v>
      </c>
      <c r="J66" s="299">
        <v>9.31</v>
      </c>
      <c r="K66" s="299">
        <v>11.16</v>
      </c>
      <c r="L66" s="299">
        <v>172.63079999999999</v>
      </c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 t="s">
        <v>235</v>
      </c>
      <c r="B67" s="301">
        <v>9.6799999999999997E-2</v>
      </c>
      <c r="C67" s="302">
        <v>33127.224000000002</v>
      </c>
      <c r="D67" s="303">
        <v>27483.459299999999</v>
      </c>
      <c r="E67" s="303">
        <v>30144.583299999998</v>
      </c>
      <c r="F67" s="303">
        <v>36387.075700000001</v>
      </c>
      <c r="G67" s="303">
        <v>39362.0965</v>
      </c>
      <c r="H67" s="303">
        <v>33285.6181</v>
      </c>
      <c r="I67" s="304">
        <v>6.4</v>
      </c>
      <c r="J67" s="304">
        <v>9.58</v>
      </c>
      <c r="K67" s="304">
        <v>11.48</v>
      </c>
      <c r="L67" s="304">
        <v>173.47489999999999</v>
      </c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295" t="s">
        <v>236</v>
      </c>
      <c r="B68" s="296">
        <v>0.44290000000000002</v>
      </c>
      <c r="C68" s="297">
        <v>40400.482799999998</v>
      </c>
      <c r="D68" s="298">
        <v>33244.706299999998</v>
      </c>
      <c r="E68" s="298">
        <v>36492.9</v>
      </c>
      <c r="F68" s="298">
        <v>45397.064100000003</v>
      </c>
      <c r="G68" s="298">
        <v>50117.428699999997</v>
      </c>
      <c r="H68" s="298">
        <v>41274.569499999998</v>
      </c>
      <c r="I68" s="299">
        <v>8.23</v>
      </c>
      <c r="J68" s="299">
        <v>14.06</v>
      </c>
      <c r="K68" s="299">
        <v>12.05</v>
      </c>
      <c r="L68" s="299">
        <v>173.25040000000001</v>
      </c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 t="s">
        <v>237</v>
      </c>
      <c r="B69" s="301">
        <v>1.3789</v>
      </c>
      <c r="C69" s="302">
        <v>28860.410199999998</v>
      </c>
      <c r="D69" s="303">
        <v>24424.583299999998</v>
      </c>
      <c r="E69" s="303">
        <v>26331.848999999998</v>
      </c>
      <c r="F69" s="303">
        <v>32128.563999999998</v>
      </c>
      <c r="G69" s="303">
        <v>35819.680399999997</v>
      </c>
      <c r="H69" s="303">
        <v>29635.423200000001</v>
      </c>
      <c r="I69" s="304">
        <v>14.22</v>
      </c>
      <c r="J69" s="304">
        <v>7.56</v>
      </c>
      <c r="K69" s="304">
        <v>10.16</v>
      </c>
      <c r="L69" s="304">
        <v>173.7621</v>
      </c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295" t="s">
        <v>238</v>
      </c>
      <c r="B70" s="296">
        <v>0.28589999999999999</v>
      </c>
      <c r="C70" s="297">
        <v>38425.1662</v>
      </c>
      <c r="D70" s="298">
        <v>25328.274099999999</v>
      </c>
      <c r="E70" s="298">
        <v>30529.809700000002</v>
      </c>
      <c r="F70" s="298">
        <v>43506.526299999998</v>
      </c>
      <c r="G70" s="298">
        <v>48002.868300000002</v>
      </c>
      <c r="H70" s="298">
        <v>37540.616800000003</v>
      </c>
      <c r="I70" s="299">
        <v>16.59</v>
      </c>
      <c r="J70" s="299">
        <v>11.26</v>
      </c>
      <c r="K70" s="299">
        <v>9.8800000000000008</v>
      </c>
      <c r="L70" s="299">
        <v>173.68600000000001</v>
      </c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 t="s">
        <v>239</v>
      </c>
      <c r="B71" s="301">
        <v>0.54600000000000004</v>
      </c>
      <c r="C71" s="302">
        <v>31381.177800000001</v>
      </c>
      <c r="D71" s="303">
        <v>24376.150300000001</v>
      </c>
      <c r="E71" s="303">
        <v>27025.2745</v>
      </c>
      <c r="F71" s="303">
        <v>36864.644</v>
      </c>
      <c r="G71" s="303">
        <v>41857.595800000003</v>
      </c>
      <c r="H71" s="303">
        <v>32459.304</v>
      </c>
      <c r="I71" s="304">
        <v>14.63</v>
      </c>
      <c r="J71" s="304">
        <v>10.35</v>
      </c>
      <c r="K71" s="304">
        <v>9.73</v>
      </c>
      <c r="L71" s="304">
        <v>174.8946</v>
      </c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295" t="s">
        <v>240</v>
      </c>
      <c r="B72" s="296">
        <v>7.6300000000000007E-2</v>
      </c>
      <c r="C72" s="297">
        <v>31894.083299999998</v>
      </c>
      <c r="D72" s="298">
        <v>26772.774000000001</v>
      </c>
      <c r="E72" s="298">
        <v>29756.9696</v>
      </c>
      <c r="F72" s="298">
        <v>35138.388500000001</v>
      </c>
      <c r="G72" s="298">
        <v>42376.983</v>
      </c>
      <c r="H72" s="298">
        <v>33373.3609</v>
      </c>
      <c r="I72" s="299">
        <v>9.0399999999999991</v>
      </c>
      <c r="J72" s="299">
        <v>13.11</v>
      </c>
      <c r="K72" s="299">
        <v>11.95</v>
      </c>
      <c r="L72" s="299">
        <v>175.76169999999999</v>
      </c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 t="s">
        <v>241</v>
      </c>
      <c r="B73" s="301">
        <v>0.86370000000000002</v>
      </c>
      <c r="C73" s="302">
        <v>32403.8374</v>
      </c>
      <c r="D73" s="303">
        <v>28167.555499999999</v>
      </c>
      <c r="E73" s="303">
        <v>30270.394400000001</v>
      </c>
      <c r="F73" s="303">
        <v>35128.422299999998</v>
      </c>
      <c r="G73" s="303">
        <v>37958.0985</v>
      </c>
      <c r="H73" s="303">
        <v>32839.590100000001</v>
      </c>
      <c r="I73" s="304">
        <v>12.37</v>
      </c>
      <c r="J73" s="304">
        <v>4.34</v>
      </c>
      <c r="K73" s="304">
        <v>17.72</v>
      </c>
      <c r="L73" s="304">
        <v>174.1559</v>
      </c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295" t="s">
        <v>242</v>
      </c>
      <c r="B74" s="296">
        <v>1.2918000000000001</v>
      </c>
      <c r="C74" s="297">
        <v>39514.054400000001</v>
      </c>
      <c r="D74" s="298">
        <v>33806.452400000002</v>
      </c>
      <c r="E74" s="298">
        <v>36745.463600000003</v>
      </c>
      <c r="F74" s="298">
        <v>42714.183199999999</v>
      </c>
      <c r="G74" s="298">
        <v>46060.681900000003</v>
      </c>
      <c r="H74" s="298">
        <v>39868.927100000001</v>
      </c>
      <c r="I74" s="299">
        <v>8.65</v>
      </c>
      <c r="J74" s="299">
        <v>19.86</v>
      </c>
      <c r="K74" s="299">
        <v>11.06</v>
      </c>
      <c r="L74" s="299">
        <v>166.61320000000001</v>
      </c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 t="s">
        <v>243</v>
      </c>
      <c r="B75" s="301">
        <v>0.12889999999999999</v>
      </c>
      <c r="C75" s="302">
        <v>31277.516</v>
      </c>
      <c r="D75" s="303">
        <v>27607.583299999998</v>
      </c>
      <c r="E75" s="303">
        <v>29641.5</v>
      </c>
      <c r="F75" s="303">
        <v>34231.809699999998</v>
      </c>
      <c r="G75" s="303">
        <v>37454.561999999998</v>
      </c>
      <c r="H75" s="303">
        <v>31967.777099999999</v>
      </c>
      <c r="I75" s="304">
        <v>8.39</v>
      </c>
      <c r="J75" s="304">
        <v>9.99</v>
      </c>
      <c r="K75" s="304">
        <v>10.96</v>
      </c>
      <c r="L75" s="304">
        <v>173.4143</v>
      </c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295" t="s">
        <v>244</v>
      </c>
      <c r="B76" s="296">
        <v>0.33650000000000002</v>
      </c>
      <c r="C76" s="297">
        <v>50194.653599999998</v>
      </c>
      <c r="D76" s="298">
        <v>36397.0144</v>
      </c>
      <c r="E76" s="298">
        <v>40009.534099999997</v>
      </c>
      <c r="F76" s="298">
        <v>61705.691800000001</v>
      </c>
      <c r="G76" s="298">
        <v>66025.335699999996</v>
      </c>
      <c r="H76" s="298">
        <v>50461.156199999998</v>
      </c>
      <c r="I76" s="299">
        <v>5.91</v>
      </c>
      <c r="J76" s="299">
        <v>25.77</v>
      </c>
      <c r="K76" s="299">
        <v>10.35</v>
      </c>
      <c r="L76" s="299">
        <v>177.78110000000001</v>
      </c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 t="s">
        <v>245</v>
      </c>
      <c r="B77" s="301">
        <v>0.72089999999999999</v>
      </c>
      <c r="C77" s="302">
        <v>53515.532200000001</v>
      </c>
      <c r="D77" s="303">
        <v>41546.863799999999</v>
      </c>
      <c r="E77" s="303">
        <v>45757.804700000001</v>
      </c>
      <c r="F77" s="303">
        <v>62157.574699999997</v>
      </c>
      <c r="G77" s="303">
        <v>69773.375599999999</v>
      </c>
      <c r="H77" s="303">
        <v>54802.281199999998</v>
      </c>
      <c r="I77" s="304">
        <v>6.16</v>
      </c>
      <c r="J77" s="304">
        <v>23.34</v>
      </c>
      <c r="K77" s="304">
        <v>13.13</v>
      </c>
      <c r="L77" s="304">
        <v>164.9469</v>
      </c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295" t="s">
        <v>246</v>
      </c>
      <c r="B78" s="296">
        <v>0.3241</v>
      </c>
      <c r="C78" s="297">
        <v>50073.251100000001</v>
      </c>
      <c r="D78" s="298">
        <v>38221.455999999998</v>
      </c>
      <c r="E78" s="298">
        <v>44478.706299999998</v>
      </c>
      <c r="F78" s="298">
        <v>55126.843800000002</v>
      </c>
      <c r="G78" s="298">
        <v>60620.531900000002</v>
      </c>
      <c r="H78" s="298">
        <v>49870.643700000001</v>
      </c>
      <c r="I78" s="299">
        <v>8.41</v>
      </c>
      <c r="J78" s="299">
        <v>31.48</v>
      </c>
      <c r="K78" s="299">
        <v>11.99</v>
      </c>
      <c r="L78" s="299">
        <v>170.29759999999999</v>
      </c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 t="s">
        <v>247</v>
      </c>
      <c r="B79" s="301">
        <v>9.4299999999999995E-2</v>
      </c>
      <c r="C79" s="302">
        <v>26671.4166</v>
      </c>
      <c r="D79" s="303">
        <v>21919.7929</v>
      </c>
      <c r="E79" s="303">
        <v>24372.909599999999</v>
      </c>
      <c r="F79" s="303">
        <v>30646.579900000001</v>
      </c>
      <c r="G79" s="303">
        <v>32903.486799999999</v>
      </c>
      <c r="H79" s="303">
        <v>27435.756700000002</v>
      </c>
      <c r="I79" s="304">
        <v>9.0500000000000007</v>
      </c>
      <c r="J79" s="304">
        <v>17.07</v>
      </c>
      <c r="K79" s="304">
        <v>10.18</v>
      </c>
      <c r="L79" s="304">
        <v>169.85769999999999</v>
      </c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295" t="s">
        <v>248</v>
      </c>
      <c r="B80" s="296">
        <v>7.3200000000000001E-2</v>
      </c>
      <c r="C80" s="297">
        <v>28706.981299999999</v>
      </c>
      <c r="D80" s="298">
        <v>25549.324499999999</v>
      </c>
      <c r="E80" s="298">
        <v>26736.227999999999</v>
      </c>
      <c r="F80" s="298">
        <v>31051.858800000002</v>
      </c>
      <c r="G80" s="298">
        <v>33495.061500000003</v>
      </c>
      <c r="H80" s="298">
        <v>29488.755300000001</v>
      </c>
      <c r="I80" s="299">
        <v>7.45</v>
      </c>
      <c r="J80" s="299">
        <v>8.5399999999999991</v>
      </c>
      <c r="K80" s="299">
        <v>11.79</v>
      </c>
      <c r="L80" s="299">
        <v>174.01009999999999</v>
      </c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 t="s">
        <v>249</v>
      </c>
      <c r="B81" s="301">
        <v>0.14299999999999999</v>
      </c>
      <c r="C81" s="302">
        <v>33619.364999999998</v>
      </c>
      <c r="D81" s="303">
        <v>26989.9005</v>
      </c>
      <c r="E81" s="303">
        <v>29893.333299999998</v>
      </c>
      <c r="F81" s="303">
        <v>39493.881099999999</v>
      </c>
      <c r="G81" s="303">
        <v>43549.2192</v>
      </c>
      <c r="H81" s="303">
        <v>34737.687299999998</v>
      </c>
      <c r="I81" s="304">
        <v>10.91</v>
      </c>
      <c r="J81" s="304">
        <v>15.15</v>
      </c>
      <c r="K81" s="304">
        <v>10.57</v>
      </c>
      <c r="L81" s="304">
        <v>174.99080000000001</v>
      </c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295" t="s">
        <v>250</v>
      </c>
      <c r="B82" s="296">
        <v>5.3499999999999999E-2</v>
      </c>
      <c r="C82" s="297">
        <v>37219.709000000003</v>
      </c>
      <c r="D82" s="298">
        <v>28708.150600000001</v>
      </c>
      <c r="E82" s="298">
        <v>32367.3904</v>
      </c>
      <c r="F82" s="298">
        <v>40630.458299999998</v>
      </c>
      <c r="G82" s="298">
        <v>44004.846799999999</v>
      </c>
      <c r="H82" s="298">
        <v>36445.692600000002</v>
      </c>
      <c r="I82" s="299">
        <v>5.68</v>
      </c>
      <c r="J82" s="299">
        <v>19.309999999999999</v>
      </c>
      <c r="K82" s="299">
        <v>11.19</v>
      </c>
      <c r="L82" s="299">
        <v>173.298</v>
      </c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 t="s">
        <v>251</v>
      </c>
      <c r="B83" s="301">
        <v>5.8900000000000001E-2</v>
      </c>
      <c r="C83" s="302">
        <v>27919.25</v>
      </c>
      <c r="D83" s="303">
        <v>24514.777699999999</v>
      </c>
      <c r="E83" s="303">
        <v>25624.1666</v>
      </c>
      <c r="F83" s="303">
        <v>31350.214599999999</v>
      </c>
      <c r="G83" s="303">
        <v>35911.198100000001</v>
      </c>
      <c r="H83" s="303">
        <v>28954.7873</v>
      </c>
      <c r="I83" s="304">
        <v>12.7</v>
      </c>
      <c r="J83" s="304">
        <v>16.13</v>
      </c>
      <c r="K83" s="304">
        <v>10.130000000000001</v>
      </c>
      <c r="L83" s="304">
        <v>175.3108</v>
      </c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295" t="s">
        <v>252</v>
      </c>
      <c r="B84" s="296">
        <v>8.5099999999999995E-2</v>
      </c>
      <c r="C84" s="297">
        <v>32905.322800000002</v>
      </c>
      <c r="D84" s="298">
        <v>25112.333299999998</v>
      </c>
      <c r="E84" s="298">
        <v>29716.083299999998</v>
      </c>
      <c r="F84" s="298">
        <v>40214.817799999997</v>
      </c>
      <c r="G84" s="298">
        <v>44619.972399999999</v>
      </c>
      <c r="H84" s="298">
        <v>34453.508500000004</v>
      </c>
      <c r="I84" s="299">
        <v>8.32</v>
      </c>
      <c r="J84" s="299">
        <v>16.71</v>
      </c>
      <c r="K84" s="299">
        <v>10.039999999999999</v>
      </c>
      <c r="L84" s="299">
        <v>178.9751</v>
      </c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 t="s">
        <v>253</v>
      </c>
      <c r="B85" s="301">
        <v>0.50490000000000002</v>
      </c>
      <c r="C85" s="302">
        <v>43672.007700000002</v>
      </c>
      <c r="D85" s="303">
        <v>34324.987399999998</v>
      </c>
      <c r="E85" s="303">
        <v>40025.111900000004</v>
      </c>
      <c r="F85" s="303">
        <v>46607.024100000002</v>
      </c>
      <c r="G85" s="303">
        <v>49524.467299999997</v>
      </c>
      <c r="H85" s="303">
        <v>42950.934300000001</v>
      </c>
      <c r="I85" s="304">
        <v>5.27</v>
      </c>
      <c r="J85" s="304">
        <v>29.47</v>
      </c>
      <c r="K85" s="304">
        <v>10.28</v>
      </c>
      <c r="L85" s="304">
        <v>176.56639999999999</v>
      </c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295" t="s">
        <v>254</v>
      </c>
      <c r="B86" s="296">
        <v>8.0600000000000005E-2</v>
      </c>
      <c r="C86" s="297">
        <v>36568.145700000001</v>
      </c>
      <c r="D86" s="298">
        <v>28888.116099999999</v>
      </c>
      <c r="E86" s="298">
        <v>30616.7863</v>
      </c>
      <c r="F86" s="298">
        <v>40101.155599999998</v>
      </c>
      <c r="G86" s="298">
        <v>43545.250699999997</v>
      </c>
      <c r="H86" s="298">
        <v>36343.844599999997</v>
      </c>
      <c r="I86" s="299">
        <v>6.61</v>
      </c>
      <c r="J86" s="299">
        <v>21.26</v>
      </c>
      <c r="K86" s="299">
        <v>10.39</v>
      </c>
      <c r="L86" s="299">
        <v>177.77420000000001</v>
      </c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 t="s">
        <v>255</v>
      </c>
      <c r="B87" s="301">
        <v>1.5844</v>
      </c>
      <c r="C87" s="302">
        <v>24227.2624</v>
      </c>
      <c r="D87" s="303">
        <v>20859.75</v>
      </c>
      <c r="E87" s="303">
        <v>22312.783500000001</v>
      </c>
      <c r="F87" s="303">
        <v>26554.897400000002</v>
      </c>
      <c r="G87" s="303">
        <v>29400.583299999998</v>
      </c>
      <c r="H87" s="303">
        <v>24723.037100000001</v>
      </c>
      <c r="I87" s="304">
        <v>13.05</v>
      </c>
      <c r="J87" s="304">
        <v>7.74</v>
      </c>
      <c r="K87" s="304">
        <v>10.130000000000001</v>
      </c>
      <c r="L87" s="304">
        <v>173.85380000000001</v>
      </c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295" t="s">
        <v>256</v>
      </c>
      <c r="B88" s="296">
        <v>4.2299999999999997E-2</v>
      </c>
      <c r="C88" s="297">
        <v>25778.190399999999</v>
      </c>
      <c r="D88" s="298">
        <v>21925.9166</v>
      </c>
      <c r="E88" s="298">
        <v>23021.1666</v>
      </c>
      <c r="F88" s="298">
        <v>28661.613499999999</v>
      </c>
      <c r="G88" s="298">
        <v>30940.745900000002</v>
      </c>
      <c r="H88" s="298">
        <v>26207.476299999998</v>
      </c>
      <c r="I88" s="299">
        <v>11.22</v>
      </c>
      <c r="J88" s="299">
        <v>11.5</v>
      </c>
      <c r="K88" s="299">
        <v>11.08</v>
      </c>
      <c r="L88" s="299">
        <v>173.6182</v>
      </c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 t="s">
        <v>257</v>
      </c>
      <c r="B89" s="301">
        <v>3.7699999999999997E-2</v>
      </c>
      <c r="C89" s="302">
        <v>30211.5</v>
      </c>
      <c r="D89" s="303">
        <v>24229.1666</v>
      </c>
      <c r="E89" s="303">
        <v>25091.550299999999</v>
      </c>
      <c r="F89" s="303">
        <v>34456.534399999997</v>
      </c>
      <c r="G89" s="303">
        <v>37926.138800000001</v>
      </c>
      <c r="H89" s="303">
        <v>30474.1283</v>
      </c>
      <c r="I89" s="304">
        <v>11.16</v>
      </c>
      <c r="J89" s="304">
        <v>12.99</v>
      </c>
      <c r="K89" s="304">
        <v>9.8699999999999992</v>
      </c>
      <c r="L89" s="304">
        <v>174.226</v>
      </c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295" t="s">
        <v>258</v>
      </c>
      <c r="B90" s="296">
        <v>0.1051</v>
      </c>
      <c r="C90" s="297">
        <v>26057.762999999999</v>
      </c>
      <c r="D90" s="298">
        <v>22358.333299999998</v>
      </c>
      <c r="E90" s="298">
        <v>23564.777699999999</v>
      </c>
      <c r="F90" s="298">
        <v>28827.116999999998</v>
      </c>
      <c r="G90" s="298">
        <v>31892.558000000001</v>
      </c>
      <c r="H90" s="298">
        <v>26610.372800000001</v>
      </c>
      <c r="I90" s="299">
        <v>13.24</v>
      </c>
      <c r="J90" s="299">
        <v>8.27</v>
      </c>
      <c r="K90" s="299">
        <v>10</v>
      </c>
      <c r="L90" s="299">
        <v>173.83580000000001</v>
      </c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 t="s">
        <v>259</v>
      </c>
      <c r="B91" s="301">
        <v>0.41289999999999999</v>
      </c>
      <c r="C91" s="302">
        <v>27614.583299999998</v>
      </c>
      <c r="D91" s="303">
        <v>19092.010399999999</v>
      </c>
      <c r="E91" s="303">
        <v>22787.333299999998</v>
      </c>
      <c r="F91" s="303">
        <v>33086.056900000003</v>
      </c>
      <c r="G91" s="303">
        <v>36937.077299999997</v>
      </c>
      <c r="H91" s="303">
        <v>28107.742999999999</v>
      </c>
      <c r="I91" s="304">
        <v>7.07</v>
      </c>
      <c r="J91" s="304">
        <v>14.28</v>
      </c>
      <c r="K91" s="304">
        <v>10.36</v>
      </c>
      <c r="L91" s="304">
        <v>175.5752</v>
      </c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295" t="s">
        <v>260</v>
      </c>
      <c r="B92" s="296">
        <v>7.3700000000000002E-2</v>
      </c>
      <c r="C92" s="297">
        <v>29139.589899999999</v>
      </c>
      <c r="D92" s="298">
        <v>20227.630399999998</v>
      </c>
      <c r="E92" s="298">
        <v>24793.4166</v>
      </c>
      <c r="F92" s="298">
        <v>33173.366099999999</v>
      </c>
      <c r="G92" s="298">
        <v>35995.842299999997</v>
      </c>
      <c r="H92" s="298">
        <v>28774.973399999999</v>
      </c>
      <c r="I92" s="299">
        <v>8.7100000000000009</v>
      </c>
      <c r="J92" s="299">
        <v>12.49</v>
      </c>
      <c r="K92" s="299">
        <v>10.07</v>
      </c>
      <c r="L92" s="299">
        <v>175.04839999999999</v>
      </c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/>
      <c r="B93" s="301"/>
      <c r="C93" s="302"/>
      <c r="D93" s="303"/>
      <c r="E93" s="303"/>
      <c r="F93" s="303"/>
      <c r="G93" s="303"/>
      <c r="H93" s="303"/>
      <c r="I93" s="304"/>
      <c r="J93" s="304"/>
      <c r="K93" s="304"/>
      <c r="L93" s="304"/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305"/>
      <c r="B94" s="306"/>
      <c r="C94" s="307"/>
      <c r="D94" s="308"/>
      <c r="E94" s="308"/>
      <c r="F94" s="308"/>
      <c r="G94" s="308"/>
      <c r="H94" s="308"/>
      <c r="I94" s="309"/>
      <c r="J94" s="309"/>
      <c r="K94" s="309"/>
      <c r="L94" s="309"/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/>
      <c r="B95" s="301"/>
      <c r="C95" s="302"/>
      <c r="D95" s="303"/>
      <c r="E95" s="303"/>
      <c r="F95" s="303"/>
      <c r="G95" s="303"/>
      <c r="H95" s="303"/>
      <c r="I95" s="304"/>
      <c r="J95" s="304"/>
      <c r="K95" s="304"/>
      <c r="L95" s="304"/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305"/>
      <c r="B96" s="306"/>
      <c r="C96" s="307"/>
      <c r="D96" s="308"/>
      <c r="E96" s="308"/>
      <c r="F96" s="308"/>
      <c r="G96" s="308"/>
      <c r="H96" s="308"/>
      <c r="I96" s="309"/>
      <c r="J96" s="309"/>
      <c r="K96" s="309"/>
      <c r="L96" s="309"/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/>
      <c r="B97" s="301"/>
      <c r="C97" s="302"/>
      <c r="D97" s="303"/>
      <c r="E97" s="303"/>
      <c r="F97" s="303"/>
      <c r="G97" s="303"/>
      <c r="H97" s="303"/>
      <c r="I97" s="304"/>
      <c r="J97" s="304"/>
      <c r="K97" s="304"/>
      <c r="L97" s="304"/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305"/>
      <c r="B98" s="306"/>
      <c r="C98" s="307"/>
      <c r="D98" s="308"/>
      <c r="E98" s="308"/>
      <c r="F98" s="308"/>
      <c r="G98" s="308"/>
      <c r="H98" s="308"/>
      <c r="I98" s="309"/>
      <c r="J98" s="309"/>
      <c r="K98" s="309"/>
      <c r="L98" s="309"/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/>
      <c r="B99" s="301"/>
      <c r="C99" s="302"/>
      <c r="D99" s="303"/>
      <c r="E99" s="303"/>
      <c r="F99" s="303"/>
      <c r="G99" s="303"/>
      <c r="H99" s="303"/>
      <c r="I99" s="304"/>
      <c r="J99" s="304"/>
      <c r="K99" s="304"/>
      <c r="L99" s="304"/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305"/>
      <c r="B100" s="306"/>
      <c r="C100" s="307"/>
      <c r="D100" s="308"/>
      <c r="E100" s="308"/>
      <c r="F100" s="308"/>
      <c r="G100" s="308"/>
      <c r="H100" s="308"/>
      <c r="I100" s="309"/>
      <c r="J100" s="309"/>
      <c r="K100" s="309"/>
      <c r="L100" s="309"/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/>
      <c r="B101" s="301"/>
      <c r="C101" s="302"/>
      <c r="D101" s="303"/>
      <c r="E101" s="303"/>
      <c r="F101" s="303"/>
      <c r="G101" s="303"/>
      <c r="H101" s="303"/>
      <c r="I101" s="304"/>
      <c r="J101" s="304"/>
      <c r="K101" s="304"/>
      <c r="L101" s="304"/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305"/>
      <c r="B102" s="306"/>
      <c r="C102" s="307"/>
      <c r="D102" s="308"/>
      <c r="E102" s="308"/>
      <c r="F102" s="308"/>
      <c r="G102" s="308"/>
      <c r="H102" s="308"/>
      <c r="I102" s="309"/>
      <c r="J102" s="309"/>
      <c r="K102" s="309"/>
      <c r="L102" s="309"/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/>
      <c r="B103" s="301"/>
      <c r="C103" s="302"/>
      <c r="D103" s="303"/>
      <c r="E103" s="303"/>
      <c r="F103" s="303"/>
      <c r="G103" s="303"/>
      <c r="H103" s="303"/>
      <c r="I103" s="304"/>
      <c r="J103" s="304"/>
      <c r="K103" s="304"/>
      <c r="L103" s="304"/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305"/>
      <c r="B104" s="306"/>
      <c r="C104" s="307"/>
      <c r="D104" s="308"/>
      <c r="E104" s="308"/>
      <c r="F104" s="308"/>
      <c r="G104" s="308"/>
      <c r="H104" s="308"/>
      <c r="I104" s="309"/>
      <c r="J104" s="309"/>
      <c r="K104" s="309"/>
      <c r="L104" s="309"/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/>
      <c r="B105" s="301"/>
      <c r="C105" s="302"/>
      <c r="D105" s="303"/>
      <c r="E105" s="303"/>
      <c r="F105" s="303"/>
      <c r="G105" s="303"/>
      <c r="H105" s="303"/>
      <c r="I105" s="304"/>
      <c r="J105" s="304"/>
      <c r="K105" s="304"/>
      <c r="L105" s="304"/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305"/>
      <c r="B106" s="306"/>
      <c r="C106" s="307"/>
      <c r="D106" s="308"/>
      <c r="E106" s="308"/>
      <c r="F106" s="308"/>
      <c r="G106" s="308"/>
      <c r="H106" s="308"/>
      <c r="I106" s="309"/>
      <c r="J106" s="309"/>
      <c r="K106" s="309"/>
      <c r="L106" s="309"/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/>
      <c r="B107" s="301"/>
      <c r="C107" s="302"/>
      <c r="D107" s="303"/>
      <c r="E107" s="303"/>
      <c r="F107" s="303"/>
      <c r="G107" s="303"/>
      <c r="H107" s="303"/>
      <c r="I107" s="304"/>
      <c r="J107" s="304"/>
      <c r="K107" s="304"/>
      <c r="L107" s="304"/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305"/>
      <c r="B108" s="306"/>
      <c r="C108" s="307"/>
      <c r="D108" s="308"/>
      <c r="E108" s="308"/>
      <c r="F108" s="308"/>
      <c r="G108" s="308"/>
      <c r="H108" s="308"/>
      <c r="I108" s="309"/>
      <c r="J108" s="309"/>
      <c r="K108" s="309"/>
      <c r="L108" s="309"/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/>
      <c r="B109" s="301"/>
      <c r="C109" s="302"/>
      <c r="D109" s="303"/>
      <c r="E109" s="303"/>
      <c r="F109" s="303"/>
      <c r="G109" s="303"/>
      <c r="H109" s="303"/>
      <c r="I109" s="304"/>
      <c r="J109" s="304"/>
      <c r="K109" s="304"/>
      <c r="L109" s="304"/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305"/>
      <c r="B110" s="306"/>
      <c r="C110" s="307"/>
      <c r="D110" s="308"/>
      <c r="E110" s="308"/>
      <c r="F110" s="308"/>
      <c r="G110" s="308"/>
      <c r="H110" s="308"/>
      <c r="I110" s="309"/>
      <c r="J110" s="309"/>
      <c r="K110" s="309"/>
      <c r="L110" s="309"/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/>
      <c r="B111" s="301"/>
      <c r="C111" s="302"/>
      <c r="D111" s="303"/>
      <c r="E111" s="303"/>
      <c r="F111" s="303"/>
      <c r="G111" s="303"/>
      <c r="H111" s="303"/>
      <c r="I111" s="304"/>
      <c r="J111" s="304"/>
      <c r="K111" s="304"/>
      <c r="L111" s="304"/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305"/>
      <c r="B112" s="306"/>
      <c r="C112" s="307"/>
      <c r="D112" s="308"/>
      <c r="E112" s="308"/>
      <c r="F112" s="308"/>
      <c r="G112" s="308"/>
      <c r="H112" s="308"/>
      <c r="I112" s="309"/>
      <c r="J112" s="309"/>
      <c r="K112" s="309"/>
      <c r="L112" s="309"/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/>
      <c r="B113" s="301"/>
      <c r="C113" s="302"/>
      <c r="D113" s="303"/>
      <c r="E113" s="303"/>
      <c r="F113" s="303"/>
      <c r="G113" s="303"/>
      <c r="H113" s="303"/>
      <c r="I113" s="304"/>
      <c r="J113" s="304"/>
      <c r="K113" s="304"/>
      <c r="L113" s="304"/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305"/>
      <c r="B114" s="306"/>
      <c r="C114" s="307"/>
      <c r="D114" s="308"/>
      <c r="E114" s="308"/>
      <c r="F114" s="308"/>
      <c r="G114" s="308"/>
      <c r="H114" s="308"/>
      <c r="I114" s="309"/>
      <c r="J114" s="309"/>
      <c r="K114" s="309"/>
      <c r="L114" s="309"/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/>
      <c r="B115" s="301"/>
      <c r="C115" s="302"/>
      <c r="D115" s="303"/>
      <c r="E115" s="303"/>
      <c r="F115" s="303"/>
      <c r="G115" s="303"/>
      <c r="H115" s="303"/>
      <c r="I115" s="304"/>
      <c r="J115" s="304"/>
      <c r="K115" s="304"/>
      <c r="L115" s="304"/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305"/>
      <c r="B116" s="306"/>
      <c r="C116" s="307"/>
      <c r="D116" s="308"/>
      <c r="E116" s="308"/>
      <c r="F116" s="308"/>
      <c r="G116" s="308"/>
      <c r="H116" s="308"/>
      <c r="I116" s="309"/>
      <c r="J116" s="309"/>
      <c r="K116" s="309"/>
      <c r="L116" s="309"/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/>
      <c r="B117" s="301"/>
      <c r="C117" s="302"/>
      <c r="D117" s="303"/>
      <c r="E117" s="303"/>
      <c r="F117" s="303"/>
      <c r="G117" s="303"/>
      <c r="H117" s="303"/>
      <c r="I117" s="304"/>
      <c r="J117" s="304"/>
      <c r="K117" s="304"/>
      <c r="L117" s="304"/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305"/>
      <c r="B118" s="306"/>
      <c r="C118" s="307"/>
      <c r="D118" s="308"/>
      <c r="E118" s="308"/>
      <c r="F118" s="308"/>
      <c r="G118" s="308"/>
      <c r="H118" s="308"/>
      <c r="I118" s="309"/>
      <c r="J118" s="309"/>
      <c r="K118" s="309"/>
      <c r="L118" s="309"/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/>
      <c r="B119" s="301"/>
      <c r="C119" s="302"/>
      <c r="D119" s="303"/>
      <c r="E119" s="303"/>
      <c r="F119" s="303"/>
      <c r="G119" s="303"/>
      <c r="H119" s="303"/>
      <c r="I119" s="304"/>
      <c r="J119" s="304"/>
      <c r="K119" s="304"/>
      <c r="L119" s="304"/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305"/>
      <c r="B120" s="306"/>
      <c r="C120" s="307"/>
      <c r="D120" s="308"/>
      <c r="E120" s="308"/>
      <c r="F120" s="308"/>
      <c r="G120" s="308"/>
      <c r="H120" s="308"/>
      <c r="I120" s="309"/>
      <c r="J120" s="309"/>
      <c r="K120" s="309"/>
      <c r="L120" s="309"/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/>
      <c r="B121" s="301"/>
      <c r="C121" s="302"/>
      <c r="D121" s="303"/>
      <c r="E121" s="303"/>
      <c r="F121" s="303"/>
      <c r="G121" s="303"/>
      <c r="H121" s="303"/>
      <c r="I121" s="304"/>
      <c r="J121" s="304"/>
      <c r="K121" s="304"/>
      <c r="L121" s="304"/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305"/>
      <c r="B122" s="306"/>
      <c r="C122" s="307"/>
      <c r="D122" s="308"/>
      <c r="E122" s="308"/>
      <c r="F122" s="308"/>
      <c r="G122" s="308"/>
      <c r="H122" s="308"/>
      <c r="I122" s="309"/>
      <c r="J122" s="309"/>
      <c r="K122" s="309"/>
      <c r="L122" s="309"/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/>
      <c r="B123" s="301"/>
      <c r="C123" s="302"/>
      <c r="D123" s="303"/>
      <c r="E123" s="303"/>
      <c r="F123" s="303"/>
      <c r="G123" s="303"/>
      <c r="H123" s="303"/>
      <c r="I123" s="304"/>
      <c r="J123" s="304"/>
      <c r="K123" s="304"/>
      <c r="L123" s="304"/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305"/>
      <c r="B124" s="306"/>
      <c r="C124" s="307"/>
      <c r="D124" s="308"/>
      <c r="E124" s="308"/>
      <c r="F124" s="308"/>
      <c r="G124" s="308"/>
      <c r="H124" s="308"/>
      <c r="I124" s="309"/>
      <c r="J124" s="309"/>
      <c r="K124" s="309"/>
      <c r="L124" s="309"/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/>
      <c r="B125" s="301"/>
      <c r="C125" s="302"/>
      <c r="D125" s="303"/>
      <c r="E125" s="303"/>
      <c r="F125" s="303"/>
      <c r="G125" s="303"/>
      <c r="H125" s="303"/>
      <c r="I125" s="304"/>
      <c r="J125" s="304"/>
      <c r="K125" s="304"/>
      <c r="L125" s="304"/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305"/>
      <c r="B126" s="306"/>
      <c r="C126" s="307"/>
      <c r="D126" s="308"/>
      <c r="E126" s="308"/>
      <c r="F126" s="308"/>
      <c r="G126" s="308"/>
      <c r="H126" s="308"/>
      <c r="I126" s="309"/>
      <c r="J126" s="309"/>
      <c r="K126" s="309"/>
      <c r="L126" s="309"/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/>
      <c r="B127" s="301"/>
      <c r="C127" s="302"/>
      <c r="D127" s="303"/>
      <c r="E127" s="303"/>
      <c r="F127" s="303"/>
      <c r="G127" s="303"/>
      <c r="H127" s="303"/>
      <c r="I127" s="304"/>
      <c r="J127" s="304"/>
      <c r="K127" s="304"/>
      <c r="L127" s="304"/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305"/>
      <c r="B128" s="306"/>
      <c r="C128" s="307"/>
      <c r="D128" s="308"/>
      <c r="E128" s="308"/>
      <c r="F128" s="308"/>
      <c r="G128" s="308"/>
      <c r="H128" s="308"/>
      <c r="I128" s="309"/>
      <c r="J128" s="309"/>
      <c r="K128" s="309"/>
      <c r="L128" s="309"/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/>
      <c r="B129" s="301"/>
      <c r="C129" s="302"/>
      <c r="D129" s="303"/>
      <c r="E129" s="303"/>
      <c r="F129" s="303"/>
      <c r="G129" s="303"/>
      <c r="H129" s="303"/>
      <c r="I129" s="304"/>
      <c r="J129" s="304"/>
      <c r="K129" s="304"/>
      <c r="L129" s="304"/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305"/>
      <c r="B130" s="306"/>
      <c r="C130" s="307"/>
      <c r="D130" s="308"/>
      <c r="E130" s="308"/>
      <c r="F130" s="308"/>
      <c r="G130" s="308"/>
      <c r="H130" s="308"/>
      <c r="I130" s="309"/>
      <c r="J130" s="309"/>
      <c r="K130" s="309"/>
      <c r="L130" s="309"/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/>
      <c r="B131" s="301"/>
      <c r="C131" s="302"/>
      <c r="D131" s="303"/>
      <c r="E131" s="303"/>
      <c r="F131" s="303"/>
      <c r="G131" s="303"/>
      <c r="H131" s="303"/>
      <c r="I131" s="304"/>
      <c r="J131" s="304"/>
      <c r="K131" s="304"/>
      <c r="L131" s="304"/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305"/>
      <c r="B132" s="306"/>
      <c r="C132" s="307"/>
      <c r="D132" s="308"/>
      <c r="E132" s="308"/>
      <c r="F132" s="308"/>
      <c r="G132" s="308"/>
      <c r="H132" s="308"/>
      <c r="I132" s="309"/>
      <c r="J132" s="309"/>
      <c r="K132" s="309"/>
      <c r="L132" s="309"/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/>
      <c r="B133" s="301"/>
      <c r="C133" s="302"/>
      <c r="D133" s="303"/>
      <c r="E133" s="303"/>
      <c r="F133" s="303"/>
      <c r="G133" s="303"/>
      <c r="H133" s="303"/>
      <c r="I133" s="304"/>
      <c r="J133" s="304"/>
      <c r="K133" s="304"/>
      <c r="L133" s="304"/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305"/>
      <c r="B134" s="306"/>
      <c r="C134" s="307"/>
      <c r="D134" s="308"/>
      <c r="E134" s="308"/>
      <c r="F134" s="308"/>
      <c r="G134" s="308"/>
      <c r="H134" s="308"/>
      <c r="I134" s="309"/>
      <c r="J134" s="309"/>
      <c r="K134" s="309"/>
      <c r="L134" s="309"/>
      <c r="M134" s="283"/>
      <c r="N134" s="274"/>
      <c r="O134" s="267"/>
      <c r="P134" s="267"/>
      <c r="Q134" s="267"/>
      <c r="R134" s="121"/>
      <c r="S134" s="310"/>
      <c r="T134" s="310"/>
      <c r="U134" s="310"/>
    </row>
    <row r="135" spans="1:21" s="294" customFormat="1" ht="13.15" customHeight="1" x14ac:dyDescent="0.2">
      <c r="A135" s="300"/>
      <c r="B135" s="301"/>
      <c r="C135" s="302"/>
      <c r="D135" s="303"/>
      <c r="E135" s="303"/>
      <c r="F135" s="303"/>
      <c r="G135" s="303"/>
      <c r="H135" s="303"/>
      <c r="I135" s="304"/>
      <c r="J135" s="304"/>
      <c r="K135" s="304"/>
      <c r="L135" s="304"/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11"/>
      <c r="B136" s="312"/>
      <c r="C136" s="313"/>
      <c r="D136" s="314"/>
      <c r="E136" s="314"/>
      <c r="F136" s="314"/>
      <c r="G136" s="314"/>
      <c r="H136" s="314"/>
      <c r="I136" s="315"/>
      <c r="J136" s="315"/>
      <c r="K136" s="315"/>
      <c r="L136" s="316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11"/>
      <c r="B137" s="312"/>
      <c r="C137" s="313"/>
      <c r="D137" s="314"/>
      <c r="E137" s="314"/>
      <c r="F137" s="314"/>
      <c r="G137" s="314"/>
      <c r="H137" s="314"/>
      <c r="I137" s="315"/>
      <c r="J137" s="315"/>
      <c r="K137" s="315"/>
      <c r="L137" s="316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11"/>
      <c r="B138" s="312"/>
      <c r="C138" s="313"/>
      <c r="D138" s="314"/>
      <c r="E138" s="314"/>
      <c r="F138" s="314"/>
      <c r="G138" s="314"/>
      <c r="H138" s="314"/>
      <c r="I138" s="315"/>
      <c r="J138" s="315"/>
      <c r="K138" s="315"/>
      <c r="L138" s="316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11"/>
      <c r="B139" s="312"/>
      <c r="C139" s="313"/>
      <c r="D139" s="314"/>
      <c r="E139" s="314"/>
      <c r="F139" s="314"/>
      <c r="G139" s="314"/>
      <c r="H139" s="314"/>
      <c r="I139" s="315"/>
      <c r="J139" s="315"/>
      <c r="K139" s="315"/>
      <c r="L139" s="316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11"/>
      <c r="B140" s="312"/>
      <c r="C140" s="313"/>
      <c r="D140" s="314"/>
      <c r="E140" s="314"/>
      <c r="F140" s="314"/>
      <c r="G140" s="314"/>
      <c r="H140" s="314"/>
      <c r="I140" s="315"/>
      <c r="J140" s="315"/>
      <c r="K140" s="315"/>
      <c r="L140" s="316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11"/>
      <c r="B141" s="312"/>
      <c r="C141" s="313"/>
      <c r="D141" s="314"/>
      <c r="E141" s="314"/>
      <c r="F141" s="314"/>
      <c r="G141" s="314"/>
      <c r="H141" s="314"/>
      <c r="I141" s="315"/>
      <c r="J141" s="315"/>
      <c r="K141" s="315"/>
      <c r="L141" s="316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11"/>
      <c r="B142" s="312"/>
      <c r="C142" s="313"/>
      <c r="D142" s="314"/>
      <c r="E142" s="314"/>
      <c r="F142" s="314"/>
      <c r="G142" s="314"/>
      <c r="H142" s="314"/>
      <c r="I142" s="315"/>
      <c r="J142" s="315"/>
      <c r="K142" s="315"/>
      <c r="L142" s="316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11"/>
      <c r="B143" s="312"/>
      <c r="C143" s="313"/>
      <c r="D143" s="314"/>
      <c r="E143" s="314"/>
      <c r="F143" s="314"/>
      <c r="G143" s="314"/>
      <c r="H143" s="314"/>
      <c r="I143" s="315"/>
      <c r="J143" s="315"/>
      <c r="K143" s="315"/>
      <c r="L143" s="316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11"/>
      <c r="B144" s="312"/>
      <c r="C144" s="313"/>
      <c r="D144" s="314"/>
      <c r="E144" s="314"/>
      <c r="F144" s="314"/>
      <c r="G144" s="314"/>
      <c r="H144" s="314"/>
      <c r="I144" s="315"/>
      <c r="J144" s="315"/>
      <c r="K144" s="315"/>
      <c r="L144" s="316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11"/>
      <c r="B145" s="312"/>
      <c r="C145" s="313"/>
      <c r="D145" s="314"/>
      <c r="E145" s="314"/>
      <c r="F145" s="314"/>
      <c r="G145" s="314"/>
      <c r="H145" s="314"/>
      <c r="I145" s="315"/>
      <c r="J145" s="315"/>
      <c r="K145" s="315"/>
      <c r="L145" s="316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11"/>
      <c r="B146" s="312"/>
      <c r="C146" s="313"/>
      <c r="D146" s="314"/>
      <c r="E146" s="314"/>
      <c r="F146" s="314"/>
      <c r="G146" s="314"/>
      <c r="H146" s="314"/>
      <c r="I146" s="315"/>
      <c r="J146" s="315"/>
      <c r="K146" s="315"/>
      <c r="L146" s="316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11"/>
      <c r="B147" s="312"/>
      <c r="C147" s="313"/>
      <c r="D147" s="314"/>
      <c r="E147" s="314"/>
      <c r="F147" s="314"/>
      <c r="G147" s="314"/>
      <c r="H147" s="314"/>
      <c r="I147" s="315"/>
      <c r="J147" s="315"/>
      <c r="K147" s="315"/>
      <c r="L147" s="316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11"/>
      <c r="B148" s="312"/>
      <c r="C148" s="313"/>
      <c r="D148" s="314"/>
      <c r="E148" s="314"/>
      <c r="F148" s="314"/>
      <c r="G148" s="314"/>
      <c r="H148" s="314"/>
      <c r="I148" s="315"/>
      <c r="J148" s="315"/>
      <c r="K148" s="315"/>
      <c r="L148" s="316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11"/>
      <c r="B149" s="312"/>
      <c r="C149" s="313"/>
      <c r="D149" s="314"/>
      <c r="E149" s="314"/>
      <c r="F149" s="314"/>
      <c r="G149" s="314"/>
      <c r="H149" s="314"/>
      <c r="I149" s="315"/>
      <c r="J149" s="315"/>
      <c r="K149" s="315"/>
      <c r="L149" s="316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11"/>
      <c r="B150" s="312"/>
      <c r="C150" s="313"/>
      <c r="D150" s="314"/>
      <c r="E150" s="314"/>
      <c r="F150" s="314"/>
      <c r="G150" s="314"/>
      <c r="H150" s="314"/>
      <c r="I150" s="315"/>
      <c r="J150" s="315"/>
      <c r="K150" s="315"/>
      <c r="L150" s="316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11"/>
      <c r="B151" s="312"/>
      <c r="C151" s="313"/>
      <c r="D151" s="314"/>
      <c r="E151" s="314"/>
      <c r="F151" s="314"/>
      <c r="G151" s="314"/>
      <c r="H151" s="314"/>
      <c r="I151" s="315"/>
      <c r="J151" s="315"/>
      <c r="K151" s="315"/>
      <c r="L151" s="316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11"/>
      <c r="B152" s="312"/>
      <c r="C152" s="313"/>
      <c r="D152" s="314"/>
      <c r="E152" s="314"/>
      <c r="F152" s="314"/>
      <c r="G152" s="314"/>
      <c r="H152" s="314"/>
      <c r="I152" s="315"/>
      <c r="J152" s="315"/>
      <c r="K152" s="315"/>
      <c r="L152" s="316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11"/>
      <c r="B153" s="312"/>
      <c r="C153" s="313"/>
      <c r="D153" s="314"/>
      <c r="E153" s="314"/>
      <c r="F153" s="314"/>
      <c r="G153" s="314"/>
      <c r="H153" s="314"/>
      <c r="I153" s="315"/>
      <c r="J153" s="315"/>
      <c r="K153" s="315"/>
      <c r="L153" s="316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11"/>
      <c r="B154" s="312"/>
      <c r="C154" s="313"/>
      <c r="D154" s="314"/>
      <c r="E154" s="314"/>
      <c r="F154" s="314"/>
      <c r="G154" s="314"/>
      <c r="H154" s="314"/>
      <c r="I154" s="315"/>
      <c r="J154" s="315"/>
      <c r="K154" s="315"/>
      <c r="L154" s="316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11"/>
      <c r="B155" s="312"/>
      <c r="C155" s="313"/>
      <c r="D155" s="314"/>
      <c r="E155" s="314"/>
      <c r="F155" s="314"/>
      <c r="G155" s="314"/>
      <c r="H155" s="314"/>
      <c r="I155" s="315"/>
      <c r="J155" s="315"/>
      <c r="K155" s="315"/>
      <c r="L155" s="316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11"/>
      <c r="B156" s="312"/>
      <c r="C156" s="313"/>
      <c r="D156" s="314"/>
      <c r="E156" s="314"/>
      <c r="F156" s="314"/>
      <c r="G156" s="314"/>
      <c r="H156" s="314"/>
      <c r="I156" s="315"/>
      <c r="J156" s="315"/>
      <c r="K156" s="315"/>
      <c r="L156" s="316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11"/>
      <c r="B157" s="312"/>
      <c r="C157" s="313"/>
      <c r="D157" s="314"/>
      <c r="E157" s="314"/>
      <c r="F157" s="314"/>
      <c r="G157" s="314"/>
      <c r="H157" s="314"/>
      <c r="I157" s="315"/>
      <c r="J157" s="315"/>
      <c r="K157" s="315"/>
      <c r="L157" s="316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11"/>
      <c r="B158" s="312"/>
      <c r="C158" s="313"/>
      <c r="D158" s="314"/>
      <c r="E158" s="314"/>
      <c r="F158" s="314"/>
      <c r="G158" s="314"/>
      <c r="H158" s="314"/>
      <c r="I158" s="315"/>
      <c r="J158" s="315"/>
      <c r="K158" s="315"/>
      <c r="L158" s="316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11"/>
      <c r="B159" s="312"/>
      <c r="C159" s="313"/>
      <c r="D159" s="314"/>
      <c r="E159" s="314"/>
      <c r="F159" s="314"/>
      <c r="G159" s="314"/>
      <c r="H159" s="314"/>
      <c r="I159" s="315"/>
      <c r="J159" s="315"/>
      <c r="K159" s="315"/>
      <c r="L159" s="316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11"/>
      <c r="B160" s="312"/>
      <c r="C160" s="313"/>
      <c r="D160" s="314"/>
      <c r="E160" s="314"/>
      <c r="F160" s="314"/>
      <c r="G160" s="314"/>
      <c r="H160" s="314"/>
      <c r="I160" s="315"/>
      <c r="J160" s="315"/>
      <c r="K160" s="315"/>
      <c r="L160" s="316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11"/>
      <c r="B161" s="312"/>
      <c r="C161" s="313"/>
      <c r="D161" s="314"/>
      <c r="E161" s="314"/>
      <c r="F161" s="314"/>
      <c r="G161" s="314"/>
      <c r="H161" s="314"/>
      <c r="I161" s="315"/>
      <c r="J161" s="315"/>
      <c r="K161" s="315"/>
      <c r="L161" s="316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11"/>
      <c r="B162" s="312"/>
      <c r="C162" s="313"/>
      <c r="D162" s="314"/>
      <c r="E162" s="314"/>
      <c r="F162" s="314"/>
      <c r="G162" s="314"/>
      <c r="H162" s="314"/>
      <c r="I162" s="315"/>
      <c r="J162" s="315"/>
      <c r="K162" s="315"/>
      <c r="L162" s="316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11"/>
      <c r="B163" s="312"/>
      <c r="C163" s="313"/>
      <c r="D163" s="314"/>
      <c r="E163" s="314"/>
      <c r="F163" s="314"/>
      <c r="G163" s="314"/>
      <c r="H163" s="314"/>
      <c r="I163" s="315"/>
      <c r="J163" s="315"/>
      <c r="K163" s="315"/>
      <c r="L163" s="316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11"/>
      <c r="B164" s="312"/>
      <c r="C164" s="313"/>
      <c r="D164" s="314"/>
      <c r="E164" s="314"/>
      <c r="F164" s="314"/>
      <c r="G164" s="314"/>
      <c r="H164" s="314"/>
      <c r="I164" s="315"/>
      <c r="J164" s="315"/>
      <c r="K164" s="315"/>
      <c r="L164" s="316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11"/>
      <c r="B165" s="312"/>
      <c r="C165" s="313"/>
      <c r="D165" s="314"/>
      <c r="E165" s="314"/>
      <c r="F165" s="314"/>
      <c r="G165" s="314"/>
      <c r="H165" s="314"/>
      <c r="I165" s="315"/>
      <c r="J165" s="315"/>
      <c r="K165" s="315"/>
      <c r="L165" s="316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11"/>
      <c r="B166" s="312"/>
      <c r="C166" s="313"/>
      <c r="D166" s="314"/>
      <c r="E166" s="314"/>
      <c r="F166" s="314"/>
      <c r="G166" s="314"/>
      <c r="H166" s="314"/>
      <c r="I166" s="315"/>
      <c r="J166" s="315"/>
      <c r="K166" s="315"/>
      <c r="L166" s="316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11"/>
      <c r="B167" s="312"/>
      <c r="C167" s="313"/>
      <c r="D167" s="314"/>
      <c r="E167" s="314"/>
      <c r="F167" s="314"/>
      <c r="G167" s="314"/>
      <c r="H167" s="314"/>
      <c r="I167" s="315"/>
      <c r="J167" s="315"/>
      <c r="K167" s="315"/>
      <c r="L167" s="316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11"/>
      <c r="B168" s="312"/>
      <c r="C168" s="313"/>
      <c r="D168" s="314"/>
      <c r="E168" s="314"/>
      <c r="F168" s="314"/>
      <c r="G168" s="314"/>
      <c r="H168" s="314"/>
      <c r="I168" s="315"/>
      <c r="J168" s="315"/>
      <c r="K168" s="315"/>
      <c r="L168" s="316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11"/>
      <c r="B169" s="312"/>
      <c r="C169" s="313"/>
      <c r="D169" s="314"/>
      <c r="E169" s="314"/>
      <c r="F169" s="314"/>
      <c r="G169" s="314"/>
      <c r="H169" s="314"/>
      <c r="I169" s="315"/>
      <c r="J169" s="315"/>
      <c r="K169" s="315"/>
      <c r="L169" s="316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11"/>
      <c r="B170" s="312"/>
      <c r="C170" s="313"/>
      <c r="D170" s="314"/>
      <c r="E170" s="314"/>
      <c r="F170" s="314"/>
      <c r="G170" s="314"/>
      <c r="H170" s="314"/>
      <c r="I170" s="315"/>
      <c r="J170" s="315"/>
      <c r="K170" s="315"/>
      <c r="L170" s="316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11"/>
      <c r="B171" s="312"/>
      <c r="C171" s="313"/>
      <c r="D171" s="314"/>
      <c r="E171" s="314"/>
      <c r="F171" s="314"/>
      <c r="G171" s="314"/>
      <c r="H171" s="314"/>
      <c r="I171" s="315"/>
      <c r="J171" s="315"/>
      <c r="K171" s="315"/>
      <c r="L171" s="316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11"/>
      <c r="B172" s="312"/>
      <c r="C172" s="313"/>
      <c r="D172" s="314"/>
      <c r="E172" s="314"/>
      <c r="F172" s="314"/>
      <c r="G172" s="314"/>
      <c r="H172" s="314"/>
      <c r="I172" s="315"/>
      <c r="J172" s="315"/>
      <c r="K172" s="315"/>
      <c r="L172" s="316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11"/>
      <c r="B173" s="312"/>
      <c r="C173" s="313"/>
      <c r="D173" s="314"/>
      <c r="E173" s="314"/>
      <c r="F173" s="314"/>
      <c r="G173" s="314"/>
      <c r="H173" s="314"/>
      <c r="I173" s="315"/>
      <c r="J173" s="315"/>
      <c r="K173" s="315"/>
      <c r="L173" s="316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11"/>
      <c r="B174" s="312"/>
      <c r="C174" s="313"/>
      <c r="D174" s="314"/>
      <c r="E174" s="314"/>
      <c r="F174" s="314"/>
      <c r="G174" s="314"/>
      <c r="H174" s="314"/>
      <c r="I174" s="315"/>
      <c r="J174" s="315"/>
      <c r="K174" s="315"/>
      <c r="L174" s="316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11"/>
      <c r="B175" s="312"/>
      <c r="C175" s="313"/>
      <c r="D175" s="314"/>
      <c r="E175" s="314"/>
      <c r="F175" s="314"/>
      <c r="G175" s="314"/>
      <c r="H175" s="314"/>
      <c r="I175" s="315"/>
      <c r="J175" s="315"/>
      <c r="K175" s="315"/>
      <c r="L175" s="316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11"/>
      <c r="B176" s="312"/>
      <c r="C176" s="313"/>
      <c r="D176" s="314"/>
      <c r="E176" s="314"/>
      <c r="F176" s="314"/>
      <c r="G176" s="314"/>
      <c r="H176" s="314"/>
      <c r="I176" s="315"/>
      <c r="J176" s="315"/>
      <c r="K176" s="315"/>
      <c r="L176" s="316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11"/>
      <c r="B177" s="312"/>
      <c r="C177" s="313"/>
      <c r="D177" s="314"/>
      <c r="E177" s="314"/>
      <c r="F177" s="314"/>
      <c r="G177" s="314"/>
      <c r="H177" s="314"/>
      <c r="I177" s="315"/>
      <c r="J177" s="315"/>
      <c r="K177" s="315"/>
      <c r="L177" s="316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11"/>
      <c r="B178" s="312"/>
      <c r="C178" s="313"/>
      <c r="D178" s="314"/>
      <c r="E178" s="314"/>
      <c r="F178" s="314"/>
      <c r="G178" s="314"/>
      <c r="H178" s="314"/>
      <c r="I178" s="315"/>
      <c r="J178" s="315"/>
      <c r="K178" s="315"/>
      <c r="L178" s="316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11"/>
      <c r="B179" s="312"/>
      <c r="C179" s="313"/>
      <c r="D179" s="314"/>
      <c r="E179" s="314"/>
      <c r="F179" s="314"/>
      <c r="G179" s="314"/>
      <c r="H179" s="314"/>
      <c r="I179" s="315"/>
      <c r="J179" s="315"/>
      <c r="K179" s="315"/>
      <c r="L179" s="316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11"/>
      <c r="B180" s="312"/>
      <c r="C180" s="313"/>
      <c r="D180" s="314"/>
      <c r="E180" s="314"/>
      <c r="F180" s="314"/>
      <c r="G180" s="314"/>
      <c r="H180" s="314"/>
      <c r="I180" s="315"/>
      <c r="J180" s="315"/>
      <c r="K180" s="315"/>
      <c r="L180" s="316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11"/>
      <c r="B181" s="312"/>
      <c r="C181" s="313"/>
      <c r="D181" s="314"/>
      <c r="E181" s="314"/>
      <c r="F181" s="314"/>
      <c r="G181" s="314"/>
      <c r="H181" s="314"/>
      <c r="I181" s="315"/>
      <c r="J181" s="315"/>
      <c r="K181" s="315"/>
      <c r="L181" s="316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11"/>
      <c r="B182" s="312"/>
      <c r="C182" s="313"/>
      <c r="D182" s="314"/>
      <c r="E182" s="314"/>
      <c r="F182" s="314"/>
      <c r="G182" s="314"/>
      <c r="H182" s="314"/>
      <c r="I182" s="315"/>
      <c r="J182" s="315"/>
      <c r="K182" s="315"/>
      <c r="L182" s="316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11"/>
      <c r="B183" s="312"/>
      <c r="C183" s="313"/>
      <c r="D183" s="314"/>
      <c r="E183" s="314"/>
      <c r="F183" s="314"/>
      <c r="G183" s="314"/>
      <c r="H183" s="314"/>
      <c r="I183" s="315"/>
      <c r="J183" s="315"/>
      <c r="K183" s="315"/>
      <c r="L183" s="316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11"/>
      <c r="B184" s="312"/>
      <c r="C184" s="313"/>
      <c r="D184" s="314"/>
      <c r="E184" s="314"/>
      <c r="F184" s="314"/>
      <c r="G184" s="314"/>
      <c r="H184" s="314"/>
      <c r="I184" s="315"/>
      <c r="J184" s="315"/>
      <c r="K184" s="315"/>
      <c r="L184" s="316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11"/>
      <c r="B185" s="312"/>
      <c r="C185" s="313"/>
      <c r="D185" s="314"/>
      <c r="E185" s="314"/>
      <c r="F185" s="314"/>
      <c r="G185" s="314"/>
      <c r="H185" s="314"/>
      <c r="I185" s="315"/>
      <c r="J185" s="315"/>
      <c r="K185" s="315"/>
      <c r="L185" s="316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11"/>
      <c r="B186" s="312"/>
      <c r="C186" s="313"/>
      <c r="D186" s="314"/>
      <c r="E186" s="314"/>
      <c r="F186" s="314"/>
      <c r="G186" s="314"/>
      <c r="H186" s="314"/>
      <c r="I186" s="315"/>
      <c r="J186" s="315"/>
      <c r="K186" s="315"/>
      <c r="L186" s="316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11"/>
      <c r="B187" s="312"/>
      <c r="C187" s="313"/>
      <c r="D187" s="314"/>
      <c r="E187" s="314"/>
      <c r="F187" s="314"/>
      <c r="G187" s="314"/>
      <c r="H187" s="314"/>
      <c r="I187" s="315"/>
      <c r="J187" s="315"/>
      <c r="K187" s="315"/>
      <c r="L187" s="316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11"/>
      <c r="B188" s="312"/>
      <c r="C188" s="313"/>
      <c r="D188" s="314"/>
      <c r="E188" s="314"/>
      <c r="F188" s="314"/>
      <c r="G188" s="314"/>
      <c r="H188" s="314"/>
      <c r="I188" s="315"/>
      <c r="J188" s="315"/>
      <c r="K188" s="315"/>
      <c r="L188" s="316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11"/>
      <c r="B189" s="312"/>
      <c r="C189" s="313"/>
      <c r="D189" s="314"/>
      <c r="E189" s="314"/>
      <c r="F189" s="314"/>
      <c r="G189" s="314"/>
      <c r="H189" s="314"/>
      <c r="I189" s="315"/>
      <c r="J189" s="315"/>
      <c r="K189" s="315"/>
      <c r="L189" s="316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11"/>
      <c r="B190" s="312"/>
      <c r="C190" s="313"/>
      <c r="D190" s="314"/>
      <c r="E190" s="314"/>
      <c r="F190" s="314"/>
      <c r="G190" s="314"/>
      <c r="H190" s="314"/>
      <c r="I190" s="315"/>
      <c r="J190" s="315"/>
      <c r="K190" s="315"/>
      <c r="L190" s="316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11"/>
      <c r="B191" s="312"/>
      <c r="C191" s="313"/>
      <c r="D191" s="314"/>
      <c r="E191" s="314"/>
      <c r="F191" s="314"/>
      <c r="G191" s="314"/>
      <c r="H191" s="314"/>
      <c r="I191" s="315"/>
      <c r="J191" s="315"/>
      <c r="K191" s="315"/>
      <c r="L191" s="316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11"/>
      <c r="B192" s="312"/>
      <c r="C192" s="313"/>
      <c r="D192" s="314"/>
      <c r="E192" s="314"/>
      <c r="F192" s="314"/>
      <c r="G192" s="314"/>
      <c r="H192" s="314"/>
      <c r="I192" s="315"/>
      <c r="J192" s="315"/>
      <c r="K192" s="315"/>
      <c r="L192" s="316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11"/>
      <c r="B193" s="312"/>
      <c r="C193" s="313"/>
      <c r="D193" s="314"/>
      <c r="E193" s="314"/>
      <c r="F193" s="314"/>
      <c r="G193" s="314"/>
      <c r="H193" s="314"/>
      <c r="I193" s="315"/>
      <c r="J193" s="315"/>
      <c r="K193" s="315"/>
      <c r="L193" s="316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11"/>
      <c r="B194" s="312"/>
      <c r="C194" s="313"/>
      <c r="D194" s="314"/>
      <c r="E194" s="314"/>
      <c r="F194" s="314"/>
      <c r="G194" s="314"/>
      <c r="H194" s="314"/>
      <c r="I194" s="315"/>
      <c r="J194" s="315"/>
      <c r="K194" s="315"/>
      <c r="L194" s="316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11"/>
      <c r="B195" s="312"/>
      <c r="C195" s="313"/>
      <c r="D195" s="314"/>
      <c r="E195" s="314"/>
      <c r="F195" s="314"/>
      <c r="G195" s="314"/>
      <c r="H195" s="314"/>
      <c r="I195" s="315"/>
      <c r="J195" s="315"/>
      <c r="K195" s="315"/>
      <c r="L195" s="316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11"/>
      <c r="B196" s="312"/>
      <c r="C196" s="313"/>
      <c r="D196" s="314"/>
      <c r="E196" s="314"/>
      <c r="F196" s="314"/>
      <c r="G196" s="314"/>
      <c r="H196" s="314"/>
      <c r="I196" s="315"/>
      <c r="J196" s="315"/>
      <c r="K196" s="315"/>
      <c r="L196" s="316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11"/>
      <c r="B197" s="312"/>
      <c r="C197" s="313"/>
      <c r="D197" s="314"/>
      <c r="E197" s="314"/>
      <c r="F197" s="314"/>
      <c r="G197" s="314"/>
      <c r="H197" s="314"/>
      <c r="I197" s="315"/>
      <c r="J197" s="315"/>
      <c r="K197" s="315"/>
      <c r="L197" s="316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11"/>
      <c r="B198" s="312"/>
      <c r="C198" s="313"/>
      <c r="D198" s="314"/>
      <c r="E198" s="314"/>
      <c r="F198" s="314"/>
      <c r="G198" s="314"/>
      <c r="H198" s="314"/>
      <c r="I198" s="315"/>
      <c r="J198" s="315"/>
      <c r="K198" s="315"/>
      <c r="L198" s="316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11"/>
      <c r="B199" s="312"/>
      <c r="C199" s="313"/>
      <c r="D199" s="314"/>
      <c r="E199" s="314"/>
      <c r="F199" s="314"/>
      <c r="G199" s="314"/>
      <c r="H199" s="314"/>
      <c r="I199" s="315"/>
      <c r="J199" s="315"/>
      <c r="K199" s="315"/>
      <c r="L199" s="316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11"/>
      <c r="B200" s="312"/>
      <c r="C200" s="313"/>
      <c r="D200" s="314"/>
      <c r="E200" s="314"/>
      <c r="F200" s="314"/>
      <c r="G200" s="314"/>
      <c r="H200" s="314"/>
      <c r="I200" s="315"/>
      <c r="J200" s="315"/>
      <c r="K200" s="315"/>
      <c r="L200" s="316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11"/>
      <c r="B201" s="312"/>
      <c r="C201" s="313"/>
      <c r="D201" s="314"/>
      <c r="E201" s="314"/>
      <c r="F201" s="314"/>
      <c r="G201" s="314"/>
      <c r="H201" s="314"/>
      <c r="I201" s="315"/>
      <c r="J201" s="315"/>
      <c r="K201" s="315"/>
      <c r="L201" s="316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11"/>
      <c r="B202" s="312"/>
      <c r="C202" s="313"/>
      <c r="D202" s="314"/>
      <c r="E202" s="314"/>
      <c r="F202" s="314"/>
      <c r="G202" s="314"/>
      <c r="H202" s="314"/>
      <c r="I202" s="315"/>
      <c r="J202" s="315"/>
      <c r="K202" s="315"/>
      <c r="L202" s="316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11"/>
      <c r="B203" s="312"/>
      <c r="C203" s="313"/>
      <c r="D203" s="314"/>
      <c r="E203" s="314"/>
      <c r="F203" s="314"/>
      <c r="G203" s="314"/>
      <c r="H203" s="314"/>
      <c r="I203" s="315"/>
      <c r="J203" s="315"/>
      <c r="K203" s="315"/>
      <c r="L203" s="316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11"/>
      <c r="B204" s="312"/>
      <c r="C204" s="313"/>
      <c r="D204" s="314"/>
      <c r="E204" s="314"/>
      <c r="F204" s="314"/>
      <c r="G204" s="314"/>
      <c r="H204" s="314"/>
      <c r="I204" s="315"/>
      <c r="J204" s="315"/>
      <c r="K204" s="315"/>
      <c r="L204" s="316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11"/>
      <c r="B205" s="312"/>
      <c r="C205" s="313"/>
      <c r="D205" s="314"/>
      <c r="E205" s="314"/>
      <c r="F205" s="314"/>
      <c r="G205" s="314"/>
      <c r="H205" s="314"/>
      <c r="I205" s="315"/>
      <c r="J205" s="315"/>
      <c r="K205" s="315"/>
      <c r="L205" s="316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11"/>
      <c r="B206" s="312"/>
      <c r="C206" s="313"/>
      <c r="D206" s="314"/>
      <c r="E206" s="314"/>
      <c r="F206" s="314"/>
      <c r="G206" s="314"/>
      <c r="H206" s="314"/>
      <c r="I206" s="315"/>
      <c r="J206" s="315"/>
      <c r="K206" s="315"/>
      <c r="L206" s="316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11"/>
      <c r="B207" s="312"/>
      <c r="C207" s="313"/>
      <c r="D207" s="314"/>
      <c r="E207" s="314"/>
      <c r="F207" s="314"/>
      <c r="G207" s="314"/>
      <c r="H207" s="314"/>
      <c r="I207" s="315"/>
      <c r="J207" s="315"/>
      <c r="K207" s="315"/>
      <c r="L207" s="316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11"/>
      <c r="B208" s="312"/>
      <c r="C208" s="313"/>
      <c r="D208" s="314"/>
      <c r="E208" s="314"/>
      <c r="F208" s="314"/>
      <c r="G208" s="314"/>
      <c r="H208" s="314"/>
      <c r="I208" s="315"/>
      <c r="J208" s="315"/>
      <c r="K208" s="315"/>
      <c r="L208" s="316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11"/>
      <c r="B209" s="312"/>
      <c r="C209" s="313"/>
      <c r="D209" s="314"/>
      <c r="E209" s="314"/>
      <c r="F209" s="314"/>
      <c r="G209" s="314"/>
      <c r="H209" s="314"/>
      <c r="I209" s="315"/>
      <c r="J209" s="315"/>
      <c r="K209" s="315"/>
      <c r="L209" s="316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11"/>
      <c r="B210" s="312"/>
      <c r="C210" s="313"/>
      <c r="D210" s="314"/>
      <c r="E210" s="314"/>
      <c r="F210" s="314"/>
      <c r="G210" s="314"/>
      <c r="H210" s="314"/>
      <c r="I210" s="315"/>
      <c r="J210" s="315"/>
      <c r="K210" s="315"/>
      <c r="L210" s="316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11"/>
      <c r="B211" s="312"/>
      <c r="C211" s="313"/>
      <c r="D211" s="314"/>
      <c r="E211" s="314"/>
      <c r="F211" s="314"/>
      <c r="G211" s="314"/>
      <c r="H211" s="314"/>
      <c r="I211" s="315"/>
      <c r="J211" s="315"/>
      <c r="K211" s="315"/>
      <c r="L211" s="316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11"/>
      <c r="B212" s="312"/>
      <c r="C212" s="313"/>
      <c r="D212" s="314"/>
      <c r="E212" s="314"/>
      <c r="F212" s="314"/>
      <c r="G212" s="314"/>
      <c r="H212" s="314"/>
      <c r="I212" s="315"/>
      <c r="J212" s="315"/>
      <c r="K212" s="315"/>
      <c r="L212" s="316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11"/>
      <c r="B213" s="312"/>
      <c r="C213" s="313"/>
      <c r="D213" s="314"/>
      <c r="E213" s="314"/>
      <c r="F213" s="314"/>
      <c r="G213" s="314"/>
      <c r="H213" s="314"/>
      <c r="I213" s="315"/>
      <c r="J213" s="315"/>
      <c r="K213" s="315"/>
      <c r="L213" s="316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11"/>
      <c r="B214" s="312"/>
      <c r="C214" s="313"/>
      <c r="D214" s="314"/>
      <c r="E214" s="314"/>
      <c r="F214" s="314"/>
      <c r="G214" s="314"/>
      <c r="H214" s="314"/>
      <c r="I214" s="315"/>
      <c r="J214" s="315"/>
      <c r="K214" s="315"/>
      <c r="L214" s="316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11"/>
      <c r="B215" s="312"/>
      <c r="C215" s="313"/>
      <c r="D215" s="314"/>
      <c r="E215" s="314"/>
      <c r="F215" s="314"/>
      <c r="G215" s="314"/>
      <c r="H215" s="314"/>
      <c r="I215" s="315"/>
      <c r="J215" s="315"/>
      <c r="K215" s="315"/>
      <c r="L215" s="316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11"/>
      <c r="B216" s="312"/>
      <c r="C216" s="313"/>
      <c r="D216" s="314"/>
      <c r="E216" s="314"/>
      <c r="F216" s="314"/>
      <c r="G216" s="314"/>
      <c r="H216" s="314"/>
      <c r="I216" s="315"/>
      <c r="J216" s="315"/>
      <c r="K216" s="315"/>
      <c r="L216" s="316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11"/>
      <c r="B217" s="312"/>
      <c r="C217" s="313"/>
      <c r="D217" s="314"/>
      <c r="E217" s="314"/>
      <c r="F217" s="314"/>
      <c r="G217" s="314"/>
      <c r="H217" s="314"/>
      <c r="I217" s="315"/>
      <c r="J217" s="315"/>
      <c r="K217" s="315"/>
      <c r="L217" s="316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11"/>
      <c r="B218" s="312"/>
      <c r="C218" s="313"/>
      <c r="D218" s="314"/>
      <c r="E218" s="314"/>
      <c r="F218" s="314"/>
      <c r="G218" s="314"/>
      <c r="H218" s="314"/>
      <c r="I218" s="315"/>
      <c r="J218" s="315"/>
      <c r="K218" s="315"/>
      <c r="L218" s="316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11"/>
      <c r="B219" s="312"/>
      <c r="C219" s="313"/>
      <c r="D219" s="314"/>
      <c r="E219" s="314"/>
      <c r="F219" s="314"/>
      <c r="G219" s="314"/>
      <c r="H219" s="314"/>
      <c r="I219" s="315"/>
      <c r="J219" s="315"/>
      <c r="K219" s="315"/>
      <c r="L219" s="316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11"/>
      <c r="B220" s="312"/>
      <c r="C220" s="313"/>
      <c r="D220" s="314"/>
      <c r="E220" s="314"/>
      <c r="F220" s="314"/>
      <c r="G220" s="314"/>
      <c r="H220" s="314"/>
      <c r="I220" s="315"/>
      <c r="J220" s="315"/>
      <c r="K220" s="315"/>
      <c r="L220" s="316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11"/>
      <c r="B221" s="312"/>
      <c r="C221" s="313"/>
      <c r="D221" s="314"/>
      <c r="E221" s="314"/>
      <c r="F221" s="314"/>
      <c r="G221" s="314"/>
      <c r="H221" s="314"/>
      <c r="I221" s="315"/>
      <c r="J221" s="315"/>
      <c r="K221" s="315"/>
      <c r="L221" s="316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11"/>
      <c r="B222" s="312"/>
      <c r="C222" s="313"/>
      <c r="D222" s="314"/>
      <c r="E222" s="314"/>
      <c r="F222" s="314"/>
      <c r="G222" s="314"/>
      <c r="H222" s="314"/>
      <c r="I222" s="315"/>
      <c r="J222" s="315"/>
      <c r="K222" s="315"/>
      <c r="L222" s="316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11"/>
      <c r="B223" s="312"/>
      <c r="C223" s="313"/>
      <c r="D223" s="314"/>
      <c r="E223" s="314"/>
      <c r="F223" s="314"/>
      <c r="G223" s="314"/>
      <c r="H223" s="314"/>
      <c r="I223" s="315"/>
      <c r="J223" s="315"/>
      <c r="K223" s="315"/>
      <c r="L223" s="316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11"/>
      <c r="B224" s="312"/>
      <c r="C224" s="313"/>
      <c r="D224" s="314"/>
      <c r="E224" s="314"/>
      <c r="F224" s="314"/>
      <c r="G224" s="314"/>
      <c r="H224" s="314"/>
      <c r="I224" s="315"/>
      <c r="J224" s="315"/>
      <c r="K224" s="315"/>
      <c r="L224" s="316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11"/>
      <c r="B225" s="312"/>
      <c r="C225" s="313"/>
      <c r="D225" s="314"/>
      <c r="E225" s="314"/>
      <c r="F225" s="314"/>
      <c r="G225" s="314"/>
      <c r="H225" s="314"/>
      <c r="I225" s="315"/>
      <c r="J225" s="315"/>
      <c r="K225" s="315"/>
      <c r="L225" s="316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11"/>
      <c r="B226" s="312"/>
      <c r="C226" s="313"/>
      <c r="D226" s="314"/>
      <c r="E226" s="314"/>
      <c r="F226" s="314"/>
      <c r="G226" s="314"/>
      <c r="H226" s="314"/>
      <c r="I226" s="315"/>
      <c r="J226" s="315"/>
      <c r="K226" s="315"/>
      <c r="L226" s="316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11"/>
      <c r="B227" s="312"/>
      <c r="C227" s="313"/>
      <c r="D227" s="314"/>
      <c r="E227" s="314"/>
      <c r="F227" s="314"/>
      <c r="G227" s="314"/>
      <c r="H227" s="314"/>
      <c r="I227" s="315"/>
      <c r="J227" s="315"/>
      <c r="K227" s="315"/>
      <c r="L227" s="316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11"/>
      <c r="B228" s="312"/>
      <c r="C228" s="313"/>
      <c r="D228" s="314"/>
      <c r="E228" s="314"/>
      <c r="F228" s="314"/>
      <c r="G228" s="314"/>
      <c r="H228" s="314"/>
      <c r="I228" s="315"/>
      <c r="J228" s="315"/>
      <c r="K228" s="315"/>
      <c r="L228" s="316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11"/>
      <c r="B229" s="312"/>
      <c r="C229" s="313"/>
      <c r="D229" s="314"/>
      <c r="E229" s="314"/>
      <c r="F229" s="314"/>
      <c r="G229" s="314"/>
      <c r="H229" s="314"/>
      <c r="I229" s="315"/>
      <c r="J229" s="315"/>
      <c r="K229" s="315"/>
      <c r="L229" s="316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11"/>
      <c r="B230" s="312"/>
      <c r="C230" s="313"/>
      <c r="D230" s="314"/>
      <c r="E230" s="314"/>
      <c r="F230" s="314"/>
      <c r="G230" s="314"/>
      <c r="H230" s="314"/>
      <c r="I230" s="315"/>
      <c r="J230" s="315"/>
      <c r="K230" s="315"/>
      <c r="L230" s="316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11"/>
      <c r="B231" s="312"/>
      <c r="C231" s="313"/>
      <c r="D231" s="314"/>
      <c r="E231" s="314"/>
      <c r="F231" s="314"/>
      <c r="G231" s="314"/>
      <c r="H231" s="314"/>
      <c r="I231" s="315"/>
      <c r="J231" s="315"/>
      <c r="K231" s="315"/>
      <c r="L231" s="316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11"/>
      <c r="B232" s="312"/>
      <c r="C232" s="313"/>
      <c r="D232" s="314"/>
      <c r="E232" s="314"/>
      <c r="F232" s="314"/>
      <c r="G232" s="314"/>
      <c r="H232" s="314"/>
      <c r="I232" s="315"/>
      <c r="J232" s="315"/>
      <c r="K232" s="315"/>
      <c r="L232" s="316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11"/>
      <c r="B233" s="312"/>
      <c r="C233" s="313"/>
      <c r="D233" s="314"/>
      <c r="E233" s="314"/>
      <c r="F233" s="314"/>
      <c r="G233" s="314"/>
      <c r="H233" s="314"/>
      <c r="I233" s="315"/>
      <c r="J233" s="315"/>
      <c r="K233" s="315"/>
      <c r="L233" s="316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11"/>
      <c r="B234" s="312"/>
      <c r="C234" s="313"/>
      <c r="D234" s="314"/>
      <c r="E234" s="314"/>
      <c r="F234" s="314"/>
      <c r="G234" s="314"/>
      <c r="H234" s="314"/>
      <c r="I234" s="315"/>
      <c r="J234" s="315"/>
      <c r="K234" s="315"/>
      <c r="L234" s="316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11"/>
      <c r="B235" s="312"/>
      <c r="C235" s="313"/>
      <c r="D235" s="314"/>
      <c r="E235" s="314"/>
      <c r="F235" s="314"/>
      <c r="G235" s="314"/>
      <c r="H235" s="314"/>
      <c r="I235" s="315"/>
      <c r="J235" s="315"/>
      <c r="K235" s="315"/>
      <c r="L235" s="316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11"/>
      <c r="B236" s="312"/>
      <c r="C236" s="313"/>
      <c r="D236" s="314"/>
      <c r="E236" s="314"/>
      <c r="F236" s="314"/>
      <c r="G236" s="314"/>
      <c r="H236" s="314"/>
      <c r="I236" s="315"/>
      <c r="J236" s="315"/>
      <c r="K236" s="315"/>
      <c r="L236" s="316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11"/>
      <c r="B237" s="312"/>
      <c r="C237" s="313"/>
      <c r="D237" s="314"/>
      <c r="E237" s="314"/>
      <c r="F237" s="314"/>
      <c r="G237" s="314"/>
      <c r="H237" s="314"/>
      <c r="I237" s="315"/>
      <c r="J237" s="315"/>
      <c r="K237" s="315"/>
      <c r="L237" s="316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11"/>
      <c r="B238" s="312"/>
      <c r="C238" s="313"/>
      <c r="D238" s="314"/>
      <c r="E238" s="314"/>
      <c r="F238" s="314"/>
      <c r="G238" s="314"/>
      <c r="H238" s="314"/>
      <c r="I238" s="315"/>
      <c r="J238" s="315"/>
      <c r="K238" s="315"/>
      <c r="L238" s="316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11"/>
      <c r="B239" s="312"/>
      <c r="C239" s="313"/>
      <c r="D239" s="314"/>
      <c r="E239" s="314"/>
      <c r="F239" s="314"/>
      <c r="G239" s="314"/>
      <c r="H239" s="314"/>
      <c r="I239" s="315"/>
      <c r="J239" s="315"/>
      <c r="K239" s="315"/>
      <c r="L239" s="316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11"/>
      <c r="B240" s="312"/>
      <c r="C240" s="313"/>
      <c r="D240" s="314"/>
      <c r="E240" s="314"/>
      <c r="F240" s="314"/>
      <c r="G240" s="314"/>
      <c r="H240" s="314"/>
      <c r="I240" s="315"/>
      <c r="J240" s="315"/>
      <c r="K240" s="315"/>
      <c r="L240" s="316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11"/>
      <c r="B241" s="312"/>
      <c r="C241" s="313"/>
      <c r="D241" s="314"/>
      <c r="E241" s="314"/>
      <c r="F241" s="314"/>
      <c r="G241" s="314"/>
      <c r="H241" s="314"/>
      <c r="I241" s="315"/>
      <c r="J241" s="315"/>
      <c r="K241" s="315"/>
      <c r="L241" s="316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11"/>
      <c r="B242" s="312"/>
      <c r="C242" s="313"/>
      <c r="D242" s="314"/>
      <c r="E242" s="314"/>
      <c r="F242" s="314"/>
      <c r="G242" s="314"/>
      <c r="H242" s="314"/>
      <c r="I242" s="315"/>
      <c r="J242" s="315"/>
      <c r="K242" s="315"/>
      <c r="L242" s="316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11"/>
      <c r="B243" s="312"/>
      <c r="C243" s="313"/>
      <c r="D243" s="314"/>
      <c r="E243" s="314"/>
      <c r="F243" s="314"/>
      <c r="G243" s="314"/>
      <c r="H243" s="314"/>
      <c r="I243" s="315"/>
      <c r="J243" s="315"/>
      <c r="K243" s="315"/>
      <c r="L243" s="316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11"/>
      <c r="B244" s="312"/>
      <c r="C244" s="313"/>
      <c r="D244" s="314"/>
      <c r="E244" s="314"/>
      <c r="F244" s="314"/>
      <c r="G244" s="314"/>
      <c r="H244" s="314"/>
      <c r="I244" s="315"/>
      <c r="J244" s="315"/>
      <c r="K244" s="315"/>
      <c r="L244" s="316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11"/>
      <c r="B245" s="312"/>
      <c r="C245" s="313"/>
      <c r="D245" s="314"/>
      <c r="E245" s="314"/>
      <c r="F245" s="314"/>
      <c r="G245" s="314"/>
      <c r="H245" s="314"/>
      <c r="I245" s="315"/>
      <c r="J245" s="315"/>
      <c r="K245" s="315"/>
      <c r="L245" s="316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11"/>
      <c r="B246" s="312"/>
      <c r="C246" s="313"/>
      <c r="D246" s="314"/>
      <c r="E246" s="314"/>
      <c r="F246" s="314"/>
      <c r="G246" s="314"/>
      <c r="H246" s="314"/>
      <c r="I246" s="315"/>
      <c r="J246" s="315"/>
      <c r="K246" s="315"/>
      <c r="L246" s="316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11"/>
      <c r="B247" s="312"/>
      <c r="C247" s="313"/>
      <c r="D247" s="314"/>
      <c r="E247" s="314"/>
      <c r="F247" s="314"/>
      <c r="G247" s="314"/>
      <c r="H247" s="314"/>
      <c r="I247" s="315"/>
      <c r="J247" s="315"/>
      <c r="K247" s="315"/>
      <c r="L247" s="316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11"/>
      <c r="B248" s="312"/>
      <c r="C248" s="313"/>
      <c r="D248" s="314"/>
      <c r="E248" s="314"/>
      <c r="F248" s="314"/>
      <c r="G248" s="314"/>
      <c r="H248" s="314"/>
      <c r="I248" s="315"/>
      <c r="J248" s="315"/>
      <c r="K248" s="315"/>
      <c r="L248" s="316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11"/>
      <c r="B249" s="312"/>
      <c r="C249" s="313"/>
      <c r="D249" s="314"/>
      <c r="E249" s="314"/>
      <c r="F249" s="314"/>
      <c r="G249" s="314"/>
      <c r="H249" s="314"/>
      <c r="I249" s="315"/>
      <c r="J249" s="315"/>
      <c r="K249" s="315"/>
      <c r="L249" s="316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11"/>
      <c r="B250" s="312"/>
      <c r="C250" s="313"/>
      <c r="D250" s="314"/>
      <c r="E250" s="314"/>
      <c r="F250" s="314"/>
      <c r="G250" s="314"/>
      <c r="H250" s="314"/>
      <c r="I250" s="315"/>
      <c r="J250" s="315"/>
      <c r="K250" s="315"/>
      <c r="L250" s="316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11"/>
      <c r="B251" s="312"/>
      <c r="C251" s="313"/>
      <c r="D251" s="314"/>
      <c r="E251" s="314"/>
      <c r="F251" s="314"/>
      <c r="G251" s="314"/>
      <c r="H251" s="314"/>
      <c r="I251" s="315"/>
      <c r="J251" s="315"/>
      <c r="K251" s="315"/>
      <c r="L251" s="316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11"/>
      <c r="B252" s="312"/>
      <c r="C252" s="313"/>
      <c r="D252" s="314"/>
      <c r="E252" s="314"/>
      <c r="F252" s="314"/>
      <c r="G252" s="314"/>
      <c r="H252" s="314"/>
      <c r="I252" s="315"/>
      <c r="J252" s="315"/>
      <c r="K252" s="315"/>
      <c r="L252" s="316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11"/>
      <c r="B253" s="312"/>
      <c r="C253" s="313"/>
      <c r="D253" s="314"/>
      <c r="E253" s="314"/>
      <c r="F253" s="314"/>
      <c r="G253" s="314"/>
      <c r="H253" s="314"/>
      <c r="I253" s="315"/>
      <c r="J253" s="315"/>
      <c r="K253" s="315"/>
      <c r="L253" s="316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11"/>
      <c r="B254" s="312"/>
      <c r="C254" s="313"/>
      <c r="D254" s="314"/>
      <c r="E254" s="314"/>
      <c r="F254" s="314"/>
      <c r="G254" s="314"/>
      <c r="H254" s="314"/>
      <c r="I254" s="315"/>
      <c r="J254" s="315"/>
      <c r="K254" s="315"/>
      <c r="L254" s="316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11"/>
      <c r="B255" s="312"/>
      <c r="C255" s="313"/>
      <c r="D255" s="314"/>
      <c r="E255" s="314"/>
      <c r="F255" s="314"/>
      <c r="G255" s="314"/>
      <c r="H255" s="314"/>
      <c r="I255" s="315"/>
      <c r="J255" s="315"/>
      <c r="K255" s="315"/>
      <c r="L255" s="316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11"/>
      <c r="B256" s="312"/>
      <c r="C256" s="313"/>
      <c r="D256" s="314"/>
      <c r="E256" s="314"/>
      <c r="F256" s="314"/>
      <c r="G256" s="314"/>
      <c r="H256" s="314"/>
      <c r="I256" s="315"/>
      <c r="J256" s="315"/>
      <c r="K256" s="315"/>
      <c r="L256" s="316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11"/>
      <c r="B257" s="312"/>
      <c r="C257" s="313"/>
      <c r="D257" s="314"/>
      <c r="E257" s="314"/>
      <c r="F257" s="314"/>
      <c r="G257" s="314"/>
      <c r="H257" s="314"/>
      <c r="I257" s="315"/>
      <c r="J257" s="315"/>
      <c r="K257" s="315"/>
      <c r="L257" s="316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11"/>
      <c r="B258" s="312"/>
      <c r="C258" s="313"/>
      <c r="D258" s="314"/>
      <c r="E258" s="314"/>
      <c r="F258" s="314"/>
      <c r="G258" s="314"/>
      <c r="H258" s="314"/>
      <c r="I258" s="315"/>
      <c r="J258" s="315"/>
      <c r="K258" s="315"/>
      <c r="L258" s="316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11"/>
      <c r="B259" s="312"/>
      <c r="C259" s="313"/>
      <c r="D259" s="314"/>
      <c r="E259" s="314"/>
      <c r="F259" s="314"/>
      <c r="G259" s="314"/>
      <c r="H259" s="314"/>
      <c r="I259" s="315"/>
      <c r="J259" s="315"/>
      <c r="K259" s="315"/>
      <c r="L259" s="316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11"/>
      <c r="B260" s="312"/>
      <c r="C260" s="313"/>
      <c r="D260" s="314"/>
      <c r="E260" s="314"/>
      <c r="F260" s="314"/>
      <c r="G260" s="314"/>
      <c r="H260" s="314"/>
      <c r="I260" s="315"/>
      <c r="J260" s="315"/>
      <c r="K260" s="315"/>
      <c r="L260" s="316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11"/>
      <c r="B261" s="312"/>
      <c r="C261" s="313"/>
      <c r="D261" s="314"/>
      <c r="E261" s="314"/>
      <c r="F261" s="314"/>
      <c r="G261" s="314"/>
      <c r="H261" s="314"/>
      <c r="I261" s="315"/>
      <c r="J261" s="315"/>
      <c r="K261" s="315"/>
      <c r="L261" s="316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11"/>
      <c r="B262" s="312"/>
      <c r="C262" s="313"/>
      <c r="D262" s="314"/>
      <c r="E262" s="314"/>
      <c r="F262" s="314"/>
      <c r="G262" s="314"/>
      <c r="H262" s="314"/>
      <c r="I262" s="315"/>
      <c r="J262" s="315"/>
      <c r="K262" s="315"/>
      <c r="L262" s="316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11"/>
      <c r="B263" s="312"/>
      <c r="C263" s="313"/>
      <c r="D263" s="314"/>
      <c r="E263" s="314"/>
      <c r="F263" s="314"/>
      <c r="G263" s="314"/>
      <c r="H263" s="314"/>
      <c r="I263" s="315"/>
      <c r="J263" s="315"/>
      <c r="K263" s="315"/>
      <c r="L263" s="316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11"/>
      <c r="B264" s="312"/>
      <c r="C264" s="313"/>
      <c r="D264" s="314"/>
      <c r="E264" s="314"/>
      <c r="F264" s="314"/>
      <c r="G264" s="314"/>
      <c r="H264" s="314"/>
      <c r="I264" s="315"/>
      <c r="J264" s="315"/>
      <c r="K264" s="315"/>
      <c r="L264" s="316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11"/>
      <c r="B265" s="312"/>
      <c r="C265" s="313"/>
      <c r="D265" s="314"/>
      <c r="E265" s="314"/>
      <c r="F265" s="314"/>
      <c r="G265" s="314"/>
      <c r="H265" s="314"/>
      <c r="I265" s="315"/>
      <c r="J265" s="315"/>
      <c r="K265" s="315"/>
      <c r="L265" s="316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11"/>
      <c r="B266" s="312"/>
      <c r="C266" s="313"/>
      <c r="D266" s="314"/>
      <c r="E266" s="314"/>
      <c r="F266" s="314"/>
      <c r="G266" s="314"/>
      <c r="H266" s="314"/>
      <c r="I266" s="315"/>
      <c r="J266" s="315"/>
      <c r="K266" s="315"/>
      <c r="L266" s="316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11"/>
      <c r="B267" s="312"/>
      <c r="C267" s="313"/>
      <c r="D267" s="314"/>
      <c r="E267" s="314"/>
      <c r="F267" s="314"/>
      <c r="G267" s="314"/>
      <c r="H267" s="314"/>
      <c r="I267" s="315"/>
      <c r="J267" s="315"/>
      <c r="K267" s="315"/>
      <c r="L267" s="316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11"/>
      <c r="B268" s="312"/>
      <c r="C268" s="313"/>
      <c r="D268" s="314"/>
      <c r="E268" s="314"/>
      <c r="F268" s="314"/>
      <c r="G268" s="314"/>
      <c r="H268" s="314"/>
      <c r="I268" s="315"/>
      <c r="J268" s="315"/>
      <c r="K268" s="315"/>
      <c r="L268" s="316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11"/>
      <c r="B269" s="312"/>
      <c r="C269" s="313"/>
      <c r="D269" s="314"/>
      <c r="E269" s="314"/>
      <c r="F269" s="314"/>
      <c r="G269" s="314"/>
      <c r="H269" s="314"/>
      <c r="I269" s="315"/>
      <c r="J269" s="315"/>
      <c r="K269" s="315"/>
      <c r="L269" s="316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11"/>
      <c r="B270" s="312"/>
      <c r="C270" s="313"/>
      <c r="D270" s="314"/>
      <c r="E270" s="314"/>
      <c r="F270" s="314"/>
      <c r="G270" s="314"/>
      <c r="H270" s="314"/>
      <c r="I270" s="315"/>
      <c r="J270" s="315"/>
      <c r="K270" s="315"/>
      <c r="L270" s="316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11"/>
      <c r="B271" s="312"/>
      <c r="C271" s="313"/>
      <c r="D271" s="314"/>
      <c r="E271" s="314"/>
      <c r="F271" s="314"/>
      <c r="G271" s="314"/>
      <c r="H271" s="314"/>
      <c r="I271" s="315"/>
      <c r="J271" s="315"/>
      <c r="K271" s="315"/>
      <c r="L271" s="316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11"/>
      <c r="B272" s="312"/>
      <c r="C272" s="313"/>
      <c r="D272" s="314"/>
      <c r="E272" s="314"/>
      <c r="F272" s="314"/>
      <c r="G272" s="314"/>
      <c r="H272" s="314"/>
      <c r="I272" s="315"/>
      <c r="J272" s="315"/>
      <c r="K272" s="315"/>
      <c r="L272" s="316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11"/>
      <c r="B273" s="312"/>
      <c r="C273" s="313"/>
      <c r="D273" s="314"/>
      <c r="E273" s="314"/>
      <c r="F273" s="314"/>
      <c r="G273" s="314"/>
      <c r="H273" s="314"/>
      <c r="I273" s="315"/>
      <c r="J273" s="315"/>
      <c r="K273" s="315"/>
      <c r="L273" s="316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11"/>
      <c r="B274" s="312"/>
      <c r="C274" s="313"/>
      <c r="D274" s="314"/>
      <c r="E274" s="314"/>
      <c r="F274" s="314"/>
      <c r="G274" s="314"/>
      <c r="H274" s="314"/>
      <c r="I274" s="315"/>
      <c r="J274" s="315"/>
      <c r="K274" s="315"/>
      <c r="L274" s="316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11"/>
      <c r="B275" s="312"/>
      <c r="C275" s="313"/>
      <c r="D275" s="314"/>
      <c r="E275" s="314"/>
      <c r="F275" s="314"/>
      <c r="G275" s="314"/>
      <c r="H275" s="314"/>
      <c r="I275" s="315"/>
      <c r="J275" s="315"/>
      <c r="K275" s="315"/>
      <c r="L275" s="316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11"/>
      <c r="B276" s="312"/>
      <c r="C276" s="313"/>
      <c r="D276" s="314"/>
      <c r="E276" s="314"/>
      <c r="F276" s="314"/>
      <c r="G276" s="314"/>
      <c r="H276" s="314"/>
      <c r="I276" s="315"/>
      <c r="J276" s="315"/>
      <c r="K276" s="315"/>
      <c r="L276" s="316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11"/>
      <c r="B277" s="312"/>
      <c r="C277" s="313"/>
      <c r="D277" s="314"/>
      <c r="E277" s="314"/>
      <c r="F277" s="314"/>
      <c r="G277" s="314"/>
      <c r="H277" s="314"/>
      <c r="I277" s="315"/>
      <c r="J277" s="315"/>
      <c r="K277" s="315"/>
      <c r="L277" s="316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11"/>
      <c r="B278" s="312"/>
      <c r="C278" s="313"/>
      <c r="D278" s="314"/>
      <c r="E278" s="314"/>
      <c r="F278" s="314"/>
      <c r="G278" s="314"/>
      <c r="H278" s="314"/>
      <c r="I278" s="315"/>
      <c r="J278" s="315"/>
      <c r="K278" s="315"/>
      <c r="L278" s="316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11"/>
      <c r="B279" s="312"/>
      <c r="C279" s="313"/>
      <c r="D279" s="314"/>
      <c r="E279" s="314"/>
      <c r="F279" s="314"/>
      <c r="G279" s="314"/>
      <c r="H279" s="314"/>
      <c r="I279" s="315"/>
      <c r="J279" s="315"/>
      <c r="K279" s="315"/>
      <c r="L279" s="316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11"/>
      <c r="B280" s="312"/>
      <c r="C280" s="313"/>
      <c r="D280" s="314"/>
      <c r="E280" s="314"/>
      <c r="F280" s="314"/>
      <c r="G280" s="314"/>
      <c r="H280" s="314"/>
      <c r="I280" s="315"/>
      <c r="J280" s="315"/>
      <c r="K280" s="315"/>
      <c r="L280" s="316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11"/>
      <c r="B281" s="312"/>
      <c r="C281" s="313"/>
      <c r="D281" s="314"/>
      <c r="E281" s="314"/>
      <c r="F281" s="314"/>
      <c r="G281" s="314"/>
      <c r="H281" s="314"/>
      <c r="I281" s="315"/>
      <c r="J281" s="315"/>
      <c r="K281" s="315"/>
      <c r="L281" s="316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11"/>
      <c r="B282" s="312"/>
      <c r="C282" s="313"/>
      <c r="D282" s="314"/>
      <c r="E282" s="314"/>
      <c r="F282" s="314"/>
      <c r="G282" s="314"/>
      <c r="H282" s="314"/>
      <c r="I282" s="315"/>
      <c r="J282" s="315"/>
      <c r="K282" s="315"/>
      <c r="L282" s="316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11"/>
      <c r="B283" s="312"/>
      <c r="C283" s="313"/>
      <c r="D283" s="314"/>
      <c r="E283" s="314"/>
      <c r="F283" s="314"/>
      <c r="G283" s="314"/>
      <c r="H283" s="314"/>
      <c r="I283" s="315"/>
      <c r="J283" s="315"/>
      <c r="K283" s="315"/>
      <c r="L283" s="316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11"/>
      <c r="B284" s="312"/>
      <c r="C284" s="313"/>
      <c r="D284" s="314"/>
      <c r="E284" s="314"/>
      <c r="F284" s="314"/>
      <c r="G284" s="314"/>
      <c r="H284" s="314"/>
      <c r="I284" s="315"/>
      <c r="J284" s="315"/>
      <c r="K284" s="315"/>
      <c r="L284" s="316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11"/>
      <c r="B285" s="312"/>
      <c r="C285" s="313"/>
      <c r="D285" s="314"/>
      <c r="E285" s="314"/>
      <c r="F285" s="314"/>
      <c r="G285" s="314"/>
      <c r="H285" s="314"/>
      <c r="I285" s="315"/>
      <c r="J285" s="315"/>
      <c r="K285" s="315"/>
      <c r="L285" s="316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11"/>
      <c r="B286" s="312"/>
      <c r="C286" s="313"/>
      <c r="D286" s="314"/>
      <c r="E286" s="314"/>
      <c r="F286" s="314"/>
      <c r="G286" s="314"/>
      <c r="H286" s="314"/>
      <c r="I286" s="315"/>
      <c r="J286" s="315"/>
      <c r="K286" s="315"/>
      <c r="L286" s="316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11"/>
      <c r="B287" s="312"/>
      <c r="C287" s="313"/>
      <c r="D287" s="314"/>
      <c r="E287" s="314"/>
      <c r="F287" s="314"/>
      <c r="G287" s="314"/>
      <c r="H287" s="314"/>
      <c r="I287" s="315"/>
      <c r="J287" s="315"/>
      <c r="K287" s="315"/>
      <c r="L287" s="316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11"/>
      <c r="B288" s="312"/>
      <c r="C288" s="313"/>
      <c r="D288" s="314"/>
      <c r="E288" s="314"/>
      <c r="F288" s="314"/>
      <c r="G288" s="314"/>
      <c r="H288" s="314"/>
      <c r="I288" s="315"/>
      <c r="J288" s="315"/>
      <c r="K288" s="315"/>
      <c r="L288" s="316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11"/>
      <c r="B289" s="312"/>
      <c r="C289" s="313"/>
      <c r="D289" s="314"/>
      <c r="E289" s="314"/>
      <c r="F289" s="314"/>
      <c r="G289" s="314"/>
      <c r="H289" s="314"/>
      <c r="I289" s="315"/>
      <c r="J289" s="315"/>
      <c r="K289" s="315"/>
      <c r="L289" s="316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11"/>
      <c r="B290" s="312"/>
      <c r="C290" s="313"/>
      <c r="D290" s="314"/>
      <c r="E290" s="314"/>
      <c r="F290" s="314"/>
      <c r="G290" s="314"/>
      <c r="H290" s="314"/>
      <c r="I290" s="315"/>
      <c r="J290" s="315"/>
      <c r="K290" s="315"/>
      <c r="L290" s="316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11"/>
      <c r="B291" s="312"/>
      <c r="C291" s="313"/>
      <c r="D291" s="314"/>
      <c r="E291" s="314"/>
      <c r="F291" s="314"/>
      <c r="G291" s="314"/>
      <c r="H291" s="314"/>
      <c r="I291" s="315"/>
      <c r="J291" s="315"/>
      <c r="K291" s="315"/>
      <c r="L291" s="316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11"/>
      <c r="B292" s="312"/>
      <c r="C292" s="313"/>
      <c r="D292" s="314"/>
      <c r="E292" s="314"/>
      <c r="F292" s="314"/>
      <c r="G292" s="314"/>
      <c r="H292" s="314"/>
      <c r="I292" s="315"/>
      <c r="J292" s="315"/>
      <c r="K292" s="315"/>
      <c r="L292" s="316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11"/>
      <c r="B293" s="312"/>
      <c r="C293" s="313"/>
      <c r="D293" s="314"/>
      <c r="E293" s="314"/>
      <c r="F293" s="314"/>
      <c r="G293" s="314"/>
      <c r="H293" s="314"/>
      <c r="I293" s="315"/>
      <c r="J293" s="315"/>
      <c r="K293" s="315"/>
      <c r="L293" s="316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11"/>
      <c r="B294" s="312"/>
      <c r="C294" s="313"/>
      <c r="D294" s="314"/>
      <c r="E294" s="314"/>
      <c r="F294" s="314"/>
      <c r="G294" s="314"/>
      <c r="H294" s="314"/>
      <c r="I294" s="315"/>
      <c r="J294" s="315"/>
      <c r="K294" s="315"/>
      <c r="L294" s="316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11"/>
      <c r="B295" s="312"/>
      <c r="C295" s="313"/>
      <c r="D295" s="314"/>
      <c r="E295" s="314"/>
      <c r="F295" s="314"/>
      <c r="G295" s="314"/>
      <c r="H295" s="314"/>
      <c r="I295" s="315"/>
      <c r="J295" s="315"/>
      <c r="K295" s="315"/>
      <c r="L295" s="316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11"/>
      <c r="B296" s="312"/>
      <c r="C296" s="313"/>
      <c r="D296" s="314"/>
      <c r="E296" s="314"/>
      <c r="F296" s="314"/>
      <c r="G296" s="314"/>
      <c r="H296" s="314"/>
      <c r="I296" s="315"/>
      <c r="J296" s="315"/>
      <c r="K296" s="315"/>
      <c r="L296" s="316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A870B-6A73-4F6E-B47B-F609672ED4EF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311</v>
      </c>
      <c r="B1" s="2"/>
      <c r="C1" s="2"/>
      <c r="D1" s="3"/>
      <c r="E1" s="3"/>
      <c r="F1" s="3" t="s">
        <v>261</v>
      </c>
      <c r="N1" s="319"/>
      <c r="P1" s="5" t="s">
        <v>1</v>
      </c>
      <c r="Q1" s="88" t="s">
        <v>2</v>
      </c>
      <c r="R1" s="320"/>
      <c r="S1" s="319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262</v>
      </c>
      <c r="B4" s="14"/>
      <c r="C4" s="14"/>
      <c r="D4" s="14"/>
      <c r="E4" s="14"/>
      <c r="F4" s="15"/>
    </row>
    <row r="5" spans="1:19" s="17" customFormat="1" ht="15.75" customHeight="1" x14ac:dyDescent="0.3">
      <c r="A5" s="321"/>
      <c r="B5" s="321"/>
      <c r="C5" s="18"/>
      <c r="D5" s="19" t="s">
        <v>312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263</v>
      </c>
      <c r="C7" s="27"/>
      <c r="D7" s="68">
        <v>136.59110000000001</v>
      </c>
      <c r="E7" s="29" t="s">
        <v>25</v>
      </c>
      <c r="G7" s="322"/>
    </row>
    <row r="8" spans="1:19" s="22" customFormat="1" ht="20.45" customHeight="1" x14ac:dyDescent="0.25">
      <c r="B8" s="32" t="s">
        <v>264</v>
      </c>
      <c r="C8" s="32"/>
      <c r="D8" s="33">
        <v>1.0246</v>
      </c>
      <c r="E8" s="34" t="s">
        <v>25</v>
      </c>
      <c r="F8" s="31"/>
      <c r="G8" s="323"/>
    </row>
    <row r="9" spans="1:19" s="22" customFormat="1" ht="5.65" customHeight="1" x14ac:dyDescent="0.25">
      <c r="B9" s="80"/>
      <c r="C9" s="80"/>
      <c r="D9" s="324"/>
      <c r="E9" s="325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265</v>
      </c>
      <c r="D11" s="61">
        <v>120.5234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266</v>
      </c>
      <c r="D12" s="61">
        <v>130.66669999999999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267</v>
      </c>
      <c r="D13" s="61">
        <v>139.41669999999999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268</v>
      </c>
      <c r="D14" s="61">
        <v>146.66669999999999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269</v>
      </c>
      <c r="D15" s="61">
        <v>150.66669999999999</v>
      </c>
      <c r="E15" s="44" t="s">
        <v>25</v>
      </c>
    </row>
    <row r="16" spans="1:19" s="22" customFormat="1" ht="36.6" customHeight="1" x14ac:dyDescent="0.25">
      <c r="B16" s="47"/>
      <c r="C16" s="48"/>
      <c r="D16" s="326"/>
      <c r="E16" s="327"/>
    </row>
    <row r="17" spans="2:10" s="22" customFormat="1" ht="21" customHeight="1" x14ac:dyDescent="0.25">
      <c r="B17" s="26" t="s">
        <v>270</v>
      </c>
      <c r="C17" s="27"/>
      <c r="D17" s="68">
        <v>36.536299999999997</v>
      </c>
      <c r="E17" s="29" t="s">
        <v>25</v>
      </c>
    </row>
    <row r="18" spans="2:10" s="31" customFormat="1" ht="20.45" customHeight="1" x14ac:dyDescent="0.2">
      <c r="B18" s="54" t="s">
        <v>271</v>
      </c>
      <c r="C18" s="42"/>
      <c r="D18" s="328">
        <v>19.542000000000002</v>
      </c>
      <c r="E18" s="44" t="s">
        <v>25</v>
      </c>
    </row>
    <row r="19" spans="2:10" s="31" customFormat="1" ht="20.45" customHeight="1" x14ac:dyDescent="0.2">
      <c r="B19" s="54" t="s">
        <v>272</v>
      </c>
      <c r="C19" s="42"/>
      <c r="D19" s="328">
        <v>6.5118</v>
      </c>
      <c r="E19" s="44" t="s">
        <v>25</v>
      </c>
    </row>
    <row r="20" spans="2:10" s="31" customFormat="1" ht="20.100000000000001" customHeight="1" x14ac:dyDescent="0.2">
      <c r="B20" s="23"/>
      <c r="C20" s="23"/>
      <c r="D20" s="329"/>
      <c r="E20" s="330"/>
    </row>
    <row r="21" spans="2:10" s="31" customFormat="1" ht="20.100000000000001" customHeight="1" x14ac:dyDescent="0.2">
      <c r="B21" s="331"/>
      <c r="C21" s="80"/>
      <c r="D21" s="332"/>
      <c r="E21" s="333"/>
    </row>
    <row r="22" spans="2:10" s="31" customFormat="1" ht="23.85" customHeight="1" x14ac:dyDescent="0.2">
      <c r="B22" s="331"/>
      <c r="C22" s="80"/>
      <c r="D22" s="332"/>
      <c r="E22" s="333"/>
    </row>
    <row r="23" spans="2:10" s="31" customFormat="1" ht="23.85" customHeight="1" x14ac:dyDescent="0.25">
      <c r="B23" s="331"/>
      <c r="C23" s="80"/>
      <c r="D23" s="334"/>
      <c r="E23" s="82"/>
      <c r="H23" s="31" t="s">
        <v>273</v>
      </c>
      <c r="I23" s="322">
        <v>135.56650000000002</v>
      </c>
      <c r="J23" s="335" t="s">
        <v>316</v>
      </c>
    </row>
    <row r="24" spans="2:10" s="31" customFormat="1" ht="23.85" customHeight="1" x14ac:dyDescent="0.2">
      <c r="B24" s="331"/>
      <c r="C24" s="80"/>
      <c r="D24" s="334"/>
      <c r="E24" s="82"/>
      <c r="H24" s="31" t="s">
        <v>274</v>
      </c>
      <c r="I24" s="46">
        <v>36.536299999999997</v>
      </c>
      <c r="J24" s="335" t="s">
        <v>317</v>
      </c>
    </row>
    <row r="25" spans="2:10" s="31" customFormat="1" ht="23.85" customHeight="1" x14ac:dyDescent="0.2">
      <c r="B25" s="331"/>
      <c r="C25" s="80"/>
      <c r="D25" s="334"/>
      <c r="E25" s="82"/>
      <c r="H25" s="31" t="s">
        <v>275</v>
      </c>
      <c r="I25" s="46">
        <v>19.542000000000002</v>
      </c>
      <c r="J25" s="335" t="s">
        <v>318</v>
      </c>
    </row>
    <row r="26" spans="2:10" s="31" customFormat="1" ht="23.85" customHeight="1" x14ac:dyDescent="0.2">
      <c r="B26" s="331"/>
      <c r="C26" s="80"/>
      <c r="D26" s="334"/>
      <c r="E26" s="82"/>
      <c r="H26" s="31" t="s">
        <v>276</v>
      </c>
      <c r="I26" s="46">
        <v>6.5118</v>
      </c>
      <c r="J26" s="335" t="s">
        <v>319</v>
      </c>
    </row>
    <row r="27" spans="2:10" s="31" customFormat="1" ht="23.85" customHeight="1" x14ac:dyDescent="0.2">
      <c r="B27" s="331"/>
      <c r="C27" s="80"/>
      <c r="D27" s="334"/>
      <c r="E27" s="82"/>
      <c r="H27" s="31" t="s">
        <v>277</v>
      </c>
      <c r="I27" s="46">
        <v>10.482499999999987</v>
      </c>
      <c r="J27" s="335" t="s">
        <v>320</v>
      </c>
    </row>
    <row r="28" spans="2:10" s="31" customFormat="1" ht="23.85" customHeight="1" x14ac:dyDescent="0.2">
      <c r="B28" s="331"/>
      <c r="C28" s="80"/>
      <c r="D28" s="334"/>
      <c r="E28" s="82"/>
    </row>
    <row r="29" spans="2:10" s="31" customFormat="1" ht="23.85" customHeight="1" x14ac:dyDescent="0.2">
      <c r="B29" s="331"/>
      <c r="C29" s="80"/>
      <c r="D29" s="334"/>
      <c r="E29" s="82"/>
    </row>
    <row r="30" spans="2:10" s="31" customFormat="1" ht="23.85" customHeight="1" x14ac:dyDescent="0.2">
      <c r="B30" s="331"/>
      <c r="C30" s="80"/>
      <c r="D30" s="334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2238E-BF07-4F86-B45B-120CC8370D47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9" customWidth="1"/>
    <col min="2" max="2" width="12.5" style="339" customWidth="1"/>
    <col min="3" max="7" width="8" style="339" customWidth="1"/>
    <col min="8" max="16384" width="9.33203125" style="339"/>
  </cols>
  <sheetData>
    <row r="1" spans="1:17" s="336" customFormat="1" ht="23.85" customHeight="1" thickBot="1" x14ac:dyDescent="0.4">
      <c r="A1" s="1" t="s">
        <v>311</v>
      </c>
      <c r="B1" s="2"/>
      <c r="C1" s="3"/>
      <c r="D1" s="1"/>
      <c r="E1" s="2"/>
      <c r="F1" s="3"/>
      <c r="G1" s="3" t="s">
        <v>278</v>
      </c>
      <c r="O1" s="337"/>
      <c r="P1" s="5" t="s">
        <v>1</v>
      </c>
      <c r="Q1" s="338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9" t="s">
        <v>279</v>
      </c>
    </row>
    <row r="3" spans="1:17" ht="14.25" customHeight="1" x14ac:dyDescent="0.2">
      <c r="A3" s="95" t="s">
        <v>280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281</v>
      </c>
      <c r="B4" s="95"/>
      <c r="C4" s="95"/>
      <c r="D4" s="95"/>
      <c r="E4" s="95"/>
      <c r="F4" s="95"/>
      <c r="G4" s="95"/>
    </row>
    <row r="5" spans="1:17" ht="7.5" customHeight="1" x14ac:dyDescent="0.2">
      <c r="A5" s="340"/>
      <c r="B5" s="340"/>
      <c r="C5" s="340"/>
      <c r="D5" s="340"/>
      <c r="E5" s="340"/>
      <c r="F5" s="340"/>
      <c r="G5" s="340"/>
    </row>
    <row r="6" spans="1:17" ht="15.75" customHeight="1" x14ac:dyDescent="0.2">
      <c r="A6" s="340"/>
      <c r="B6" s="340"/>
      <c r="C6" s="340"/>
      <c r="D6" s="18"/>
      <c r="E6" s="19" t="s">
        <v>312</v>
      </c>
      <c r="F6" s="19"/>
      <c r="G6" s="20"/>
    </row>
    <row r="7" spans="1:17" ht="5.25" customHeight="1" x14ac:dyDescent="0.2">
      <c r="A7" s="341"/>
      <c r="B7" s="341"/>
      <c r="C7" s="341"/>
      <c r="D7" s="341"/>
      <c r="E7" s="341"/>
    </row>
    <row r="8" spans="1:17" ht="17.25" customHeight="1" x14ac:dyDescent="0.2">
      <c r="A8" s="342" t="s">
        <v>282</v>
      </c>
      <c r="B8" s="282" t="s">
        <v>283</v>
      </c>
      <c r="C8" s="232" t="s">
        <v>284</v>
      </c>
      <c r="D8" s="232"/>
      <c r="E8" s="232" t="s">
        <v>285</v>
      </c>
      <c r="F8" s="232"/>
      <c r="G8" s="232"/>
    </row>
    <row r="9" spans="1:17" ht="17.25" customHeight="1" x14ac:dyDescent="0.2">
      <c r="A9" s="343"/>
      <c r="B9" s="344"/>
      <c r="C9" s="240" t="s">
        <v>286</v>
      </c>
      <c r="D9" s="240"/>
      <c r="E9" s="240" t="s">
        <v>286</v>
      </c>
      <c r="F9" s="240"/>
      <c r="G9" s="240"/>
    </row>
    <row r="10" spans="1:17" ht="17.25" customHeight="1" x14ac:dyDescent="0.2">
      <c r="A10" s="343"/>
      <c r="B10" s="344"/>
      <c r="C10" s="279" t="s">
        <v>287</v>
      </c>
      <c r="D10" s="279" t="s">
        <v>288</v>
      </c>
      <c r="E10" s="279" t="s">
        <v>287</v>
      </c>
      <c r="F10" s="287" t="s">
        <v>38</v>
      </c>
      <c r="G10" s="289"/>
    </row>
    <row r="11" spans="1:17" ht="17.25" customHeight="1" x14ac:dyDescent="0.2">
      <c r="A11" s="343"/>
      <c r="B11" s="344"/>
      <c r="C11" s="232"/>
      <c r="D11" s="232" t="s">
        <v>289</v>
      </c>
      <c r="E11" s="232"/>
      <c r="F11" s="279" t="s">
        <v>290</v>
      </c>
      <c r="G11" s="279" t="s">
        <v>291</v>
      </c>
    </row>
    <row r="12" spans="1:17" ht="17.25" customHeight="1" x14ac:dyDescent="0.2">
      <c r="A12" s="345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6"/>
      <c r="B13" s="347"/>
      <c r="C13" s="347"/>
      <c r="D13" s="347"/>
      <c r="E13" s="347"/>
    </row>
    <row r="14" spans="1:17" ht="13.15" customHeight="1" x14ac:dyDescent="0.2">
      <c r="A14" s="348" t="s">
        <v>180</v>
      </c>
      <c r="B14" s="349">
        <v>0.1067</v>
      </c>
      <c r="C14" s="350">
        <v>144.1275</v>
      </c>
      <c r="D14" s="351">
        <v>0.2104</v>
      </c>
      <c r="E14" s="351">
        <v>29.738399999999999</v>
      </c>
      <c r="F14" s="351">
        <v>16.125599999999999</v>
      </c>
      <c r="G14" s="351">
        <v>4.5067000000000004</v>
      </c>
      <c r="I14" s="267"/>
      <c r="J14" s="267"/>
      <c r="K14" s="267"/>
    </row>
    <row r="15" spans="1:17" ht="13.15" customHeight="1" x14ac:dyDescent="0.2">
      <c r="A15" s="352" t="s">
        <v>181</v>
      </c>
      <c r="B15" s="353">
        <v>5.5300000000000002E-2</v>
      </c>
      <c r="C15" s="354">
        <v>142.37899999999999</v>
      </c>
      <c r="D15" s="355">
        <v>0.1129</v>
      </c>
      <c r="E15" s="355">
        <v>30.229600000000001</v>
      </c>
      <c r="F15" s="355">
        <v>17.879100000000001</v>
      </c>
      <c r="G15" s="355">
        <v>2.9775</v>
      </c>
    </row>
    <row r="16" spans="1:17" ht="13.15" customHeight="1" x14ac:dyDescent="0.2">
      <c r="A16" s="348" t="s">
        <v>182</v>
      </c>
      <c r="B16" s="349">
        <v>6.59E-2</v>
      </c>
      <c r="C16" s="350">
        <v>143.04830000000001</v>
      </c>
      <c r="D16" s="351">
        <v>0.24679999999999999</v>
      </c>
      <c r="E16" s="351">
        <v>28.5136</v>
      </c>
      <c r="F16" s="351">
        <v>15.658799999999999</v>
      </c>
      <c r="G16" s="351">
        <v>2.7383000000000002</v>
      </c>
    </row>
    <row r="17" spans="1:7" ht="13.15" customHeight="1" x14ac:dyDescent="0.2">
      <c r="A17" s="352" t="s">
        <v>184</v>
      </c>
      <c r="B17" s="353">
        <v>0.1067</v>
      </c>
      <c r="C17" s="354">
        <v>140.7978</v>
      </c>
      <c r="D17" s="355">
        <v>9.1399999999999995E-2</v>
      </c>
      <c r="E17" s="355">
        <v>33.007100000000001</v>
      </c>
      <c r="F17" s="355">
        <v>16.386399999999998</v>
      </c>
      <c r="G17" s="355">
        <v>5.5293000000000001</v>
      </c>
    </row>
    <row r="18" spans="1:7" ht="13.15" customHeight="1" x14ac:dyDescent="0.2">
      <c r="A18" s="348" t="s">
        <v>187</v>
      </c>
      <c r="B18" s="349">
        <v>0.20050000000000001</v>
      </c>
      <c r="C18" s="350">
        <v>135.20599999999999</v>
      </c>
      <c r="D18" s="351">
        <v>1.49E-2</v>
      </c>
      <c r="E18" s="351">
        <v>38.275700000000001</v>
      </c>
      <c r="F18" s="351">
        <v>25.790099999999999</v>
      </c>
      <c r="G18" s="351">
        <v>3.4740000000000002</v>
      </c>
    </row>
    <row r="19" spans="1:7" ht="13.15" customHeight="1" x14ac:dyDescent="0.2">
      <c r="A19" s="352" t="s">
        <v>189</v>
      </c>
      <c r="B19" s="353">
        <v>0.65359999999999996</v>
      </c>
      <c r="C19" s="354">
        <v>134.8819</v>
      </c>
      <c r="D19" s="355">
        <v>5.4800000000000001E-2</v>
      </c>
      <c r="E19" s="355">
        <v>38.564</v>
      </c>
      <c r="F19" s="355">
        <v>26.300799999999999</v>
      </c>
      <c r="G19" s="355">
        <v>1.5363</v>
      </c>
    </row>
    <row r="20" spans="1:7" ht="13.15" customHeight="1" x14ac:dyDescent="0.2">
      <c r="A20" s="348" t="s">
        <v>190</v>
      </c>
      <c r="B20" s="349">
        <v>0.18490000000000001</v>
      </c>
      <c r="C20" s="350">
        <v>136.13849999999999</v>
      </c>
      <c r="D20" s="351">
        <v>1.1680999999999999</v>
      </c>
      <c r="E20" s="351">
        <v>31.584099999999999</v>
      </c>
      <c r="F20" s="351">
        <v>17.9436</v>
      </c>
      <c r="G20" s="351">
        <v>3.8163999999999998</v>
      </c>
    </row>
    <row r="21" spans="1:7" ht="13.15" customHeight="1" x14ac:dyDescent="0.2">
      <c r="A21" s="352" t="s">
        <v>191</v>
      </c>
      <c r="B21" s="353">
        <v>0.14879999999999999</v>
      </c>
      <c r="C21" s="354">
        <v>142.77250000000001</v>
      </c>
      <c r="D21" s="355">
        <v>0.25690000000000002</v>
      </c>
      <c r="E21" s="355">
        <v>29.8401</v>
      </c>
      <c r="F21" s="355">
        <v>14.371</v>
      </c>
      <c r="G21" s="355">
        <v>4.5726000000000004</v>
      </c>
    </row>
    <row r="22" spans="1:7" ht="13.15" customHeight="1" x14ac:dyDescent="0.2">
      <c r="A22" s="348" t="s">
        <v>192</v>
      </c>
      <c r="B22" s="349">
        <v>9.0499999999999997E-2</v>
      </c>
      <c r="C22" s="350">
        <v>144.0042</v>
      </c>
      <c r="D22" s="351">
        <v>5.0099999999999999E-2</v>
      </c>
      <c r="E22" s="351">
        <v>26.758700000000001</v>
      </c>
      <c r="F22" s="351">
        <v>12.3346</v>
      </c>
      <c r="G22" s="351">
        <v>3.8410000000000002</v>
      </c>
    </row>
    <row r="23" spans="1:7" ht="13.15" customHeight="1" x14ac:dyDescent="0.2">
      <c r="A23" s="352" t="s">
        <v>193</v>
      </c>
      <c r="B23" s="353">
        <v>6.2199999999999998E-2</v>
      </c>
      <c r="C23" s="354">
        <v>153.22540000000001</v>
      </c>
      <c r="D23" s="355">
        <v>12.8322</v>
      </c>
      <c r="E23" s="355">
        <v>28.031099999999999</v>
      </c>
      <c r="F23" s="355">
        <v>18.661799999999999</v>
      </c>
      <c r="G23" s="355">
        <v>3.5329999999999999</v>
      </c>
    </row>
    <row r="24" spans="1:7" ht="13.15" customHeight="1" x14ac:dyDescent="0.2">
      <c r="A24" s="348" t="s">
        <v>194</v>
      </c>
      <c r="B24" s="349">
        <v>0.1195</v>
      </c>
      <c r="C24" s="350">
        <v>140.97040000000001</v>
      </c>
      <c r="D24" s="351">
        <v>3.6690999999999998</v>
      </c>
      <c r="E24" s="351">
        <v>32.202800000000003</v>
      </c>
      <c r="F24" s="351">
        <v>17.8826</v>
      </c>
      <c r="G24" s="351">
        <v>5.7119</v>
      </c>
    </row>
    <row r="25" spans="1:7" ht="13.15" customHeight="1" x14ac:dyDescent="0.2">
      <c r="A25" s="352" t="s">
        <v>195</v>
      </c>
      <c r="B25" s="353">
        <v>6.3600000000000004E-2</v>
      </c>
      <c r="C25" s="354">
        <v>138.36539999999999</v>
      </c>
      <c r="D25" s="355">
        <v>0</v>
      </c>
      <c r="E25" s="355">
        <v>35.128300000000003</v>
      </c>
      <c r="F25" s="355">
        <v>16.234300000000001</v>
      </c>
      <c r="G25" s="355">
        <v>4.8091999999999997</v>
      </c>
    </row>
    <row r="26" spans="1:7" ht="13.15" customHeight="1" x14ac:dyDescent="0.2">
      <c r="A26" s="348" t="s">
        <v>196</v>
      </c>
      <c r="B26" s="349">
        <v>1.0118</v>
      </c>
      <c r="C26" s="350">
        <v>130.73840000000001</v>
      </c>
      <c r="D26" s="351">
        <v>0.18590000000000001</v>
      </c>
      <c r="E26" s="351">
        <v>43.122599999999998</v>
      </c>
      <c r="F26" s="351">
        <v>26.119</v>
      </c>
      <c r="G26" s="351">
        <v>3.8155000000000001</v>
      </c>
    </row>
    <row r="27" spans="1:7" ht="13.15" customHeight="1" x14ac:dyDescent="0.2">
      <c r="A27" s="352" t="s">
        <v>197</v>
      </c>
      <c r="B27" s="353">
        <v>2.9390999999999998</v>
      </c>
      <c r="C27" s="354">
        <v>128.19649999999999</v>
      </c>
      <c r="D27" s="355">
        <v>0.1118</v>
      </c>
      <c r="E27" s="355">
        <v>45.5075</v>
      </c>
      <c r="F27" s="355">
        <v>26.480399999999999</v>
      </c>
      <c r="G27" s="355">
        <v>4.4672999999999998</v>
      </c>
    </row>
    <row r="28" spans="1:7" ht="13.15" customHeight="1" x14ac:dyDescent="0.2">
      <c r="A28" s="348" t="s">
        <v>198</v>
      </c>
      <c r="B28" s="349">
        <v>1.613</v>
      </c>
      <c r="C28" s="350">
        <v>128.34020000000001</v>
      </c>
      <c r="D28" s="351">
        <v>3.6700000000000003E-2</v>
      </c>
      <c r="E28" s="351">
        <v>45.317100000000003</v>
      </c>
      <c r="F28" s="351">
        <v>26.341799999999999</v>
      </c>
      <c r="G28" s="351">
        <v>4.5880000000000001</v>
      </c>
    </row>
    <row r="29" spans="1:7" ht="13.15" customHeight="1" x14ac:dyDescent="0.2">
      <c r="A29" s="352" t="s">
        <v>199</v>
      </c>
      <c r="B29" s="353">
        <v>1.6839999999999999</v>
      </c>
      <c r="C29" s="354">
        <v>129.8561</v>
      </c>
      <c r="D29" s="355">
        <v>2.75E-2</v>
      </c>
      <c r="E29" s="355">
        <v>43.7776</v>
      </c>
      <c r="F29" s="355">
        <v>25.9054</v>
      </c>
      <c r="G29" s="355">
        <v>7.0336999999999996</v>
      </c>
    </row>
    <row r="30" spans="1:7" ht="13.15" customHeight="1" x14ac:dyDescent="0.2">
      <c r="A30" s="348" t="s">
        <v>200</v>
      </c>
      <c r="B30" s="349">
        <v>0.1754</v>
      </c>
      <c r="C30" s="350">
        <v>132.744</v>
      </c>
      <c r="D30" s="351">
        <v>0</v>
      </c>
      <c r="E30" s="351">
        <v>42.4071</v>
      </c>
      <c r="F30" s="351">
        <v>26.653199999999998</v>
      </c>
      <c r="G30" s="351">
        <v>2.9716</v>
      </c>
    </row>
    <row r="31" spans="1:7" ht="13.15" customHeight="1" x14ac:dyDescent="0.2">
      <c r="A31" s="352" t="s">
        <v>201</v>
      </c>
      <c r="B31" s="353">
        <v>5.1799999999999999E-2</v>
      </c>
      <c r="C31" s="354">
        <v>132.7243</v>
      </c>
      <c r="D31" s="355">
        <v>0.24929999999999999</v>
      </c>
      <c r="E31" s="355">
        <v>41.661700000000003</v>
      </c>
      <c r="F31" s="355">
        <v>26.122399999999999</v>
      </c>
      <c r="G31" s="355">
        <v>2.7816999999999998</v>
      </c>
    </row>
    <row r="32" spans="1:7" ht="13.15" customHeight="1" x14ac:dyDescent="0.2">
      <c r="A32" s="348" t="s">
        <v>202</v>
      </c>
      <c r="B32" s="349">
        <v>0.86350000000000005</v>
      </c>
      <c r="C32" s="350">
        <v>129.39250000000001</v>
      </c>
      <c r="D32" s="351">
        <v>0.1004</v>
      </c>
      <c r="E32" s="351">
        <v>44.260899999999999</v>
      </c>
      <c r="F32" s="351">
        <v>25.928100000000001</v>
      </c>
      <c r="G32" s="351">
        <v>5.4292999999999996</v>
      </c>
    </row>
    <row r="33" spans="1:7" ht="13.15" customHeight="1" x14ac:dyDescent="0.2">
      <c r="A33" s="352" t="s">
        <v>203</v>
      </c>
      <c r="B33" s="353">
        <v>0.19889999999999999</v>
      </c>
      <c r="C33" s="354">
        <v>143.28620000000001</v>
      </c>
      <c r="D33" s="355">
        <v>0.158</v>
      </c>
      <c r="E33" s="355">
        <v>30.3386</v>
      </c>
      <c r="F33" s="355">
        <v>15.914899999999999</v>
      </c>
      <c r="G33" s="355">
        <v>4.7671999999999999</v>
      </c>
    </row>
    <row r="34" spans="1:7" ht="13.15" customHeight="1" x14ac:dyDescent="0.2">
      <c r="A34" s="348" t="s">
        <v>204</v>
      </c>
      <c r="B34" s="349">
        <v>0.58309999999999995</v>
      </c>
      <c r="C34" s="350">
        <v>139.97669999999999</v>
      </c>
      <c r="D34" s="351">
        <v>0.18179999999999999</v>
      </c>
      <c r="E34" s="351">
        <v>33.782499999999999</v>
      </c>
      <c r="F34" s="351">
        <v>16.704999999999998</v>
      </c>
      <c r="G34" s="351">
        <v>5.8105000000000002</v>
      </c>
    </row>
    <row r="35" spans="1:7" ht="13.15" customHeight="1" x14ac:dyDescent="0.2">
      <c r="A35" s="352" t="s">
        <v>205</v>
      </c>
      <c r="B35" s="353">
        <v>6.5500000000000003E-2</v>
      </c>
      <c r="C35" s="354">
        <v>144.3288</v>
      </c>
      <c r="D35" s="355">
        <v>0.71489999999999998</v>
      </c>
      <c r="E35" s="355">
        <v>28.9787</v>
      </c>
      <c r="F35" s="355">
        <v>15.4412</v>
      </c>
      <c r="G35" s="355">
        <v>3.7113999999999998</v>
      </c>
    </row>
    <row r="36" spans="1:7" ht="13.15" customHeight="1" x14ac:dyDescent="0.2">
      <c r="A36" s="348" t="s">
        <v>206</v>
      </c>
      <c r="B36" s="349">
        <v>8.6999999999999994E-2</v>
      </c>
      <c r="C36" s="350">
        <v>139.80590000000001</v>
      </c>
      <c r="D36" s="351">
        <v>0</v>
      </c>
      <c r="E36" s="351">
        <v>33.677300000000002</v>
      </c>
      <c r="F36" s="351">
        <v>16.789000000000001</v>
      </c>
      <c r="G36" s="351">
        <v>5.8761000000000001</v>
      </c>
    </row>
    <row r="37" spans="1:7" ht="13.15" customHeight="1" x14ac:dyDescent="0.2">
      <c r="A37" s="352" t="s">
        <v>207</v>
      </c>
      <c r="B37" s="353">
        <v>0.13239999999999999</v>
      </c>
      <c r="C37" s="354">
        <v>138.6609</v>
      </c>
      <c r="D37" s="355">
        <v>0.1588</v>
      </c>
      <c r="E37" s="355">
        <v>34.977800000000002</v>
      </c>
      <c r="F37" s="355">
        <v>16.377600000000001</v>
      </c>
      <c r="G37" s="355">
        <v>6.9817999999999998</v>
      </c>
    </row>
    <row r="38" spans="1:7" ht="13.15" customHeight="1" x14ac:dyDescent="0.2">
      <c r="A38" s="348" t="s">
        <v>208</v>
      </c>
      <c r="B38" s="349">
        <v>9.9199999999999997E-2</v>
      </c>
      <c r="C38" s="350">
        <v>143.01519999999999</v>
      </c>
      <c r="D38" s="351">
        <v>8.6300000000000002E-2</v>
      </c>
      <c r="E38" s="351">
        <v>30.770900000000001</v>
      </c>
      <c r="F38" s="351">
        <v>16.413799999999998</v>
      </c>
      <c r="G38" s="351">
        <v>4.2534999999999998</v>
      </c>
    </row>
    <row r="39" spans="1:7" ht="13.15" customHeight="1" x14ac:dyDescent="0.2">
      <c r="A39" s="352" t="s">
        <v>209</v>
      </c>
      <c r="B39" s="353">
        <v>6.4299999999999996E-2</v>
      </c>
      <c r="C39" s="354">
        <v>132.84360000000001</v>
      </c>
      <c r="D39" s="355">
        <v>3.3500000000000002E-2</v>
      </c>
      <c r="E39" s="355">
        <v>41.059199999999997</v>
      </c>
      <c r="F39" s="355">
        <v>23.916799999999999</v>
      </c>
      <c r="G39" s="355">
        <v>4.0429000000000004</v>
      </c>
    </row>
    <row r="40" spans="1:7" ht="13.15" customHeight="1" x14ac:dyDescent="0.2">
      <c r="A40" s="348" t="s">
        <v>210</v>
      </c>
      <c r="B40" s="349">
        <v>0.1479</v>
      </c>
      <c r="C40" s="350">
        <v>135.45419999999999</v>
      </c>
      <c r="D40" s="351">
        <v>0.25359999999999999</v>
      </c>
      <c r="E40" s="351">
        <v>38.116999999999997</v>
      </c>
      <c r="F40" s="351">
        <v>16.8446</v>
      </c>
      <c r="G40" s="351">
        <v>7.2874999999999996</v>
      </c>
    </row>
    <row r="41" spans="1:7" ht="13.15" customHeight="1" x14ac:dyDescent="0.2">
      <c r="A41" s="352" t="s">
        <v>211</v>
      </c>
      <c r="B41" s="353">
        <v>0.26179999999999998</v>
      </c>
      <c r="C41" s="354">
        <v>139.23990000000001</v>
      </c>
      <c r="D41" s="355">
        <v>4.9099999999999998E-2</v>
      </c>
      <c r="E41" s="355">
        <v>33.7575</v>
      </c>
      <c r="F41" s="355">
        <v>15.834</v>
      </c>
      <c r="G41" s="355">
        <v>5.4806999999999997</v>
      </c>
    </row>
    <row r="42" spans="1:7" ht="13.15" customHeight="1" x14ac:dyDescent="0.2">
      <c r="A42" s="348" t="s">
        <v>212</v>
      </c>
      <c r="B42" s="349">
        <v>0.24729999999999999</v>
      </c>
      <c r="C42" s="350">
        <v>139.3759</v>
      </c>
      <c r="D42" s="351">
        <v>0</v>
      </c>
      <c r="E42" s="351">
        <v>34.052399999999999</v>
      </c>
      <c r="F42" s="351">
        <v>16.4282</v>
      </c>
      <c r="G42" s="351">
        <v>10.418699999999999</v>
      </c>
    </row>
    <row r="43" spans="1:7" ht="13.15" customHeight="1" x14ac:dyDescent="0.2">
      <c r="A43" s="352" t="s">
        <v>213</v>
      </c>
      <c r="B43" s="353">
        <v>0.14829999999999999</v>
      </c>
      <c r="C43" s="354">
        <v>139.02279999999999</v>
      </c>
      <c r="D43" s="355">
        <v>0.498</v>
      </c>
      <c r="E43" s="355">
        <v>31.958500000000001</v>
      </c>
      <c r="F43" s="355">
        <v>14.9636</v>
      </c>
      <c r="G43" s="355">
        <v>9.2837999999999994</v>
      </c>
    </row>
    <row r="44" spans="1:7" ht="13.15" customHeight="1" x14ac:dyDescent="0.2">
      <c r="A44" s="348" t="s">
        <v>214</v>
      </c>
      <c r="B44" s="349">
        <v>0.38090000000000002</v>
      </c>
      <c r="C44" s="350">
        <v>136.79429999999999</v>
      </c>
      <c r="D44" s="351">
        <v>2.0423</v>
      </c>
      <c r="E44" s="351">
        <v>30.522600000000001</v>
      </c>
      <c r="F44" s="351">
        <v>16.133700000000001</v>
      </c>
      <c r="G44" s="351">
        <v>8.5519999999999996</v>
      </c>
    </row>
    <row r="45" spans="1:7" ht="13.15" customHeight="1" x14ac:dyDescent="0.2">
      <c r="A45" s="352" t="s">
        <v>216</v>
      </c>
      <c r="B45" s="353">
        <v>0.95030000000000003</v>
      </c>
      <c r="C45" s="354">
        <v>142.50219999999999</v>
      </c>
      <c r="D45" s="355">
        <v>0.21360000000000001</v>
      </c>
      <c r="E45" s="355">
        <v>31.0215</v>
      </c>
      <c r="F45" s="355">
        <v>16.123100000000001</v>
      </c>
      <c r="G45" s="355">
        <v>5.0823999999999998</v>
      </c>
    </row>
    <row r="46" spans="1:7" ht="13.15" customHeight="1" x14ac:dyDescent="0.2">
      <c r="A46" s="348" t="s">
        <v>217</v>
      </c>
      <c r="B46" s="349">
        <v>5.74E-2</v>
      </c>
      <c r="C46" s="350">
        <v>143.44399999999999</v>
      </c>
      <c r="D46" s="351">
        <v>2.2328999999999999</v>
      </c>
      <c r="E46" s="351">
        <v>31.336300000000001</v>
      </c>
      <c r="F46" s="351">
        <v>15.0436</v>
      </c>
      <c r="G46" s="351">
        <v>5.4466999999999999</v>
      </c>
    </row>
    <row r="47" spans="1:7" ht="13.15" customHeight="1" x14ac:dyDescent="0.2">
      <c r="A47" s="352" t="s">
        <v>218</v>
      </c>
      <c r="B47" s="353">
        <v>0.1361</v>
      </c>
      <c r="C47" s="354">
        <v>141.07239999999999</v>
      </c>
      <c r="D47" s="355">
        <v>0.1293</v>
      </c>
      <c r="E47" s="355">
        <v>32.415500000000002</v>
      </c>
      <c r="F47" s="355">
        <v>15.848000000000001</v>
      </c>
      <c r="G47" s="355">
        <v>5.5856000000000003</v>
      </c>
    </row>
    <row r="48" spans="1:7" ht="13.15" customHeight="1" x14ac:dyDescent="0.2">
      <c r="A48" s="348" t="s">
        <v>219</v>
      </c>
      <c r="B48" s="349">
        <v>0.2646</v>
      </c>
      <c r="C48" s="350">
        <v>138.14439999999999</v>
      </c>
      <c r="D48" s="351">
        <v>5.2200000000000003E-2</v>
      </c>
      <c r="E48" s="351">
        <v>35.268300000000004</v>
      </c>
      <c r="F48" s="351">
        <v>16.4543</v>
      </c>
      <c r="G48" s="351">
        <v>7.0622999999999996</v>
      </c>
    </row>
    <row r="49" spans="1:7" ht="13.15" customHeight="1" x14ac:dyDescent="0.2">
      <c r="A49" s="352" t="s">
        <v>220</v>
      </c>
      <c r="B49" s="353">
        <v>1.7897000000000001</v>
      </c>
      <c r="C49" s="354">
        <v>139.3449</v>
      </c>
      <c r="D49" s="355">
        <v>0.33500000000000002</v>
      </c>
      <c r="E49" s="355">
        <v>33.881300000000003</v>
      </c>
      <c r="F49" s="355">
        <v>16.533799999999999</v>
      </c>
      <c r="G49" s="355">
        <v>5.6901999999999999</v>
      </c>
    </row>
    <row r="50" spans="1:7" ht="13.15" customHeight="1" x14ac:dyDescent="0.2">
      <c r="A50" s="348" t="s">
        <v>221</v>
      </c>
      <c r="B50" s="349">
        <v>0.62219999999999998</v>
      </c>
      <c r="C50" s="350">
        <v>136.99950000000001</v>
      </c>
      <c r="D50" s="351">
        <v>0</v>
      </c>
      <c r="E50" s="351">
        <v>36.3872</v>
      </c>
      <c r="F50" s="351">
        <v>15.8261</v>
      </c>
      <c r="G50" s="351">
        <v>6.8151999999999999</v>
      </c>
    </row>
    <row r="51" spans="1:7" ht="13.15" customHeight="1" x14ac:dyDescent="0.2">
      <c r="A51" s="352" t="s">
        <v>222</v>
      </c>
      <c r="B51" s="353">
        <v>0.46410000000000001</v>
      </c>
      <c r="C51" s="354">
        <v>140.3569</v>
      </c>
      <c r="D51" s="355">
        <v>5.5500000000000001E-2</v>
      </c>
      <c r="E51" s="355">
        <v>33.772799999999997</v>
      </c>
      <c r="F51" s="355">
        <v>16.623000000000001</v>
      </c>
      <c r="G51" s="355">
        <v>9.1256000000000004</v>
      </c>
    </row>
    <row r="52" spans="1:7" ht="13.15" customHeight="1" x14ac:dyDescent="0.2">
      <c r="A52" s="348" t="s">
        <v>224</v>
      </c>
      <c r="B52" s="349">
        <v>0.12659999999999999</v>
      </c>
      <c r="C52" s="350">
        <v>139.48249999999999</v>
      </c>
      <c r="D52" s="351">
        <v>0.47270000000000001</v>
      </c>
      <c r="E52" s="351">
        <v>36.422800000000002</v>
      </c>
      <c r="F52" s="351">
        <v>16.933700000000002</v>
      </c>
      <c r="G52" s="351">
        <v>8.4120000000000008</v>
      </c>
    </row>
    <row r="53" spans="1:7" ht="13.15" customHeight="1" x14ac:dyDescent="0.2">
      <c r="A53" s="352" t="s">
        <v>225</v>
      </c>
      <c r="B53" s="353">
        <v>0.45350000000000001</v>
      </c>
      <c r="C53" s="354">
        <v>138.5865</v>
      </c>
      <c r="D53" s="355">
        <v>0.10050000000000001</v>
      </c>
      <c r="E53" s="355">
        <v>35.537999999999997</v>
      </c>
      <c r="F53" s="355">
        <v>16.601400000000002</v>
      </c>
      <c r="G53" s="355">
        <v>6.4526000000000003</v>
      </c>
    </row>
    <row r="54" spans="1:7" ht="13.15" customHeight="1" x14ac:dyDescent="0.2">
      <c r="A54" s="348" t="s">
        <v>226</v>
      </c>
      <c r="B54" s="349">
        <v>7.0599999999999996E-2</v>
      </c>
      <c r="C54" s="350">
        <v>141.52160000000001</v>
      </c>
      <c r="D54" s="351">
        <v>1.2835000000000001</v>
      </c>
      <c r="E54" s="351">
        <v>31.539100000000001</v>
      </c>
      <c r="F54" s="351">
        <v>15.862500000000001</v>
      </c>
      <c r="G54" s="351">
        <v>4.8906999999999998</v>
      </c>
    </row>
    <row r="55" spans="1:7" ht="13.15" customHeight="1" x14ac:dyDescent="0.2">
      <c r="A55" s="352" t="s">
        <v>228</v>
      </c>
      <c r="B55" s="353">
        <v>0.42299999999999999</v>
      </c>
      <c r="C55" s="354">
        <v>142.36170000000001</v>
      </c>
      <c r="D55" s="355">
        <v>0.16189999999999999</v>
      </c>
      <c r="E55" s="355">
        <v>31.292100000000001</v>
      </c>
      <c r="F55" s="355">
        <v>16.211099999999998</v>
      </c>
      <c r="G55" s="355">
        <v>4.798</v>
      </c>
    </row>
    <row r="56" spans="1:7" ht="13.15" customHeight="1" x14ac:dyDescent="0.2">
      <c r="A56" s="348" t="s">
        <v>229</v>
      </c>
      <c r="B56" s="349">
        <v>0.11210000000000001</v>
      </c>
      <c r="C56" s="350">
        <v>140.99719999999999</v>
      </c>
      <c r="D56" s="351">
        <v>0.25090000000000001</v>
      </c>
      <c r="E56" s="351">
        <v>32.396799999999999</v>
      </c>
      <c r="F56" s="351">
        <v>16.451000000000001</v>
      </c>
      <c r="G56" s="351">
        <v>4.1113999999999997</v>
      </c>
    </row>
    <row r="57" spans="1:7" ht="13.15" customHeight="1" x14ac:dyDescent="0.2">
      <c r="A57" s="352" t="s">
        <v>230</v>
      </c>
      <c r="B57" s="353">
        <v>7.7299999999999994E-2</v>
      </c>
      <c r="C57" s="354">
        <v>134.97229999999999</v>
      </c>
      <c r="D57" s="355">
        <v>1.3899999999999999E-2</v>
      </c>
      <c r="E57" s="355">
        <v>38.262900000000002</v>
      </c>
      <c r="F57" s="355">
        <v>16.411300000000001</v>
      </c>
      <c r="G57" s="355">
        <v>12.2348</v>
      </c>
    </row>
    <row r="58" spans="1:7" ht="13.15" customHeight="1" x14ac:dyDescent="0.2">
      <c r="A58" s="348" t="s">
        <v>231</v>
      </c>
      <c r="B58" s="349">
        <v>0.2243</v>
      </c>
      <c r="C58" s="350">
        <v>143.36940000000001</v>
      </c>
      <c r="D58" s="351">
        <v>0.16</v>
      </c>
      <c r="E58" s="351">
        <v>30.018799999999999</v>
      </c>
      <c r="F58" s="351">
        <v>15.937099999999999</v>
      </c>
      <c r="G58" s="351">
        <v>4.3186999999999998</v>
      </c>
    </row>
    <row r="59" spans="1:7" ht="13.15" customHeight="1" x14ac:dyDescent="0.2">
      <c r="A59" s="352" t="s">
        <v>234</v>
      </c>
      <c r="B59" s="353">
        <v>0.23230000000000001</v>
      </c>
      <c r="C59" s="354">
        <v>141.9743</v>
      </c>
      <c r="D59" s="355">
        <v>0.25650000000000001</v>
      </c>
      <c r="E59" s="355">
        <v>30.662600000000001</v>
      </c>
      <c r="F59" s="355">
        <v>16.328099999999999</v>
      </c>
      <c r="G59" s="355">
        <v>6.6909999999999998</v>
      </c>
    </row>
    <row r="60" spans="1:7" ht="13.15" customHeight="1" x14ac:dyDescent="0.2">
      <c r="A60" s="348" t="s">
        <v>235</v>
      </c>
      <c r="B60" s="349">
        <v>0.10050000000000001</v>
      </c>
      <c r="C60" s="350">
        <v>141.16900000000001</v>
      </c>
      <c r="D60" s="351">
        <v>8.8300000000000003E-2</v>
      </c>
      <c r="E60" s="351">
        <v>32.2117</v>
      </c>
      <c r="F60" s="351">
        <v>16.446200000000001</v>
      </c>
      <c r="G60" s="351">
        <v>5.8501000000000003</v>
      </c>
    </row>
    <row r="61" spans="1:7" ht="13.15" customHeight="1" x14ac:dyDescent="0.2">
      <c r="A61" s="352" t="s">
        <v>236</v>
      </c>
      <c r="B61" s="353">
        <v>0.46260000000000001</v>
      </c>
      <c r="C61" s="354">
        <v>139.23759999999999</v>
      </c>
      <c r="D61" s="355">
        <v>0.14299999999999999</v>
      </c>
      <c r="E61" s="355">
        <v>34.0214</v>
      </c>
      <c r="F61" s="355">
        <v>16.415900000000001</v>
      </c>
      <c r="G61" s="355">
        <v>5.8773</v>
      </c>
    </row>
    <row r="62" spans="1:7" ht="13.15" customHeight="1" x14ac:dyDescent="0.2">
      <c r="A62" s="348" t="s">
        <v>237</v>
      </c>
      <c r="B62" s="349">
        <v>1.4823</v>
      </c>
      <c r="C62" s="350">
        <v>138.4991</v>
      </c>
      <c r="D62" s="351">
        <v>0.2326</v>
      </c>
      <c r="E62" s="351">
        <v>35.270000000000003</v>
      </c>
      <c r="F62" s="351">
        <v>15.919600000000001</v>
      </c>
      <c r="G62" s="351">
        <v>10.7981</v>
      </c>
    </row>
    <row r="63" spans="1:7" ht="13.15" customHeight="1" x14ac:dyDescent="0.2">
      <c r="A63" s="352" t="s">
        <v>238</v>
      </c>
      <c r="B63" s="353">
        <v>0.2994</v>
      </c>
      <c r="C63" s="354">
        <v>142.57400000000001</v>
      </c>
      <c r="D63" s="355">
        <v>0.1333</v>
      </c>
      <c r="E63" s="355">
        <v>31.116700000000002</v>
      </c>
      <c r="F63" s="355">
        <v>15.6388</v>
      </c>
      <c r="G63" s="355">
        <v>6.9824999999999999</v>
      </c>
    </row>
    <row r="64" spans="1:7" ht="13.15" customHeight="1" x14ac:dyDescent="0.2">
      <c r="A64" s="348" t="s">
        <v>239</v>
      </c>
      <c r="B64" s="349">
        <v>0.56659999999999999</v>
      </c>
      <c r="C64" s="350">
        <v>145.3912</v>
      </c>
      <c r="D64" s="351">
        <v>0.85699999999999998</v>
      </c>
      <c r="E64" s="351">
        <v>29.4787</v>
      </c>
      <c r="F64" s="351">
        <v>15.8832</v>
      </c>
      <c r="G64" s="351">
        <v>5.85</v>
      </c>
    </row>
    <row r="65" spans="1:7" ht="13.15" customHeight="1" x14ac:dyDescent="0.2">
      <c r="A65" s="352" t="s">
        <v>240</v>
      </c>
      <c r="B65" s="353">
        <v>8.0100000000000005E-2</v>
      </c>
      <c r="C65" s="354">
        <v>141.83760000000001</v>
      </c>
      <c r="D65" s="355">
        <v>2.1402000000000001</v>
      </c>
      <c r="E65" s="355">
        <v>33.912100000000002</v>
      </c>
      <c r="F65" s="355">
        <v>16.166899999999998</v>
      </c>
      <c r="G65" s="355">
        <v>6.9359999999999999</v>
      </c>
    </row>
    <row r="66" spans="1:7" ht="13.15" customHeight="1" x14ac:dyDescent="0.2">
      <c r="A66" s="348" t="s">
        <v>241</v>
      </c>
      <c r="B66" s="349">
        <v>0.91510000000000002</v>
      </c>
      <c r="C66" s="350">
        <v>126.4761</v>
      </c>
      <c r="D66" s="351">
        <v>5.7099999999999998E-2</v>
      </c>
      <c r="E66" s="351">
        <v>47.709499999999998</v>
      </c>
      <c r="F66" s="351">
        <v>25.7227</v>
      </c>
      <c r="G66" s="351">
        <v>6.7797999999999998</v>
      </c>
    </row>
    <row r="67" spans="1:7" ht="13.15" customHeight="1" x14ac:dyDescent="0.2">
      <c r="A67" s="352" t="s">
        <v>242</v>
      </c>
      <c r="B67" s="353">
        <v>1.3902000000000001</v>
      </c>
      <c r="C67" s="354">
        <v>133.18190000000001</v>
      </c>
      <c r="D67" s="355">
        <v>1.0216000000000001</v>
      </c>
      <c r="E67" s="355">
        <v>33.389400000000002</v>
      </c>
      <c r="F67" s="355">
        <v>16.592300000000002</v>
      </c>
      <c r="G67" s="355">
        <v>10.900700000000001</v>
      </c>
    </row>
    <row r="68" spans="1:7" ht="13.15" customHeight="1" x14ac:dyDescent="0.2">
      <c r="A68" s="348" t="s">
        <v>243</v>
      </c>
      <c r="B68" s="349">
        <v>0.13789999999999999</v>
      </c>
      <c r="C68" s="350">
        <v>138.79859999999999</v>
      </c>
      <c r="D68" s="351">
        <v>0.37669999999999998</v>
      </c>
      <c r="E68" s="351">
        <v>34.649799999999999</v>
      </c>
      <c r="F68" s="351">
        <v>16.3385</v>
      </c>
      <c r="G68" s="351">
        <v>10.416600000000001</v>
      </c>
    </row>
    <row r="69" spans="1:7" ht="13.15" customHeight="1" x14ac:dyDescent="0.2">
      <c r="A69" s="352" t="s">
        <v>244</v>
      </c>
      <c r="B69" s="353">
        <v>0.35239999999999999</v>
      </c>
      <c r="C69" s="354">
        <v>146.7638</v>
      </c>
      <c r="D69" s="355">
        <v>12.759600000000001</v>
      </c>
      <c r="E69" s="355">
        <v>30.462199999999999</v>
      </c>
      <c r="F69" s="355">
        <v>17.8124</v>
      </c>
      <c r="G69" s="355">
        <v>6.8646000000000003</v>
      </c>
    </row>
    <row r="70" spans="1:7" ht="13.15" customHeight="1" x14ac:dyDescent="0.2">
      <c r="A70" s="348" t="s">
        <v>245</v>
      </c>
      <c r="B70" s="349">
        <v>0.74350000000000005</v>
      </c>
      <c r="C70" s="350">
        <v>137.8844</v>
      </c>
      <c r="D70" s="351">
        <v>2.2189999999999999</v>
      </c>
      <c r="E70" s="351">
        <v>26.979099999999999</v>
      </c>
      <c r="F70" s="351">
        <v>19.893699999999999</v>
      </c>
      <c r="G70" s="351">
        <v>4.8997000000000002</v>
      </c>
    </row>
    <row r="71" spans="1:7" ht="13.15" customHeight="1" x14ac:dyDescent="0.2">
      <c r="A71" s="352" t="s">
        <v>246</v>
      </c>
      <c r="B71" s="353">
        <v>0.34079999999999999</v>
      </c>
      <c r="C71" s="354">
        <v>138.91380000000001</v>
      </c>
      <c r="D71" s="355">
        <v>3.2</v>
      </c>
      <c r="E71" s="355">
        <v>31.2224</v>
      </c>
      <c r="F71" s="355">
        <v>16.0076</v>
      </c>
      <c r="G71" s="355">
        <v>7.1443000000000003</v>
      </c>
    </row>
    <row r="72" spans="1:7" ht="13.15" customHeight="1" x14ac:dyDescent="0.2">
      <c r="A72" s="348" t="s">
        <v>247</v>
      </c>
      <c r="B72" s="349">
        <v>9.8100000000000007E-2</v>
      </c>
      <c r="C72" s="350">
        <v>141.5574</v>
      </c>
      <c r="D72" s="351">
        <v>1.0463</v>
      </c>
      <c r="E72" s="351">
        <v>28.288399999999999</v>
      </c>
      <c r="F72" s="351">
        <v>15.7523</v>
      </c>
      <c r="G72" s="351">
        <v>5.5362</v>
      </c>
    </row>
    <row r="73" spans="1:7" ht="13.15" customHeight="1" x14ac:dyDescent="0.2">
      <c r="A73" s="352" t="s">
        <v>248</v>
      </c>
      <c r="B73" s="353">
        <v>8.1000000000000003E-2</v>
      </c>
      <c r="C73" s="354">
        <v>132.21080000000001</v>
      </c>
      <c r="D73" s="355">
        <v>0.50470000000000004</v>
      </c>
      <c r="E73" s="355">
        <v>41.780700000000003</v>
      </c>
      <c r="F73" s="355">
        <v>15.9063</v>
      </c>
      <c r="G73" s="355">
        <v>15.082100000000001</v>
      </c>
    </row>
    <row r="74" spans="1:7" x14ac:dyDescent="0.2">
      <c r="A74" s="348" t="s">
        <v>249</v>
      </c>
      <c r="B74" s="349">
        <v>0.14829999999999999</v>
      </c>
      <c r="C74" s="350">
        <v>143.90090000000001</v>
      </c>
      <c r="D74" s="351">
        <v>1.4312</v>
      </c>
      <c r="E74" s="351">
        <v>31.0854</v>
      </c>
      <c r="F74" s="351">
        <v>16.282299999999999</v>
      </c>
      <c r="G74" s="351">
        <v>5.6543000000000001</v>
      </c>
    </row>
    <row r="75" spans="1:7" x14ac:dyDescent="0.2">
      <c r="A75" s="352" t="s">
        <v>250</v>
      </c>
      <c r="B75" s="353">
        <v>5.7200000000000001E-2</v>
      </c>
      <c r="C75" s="354">
        <v>140.06190000000001</v>
      </c>
      <c r="D75" s="355">
        <v>1.9547000000000001</v>
      </c>
      <c r="E75" s="355">
        <v>33.110999999999997</v>
      </c>
      <c r="F75" s="355">
        <v>16.781500000000001</v>
      </c>
      <c r="G75" s="355">
        <v>6.4905999999999997</v>
      </c>
    </row>
    <row r="76" spans="1:7" x14ac:dyDescent="0.2">
      <c r="A76" s="348" t="s">
        <v>251</v>
      </c>
      <c r="B76" s="349">
        <v>6.3200000000000006E-2</v>
      </c>
      <c r="C76" s="350">
        <v>140.60480000000001</v>
      </c>
      <c r="D76" s="351">
        <v>1.8001</v>
      </c>
      <c r="E76" s="351">
        <v>34.640500000000003</v>
      </c>
      <c r="F76" s="351">
        <v>15.784599999999999</v>
      </c>
      <c r="G76" s="351">
        <v>11.224</v>
      </c>
    </row>
    <row r="77" spans="1:7" x14ac:dyDescent="0.2">
      <c r="A77" s="352" t="s">
        <v>252</v>
      </c>
      <c r="B77" s="353">
        <v>8.7900000000000006E-2</v>
      </c>
      <c r="C77" s="354">
        <v>149.6105</v>
      </c>
      <c r="D77" s="355">
        <v>7.2615999999999996</v>
      </c>
      <c r="E77" s="355">
        <v>29.124199999999998</v>
      </c>
      <c r="F77" s="355">
        <v>15.688700000000001</v>
      </c>
      <c r="G77" s="355">
        <v>5.2108999999999996</v>
      </c>
    </row>
    <row r="78" spans="1:7" x14ac:dyDescent="0.2">
      <c r="A78" s="348" t="s">
        <v>253</v>
      </c>
      <c r="B78" s="349">
        <v>0.56279999999999997</v>
      </c>
      <c r="C78" s="350">
        <v>140.77869999999999</v>
      </c>
      <c r="D78" s="351">
        <v>6.1074999999999999</v>
      </c>
      <c r="E78" s="351">
        <v>35.096200000000003</v>
      </c>
      <c r="F78" s="351">
        <v>16.169499999999999</v>
      </c>
      <c r="G78" s="351">
        <v>9.5886999999999993</v>
      </c>
    </row>
    <row r="79" spans="1:7" x14ac:dyDescent="0.2">
      <c r="A79" s="352" t="s">
        <v>254</v>
      </c>
      <c r="B79" s="353">
        <v>8.8800000000000004E-2</v>
      </c>
      <c r="C79" s="354">
        <v>142.09610000000001</v>
      </c>
      <c r="D79" s="355">
        <v>5.4649999999999999</v>
      </c>
      <c r="E79" s="355">
        <v>35.027700000000003</v>
      </c>
      <c r="F79" s="355">
        <v>15.123799999999999</v>
      </c>
      <c r="G79" s="355">
        <v>10.9041</v>
      </c>
    </row>
    <row r="80" spans="1:7" x14ac:dyDescent="0.2">
      <c r="A80" s="348" t="s">
        <v>255</v>
      </c>
      <c r="B80" s="349">
        <v>1.6935</v>
      </c>
      <c r="C80" s="350">
        <v>139.5385</v>
      </c>
      <c r="D80" s="351">
        <v>0.36780000000000002</v>
      </c>
      <c r="E80" s="351">
        <v>34.321800000000003</v>
      </c>
      <c r="F80" s="351">
        <v>15.808299999999999</v>
      </c>
      <c r="G80" s="351">
        <v>10.2415</v>
      </c>
    </row>
    <row r="81" spans="1:7" x14ac:dyDescent="0.2">
      <c r="A81" s="352" t="s">
        <v>258</v>
      </c>
      <c r="B81" s="353">
        <v>0.112</v>
      </c>
      <c r="C81" s="354">
        <v>140.9948</v>
      </c>
      <c r="D81" s="355">
        <v>0.30620000000000003</v>
      </c>
      <c r="E81" s="355">
        <v>32.868699999999997</v>
      </c>
      <c r="F81" s="355">
        <v>15.368399999999999</v>
      </c>
      <c r="G81" s="355">
        <v>9.6026000000000007</v>
      </c>
    </row>
    <row r="82" spans="1:7" x14ac:dyDescent="0.2">
      <c r="A82" s="348" t="s">
        <v>259</v>
      </c>
      <c r="B82" s="349">
        <v>0.44779999999999998</v>
      </c>
      <c r="C82" s="350">
        <v>139.2807</v>
      </c>
      <c r="D82" s="351">
        <v>1.9245000000000001</v>
      </c>
      <c r="E82" s="351">
        <v>36.202199999999998</v>
      </c>
      <c r="F82" s="351">
        <v>15.595000000000001</v>
      </c>
      <c r="G82" s="351">
        <v>12.4915</v>
      </c>
    </row>
    <row r="83" spans="1:7" x14ac:dyDescent="0.2">
      <c r="A83" s="352" t="s">
        <v>260</v>
      </c>
      <c r="B83" s="353">
        <v>8.0100000000000005E-2</v>
      </c>
      <c r="C83" s="354">
        <v>138.7628</v>
      </c>
      <c r="D83" s="355">
        <v>1.4621</v>
      </c>
      <c r="E83" s="355">
        <v>36.125500000000002</v>
      </c>
      <c r="F83" s="355">
        <v>15.339399999999999</v>
      </c>
      <c r="G83" s="355">
        <v>11.2249</v>
      </c>
    </row>
    <row r="84" spans="1:7" x14ac:dyDescent="0.2">
      <c r="A84" s="348"/>
      <c r="B84" s="349"/>
      <c r="C84" s="350"/>
      <c r="D84" s="351"/>
      <c r="E84" s="351"/>
      <c r="F84" s="351"/>
      <c r="G84" s="351"/>
    </row>
    <row r="85" spans="1:7" x14ac:dyDescent="0.2">
      <c r="A85" s="352"/>
      <c r="B85" s="353"/>
      <c r="C85" s="354"/>
      <c r="D85" s="355"/>
      <c r="E85" s="355"/>
      <c r="F85" s="355"/>
      <c r="G85" s="355"/>
    </row>
    <row r="86" spans="1:7" x14ac:dyDescent="0.2">
      <c r="A86" s="348"/>
      <c r="B86" s="349"/>
      <c r="C86" s="350"/>
      <c r="D86" s="351"/>
      <c r="E86" s="351"/>
      <c r="F86" s="351"/>
      <c r="G86" s="351"/>
    </row>
    <row r="87" spans="1:7" x14ac:dyDescent="0.2">
      <c r="A87" s="352"/>
      <c r="B87" s="353"/>
      <c r="C87" s="354"/>
      <c r="D87" s="355"/>
      <c r="E87" s="355"/>
      <c r="F87" s="355"/>
      <c r="G87" s="355"/>
    </row>
    <row r="88" spans="1:7" x14ac:dyDescent="0.2">
      <c r="A88" s="348"/>
      <c r="B88" s="349"/>
      <c r="C88" s="350"/>
      <c r="D88" s="351"/>
      <c r="E88" s="351"/>
      <c r="F88" s="351"/>
      <c r="G88" s="351"/>
    </row>
    <row r="89" spans="1:7" x14ac:dyDescent="0.2">
      <c r="A89" s="352"/>
      <c r="B89" s="353"/>
      <c r="C89" s="354"/>
      <c r="D89" s="355"/>
      <c r="E89" s="355"/>
      <c r="F89" s="355"/>
      <c r="G89" s="355"/>
    </row>
    <row r="90" spans="1:7" x14ac:dyDescent="0.2">
      <c r="A90" s="348"/>
      <c r="B90" s="349"/>
      <c r="C90" s="350"/>
      <c r="D90" s="351"/>
      <c r="E90" s="351"/>
      <c r="F90" s="351"/>
      <c r="G90" s="351"/>
    </row>
    <row r="91" spans="1:7" x14ac:dyDescent="0.2">
      <c r="A91" s="352"/>
      <c r="B91" s="353"/>
      <c r="C91" s="354"/>
      <c r="D91" s="355"/>
      <c r="E91" s="355"/>
      <c r="F91" s="355"/>
      <c r="G91" s="355"/>
    </row>
    <row r="92" spans="1:7" x14ac:dyDescent="0.2">
      <c r="A92" s="348"/>
      <c r="B92" s="349"/>
      <c r="C92" s="350"/>
      <c r="D92" s="351"/>
      <c r="E92" s="351"/>
      <c r="F92" s="351"/>
      <c r="G92" s="351"/>
    </row>
    <row r="93" spans="1:7" x14ac:dyDescent="0.2">
      <c r="A93" s="352"/>
      <c r="B93" s="353"/>
      <c r="C93" s="354"/>
      <c r="D93" s="355"/>
      <c r="E93" s="355"/>
      <c r="F93" s="355"/>
      <c r="G93" s="355"/>
    </row>
    <row r="94" spans="1:7" x14ac:dyDescent="0.2">
      <c r="A94" s="348"/>
      <c r="B94" s="349"/>
      <c r="C94" s="350"/>
      <c r="D94" s="351"/>
      <c r="E94" s="351"/>
      <c r="F94" s="351"/>
      <c r="G94" s="351"/>
    </row>
    <row r="95" spans="1:7" x14ac:dyDescent="0.2">
      <c r="A95" s="352"/>
      <c r="B95" s="353"/>
      <c r="C95" s="354"/>
      <c r="D95" s="355"/>
      <c r="E95" s="355"/>
      <c r="F95" s="355"/>
      <c r="G95" s="355"/>
    </row>
    <row r="96" spans="1:7" x14ac:dyDescent="0.2">
      <c r="A96" s="348"/>
      <c r="B96" s="349"/>
      <c r="C96" s="350"/>
      <c r="D96" s="351"/>
      <c r="E96" s="351"/>
      <c r="F96" s="351"/>
      <c r="G96" s="351"/>
    </row>
    <row r="97" spans="1:7" x14ac:dyDescent="0.2">
      <c r="A97" s="352"/>
      <c r="B97" s="353"/>
      <c r="C97" s="354"/>
      <c r="D97" s="355"/>
      <c r="E97" s="355"/>
      <c r="F97" s="355"/>
      <c r="G97" s="355"/>
    </row>
    <row r="98" spans="1:7" x14ac:dyDescent="0.2">
      <c r="A98" s="348"/>
      <c r="B98" s="349"/>
      <c r="C98" s="350"/>
      <c r="D98" s="351"/>
      <c r="E98" s="351"/>
      <c r="F98" s="351"/>
      <c r="G98" s="351"/>
    </row>
    <row r="99" spans="1:7" x14ac:dyDescent="0.2">
      <c r="A99" s="352"/>
      <c r="B99" s="353"/>
      <c r="C99" s="354"/>
      <c r="D99" s="355"/>
      <c r="E99" s="355"/>
      <c r="F99" s="355"/>
      <c r="G99" s="355"/>
    </row>
    <row r="100" spans="1:7" x14ac:dyDescent="0.2">
      <c r="A100" s="348"/>
      <c r="B100" s="349"/>
      <c r="C100" s="350"/>
      <c r="D100" s="351"/>
      <c r="E100" s="351"/>
      <c r="F100" s="351"/>
      <c r="G100" s="351"/>
    </row>
    <row r="101" spans="1:7" x14ac:dyDescent="0.2">
      <c r="A101" s="352"/>
      <c r="B101" s="353"/>
      <c r="C101" s="354"/>
      <c r="D101" s="355"/>
      <c r="E101" s="355"/>
      <c r="F101" s="355"/>
      <c r="G101" s="355"/>
    </row>
    <row r="102" spans="1:7" x14ac:dyDescent="0.2">
      <c r="A102" s="348"/>
      <c r="B102" s="349"/>
      <c r="C102" s="350"/>
      <c r="D102" s="351"/>
      <c r="E102" s="351"/>
      <c r="F102" s="351"/>
      <c r="G102" s="351"/>
    </row>
    <row r="103" spans="1:7" x14ac:dyDescent="0.2">
      <c r="A103" s="352"/>
      <c r="B103" s="353"/>
      <c r="C103" s="354"/>
      <c r="D103" s="355"/>
      <c r="E103" s="355"/>
      <c r="F103" s="355"/>
      <c r="G103" s="355"/>
    </row>
    <row r="104" spans="1:7" x14ac:dyDescent="0.2">
      <c r="A104" s="348"/>
      <c r="B104" s="349"/>
      <c r="C104" s="350"/>
      <c r="D104" s="351"/>
      <c r="E104" s="351"/>
      <c r="F104" s="351"/>
      <c r="G104" s="351"/>
    </row>
    <row r="105" spans="1:7" x14ac:dyDescent="0.2">
      <c r="A105" s="352"/>
      <c r="B105" s="353"/>
      <c r="C105" s="354"/>
      <c r="D105" s="355"/>
      <c r="E105" s="355"/>
      <c r="F105" s="355"/>
      <c r="G105" s="355"/>
    </row>
    <row r="106" spans="1:7" x14ac:dyDescent="0.2">
      <c r="A106" s="348"/>
      <c r="B106" s="349"/>
      <c r="C106" s="350"/>
      <c r="D106" s="351"/>
      <c r="E106" s="351"/>
      <c r="F106" s="351"/>
      <c r="G106" s="351"/>
    </row>
    <row r="107" spans="1:7" x14ac:dyDescent="0.2">
      <c r="A107" s="352"/>
      <c r="B107" s="353"/>
      <c r="C107" s="354"/>
      <c r="D107" s="355"/>
      <c r="E107" s="355"/>
      <c r="F107" s="355"/>
      <c r="G107" s="355"/>
    </row>
    <row r="108" spans="1:7" x14ac:dyDescent="0.2">
      <c r="A108" s="348"/>
      <c r="B108" s="349"/>
      <c r="C108" s="350"/>
      <c r="D108" s="351"/>
      <c r="E108" s="351"/>
      <c r="F108" s="351"/>
      <c r="G108" s="351"/>
    </row>
    <row r="109" spans="1:7" x14ac:dyDescent="0.2">
      <c r="A109" s="352"/>
      <c r="B109" s="353"/>
      <c r="C109" s="354"/>
      <c r="D109" s="355"/>
      <c r="E109" s="355"/>
      <c r="F109" s="355"/>
      <c r="G109" s="355"/>
    </row>
    <row r="110" spans="1:7" x14ac:dyDescent="0.2">
      <c r="A110" s="348"/>
      <c r="B110" s="349"/>
      <c r="C110" s="350"/>
      <c r="D110" s="351"/>
      <c r="E110" s="351"/>
      <c r="F110" s="351"/>
      <c r="G110" s="351"/>
    </row>
    <row r="111" spans="1:7" x14ac:dyDescent="0.2">
      <c r="A111" s="352"/>
      <c r="B111" s="353"/>
      <c r="C111" s="354"/>
      <c r="D111" s="355"/>
      <c r="E111" s="355"/>
      <c r="F111" s="355"/>
      <c r="G111" s="355"/>
    </row>
    <row r="112" spans="1:7" x14ac:dyDescent="0.2">
      <c r="A112" s="348"/>
      <c r="B112" s="349"/>
      <c r="C112" s="350"/>
      <c r="D112" s="351"/>
      <c r="E112" s="351"/>
      <c r="F112" s="351"/>
      <c r="G112" s="351"/>
    </row>
    <row r="113" spans="1:7" x14ac:dyDescent="0.2">
      <c r="A113" s="352"/>
      <c r="B113" s="353"/>
      <c r="C113" s="354"/>
      <c r="D113" s="355"/>
      <c r="E113" s="355"/>
      <c r="F113" s="355"/>
      <c r="G113" s="355"/>
    </row>
    <row r="114" spans="1:7" x14ac:dyDescent="0.2">
      <c r="A114" s="348"/>
      <c r="B114" s="349"/>
      <c r="C114" s="350"/>
      <c r="D114" s="351"/>
      <c r="E114" s="351"/>
      <c r="F114" s="351"/>
      <c r="G114" s="351"/>
    </row>
    <row r="115" spans="1:7" x14ac:dyDescent="0.2">
      <c r="A115" s="352"/>
      <c r="B115" s="353"/>
      <c r="C115" s="354"/>
      <c r="D115" s="355"/>
      <c r="E115" s="355"/>
      <c r="F115" s="355"/>
      <c r="G115" s="355"/>
    </row>
    <row r="116" spans="1:7" x14ac:dyDescent="0.2">
      <c r="A116" s="348"/>
      <c r="B116" s="349"/>
      <c r="C116" s="350"/>
      <c r="D116" s="351"/>
      <c r="E116" s="351"/>
      <c r="F116" s="351"/>
      <c r="G116" s="351"/>
    </row>
    <row r="117" spans="1:7" x14ac:dyDescent="0.2">
      <c r="A117" s="352"/>
      <c r="B117" s="353"/>
      <c r="C117" s="354"/>
      <c r="D117" s="355"/>
      <c r="E117" s="355"/>
      <c r="F117" s="355"/>
      <c r="G117" s="355"/>
    </row>
    <row r="118" spans="1:7" x14ac:dyDescent="0.2">
      <c r="A118" s="348"/>
      <c r="B118" s="349"/>
      <c r="C118" s="350"/>
      <c r="D118" s="351"/>
      <c r="E118" s="351"/>
      <c r="F118" s="351"/>
      <c r="G118" s="351"/>
    </row>
    <row r="119" spans="1:7" x14ac:dyDescent="0.2">
      <c r="A119" s="352"/>
      <c r="B119" s="353"/>
      <c r="C119" s="354"/>
      <c r="D119" s="355"/>
      <c r="E119" s="355"/>
      <c r="F119" s="355"/>
      <c r="G119" s="355"/>
    </row>
    <row r="120" spans="1:7" x14ac:dyDescent="0.2">
      <c r="A120" s="348"/>
      <c r="B120" s="349"/>
      <c r="C120" s="350"/>
      <c r="D120" s="351"/>
      <c r="E120" s="351"/>
      <c r="F120" s="351"/>
      <c r="G120" s="351"/>
    </row>
    <row r="121" spans="1:7" x14ac:dyDescent="0.2">
      <c r="A121" s="352"/>
      <c r="B121" s="353"/>
      <c r="C121" s="354"/>
      <c r="D121" s="355"/>
      <c r="E121" s="355"/>
      <c r="F121" s="355"/>
      <c r="G121" s="355"/>
    </row>
    <row r="122" spans="1:7" x14ac:dyDescent="0.2">
      <c r="A122" s="348"/>
      <c r="B122" s="349"/>
      <c r="C122" s="350"/>
      <c r="D122" s="351"/>
      <c r="E122" s="351"/>
      <c r="F122" s="351"/>
      <c r="G122" s="351"/>
    </row>
    <row r="123" spans="1:7" x14ac:dyDescent="0.2">
      <c r="A123" s="352"/>
      <c r="B123" s="353"/>
      <c r="C123" s="354"/>
      <c r="D123" s="355"/>
      <c r="E123" s="355"/>
      <c r="F123" s="355"/>
      <c r="G123" s="355"/>
    </row>
    <row r="124" spans="1:7" x14ac:dyDescent="0.2">
      <c r="A124" s="348"/>
      <c r="B124" s="349"/>
      <c r="C124" s="350"/>
      <c r="D124" s="351"/>
      <c r="E124" s="351"/>
      <c r="F124" s="351"/>
      <c r="G124" s="351"/>
    </row>
    <row r="125" spans="1:7" x14ac:dyDescent="0.2">
      <c r="A125" s="352"/>
      <c r="B125" s="353"/>
      <c r="C125" s="354"/>
      <c r="D125" s="355"/>
      <c r="E125" s="355"/>
      <c r="F125" s="355"/>
      <c r="G125" s="355"/>
    </row>
    <row r="126" spans="1:7" x14ac:dyDescent="0.2">
      <c r="A126" s="348"/>
      <c r="B126" s="349"/>
      <c r="C126" s="350"/>
      <c r="D126" s="351"/>
      <c r="E126" s="351"/>
      <c r="F126" s="351"/>
      <c r="G126" s="351"/>
    </row>
    <row r="127" spans="1:7" x14ac:dyDescent="0.2">
      <c r="A127" s="352"/>
      <c r="B127" s="353"/>
      <c r="C127" s="354"/>
      <c r="D127" s="355"/>
      <c r="E127" s="355"/>
      <c r="F127" s="355"/>
      <c r="G127" s="355"/>
    </row>
    <row r="128" spans="1:7" x14ac:dyDescent="0.2">
      <c r="A128" s="348"/>
      <c r="B128" s="349"/>
      <c r="C128" s="350"/>
      <c r="D128" s="351"/>
      <c r="E128" s="351"/>
      <c r="F128" s="351"/>
      <c r="G128" s="351"/>
    </row>
    <row r="129" spans="1:7" x14ac:dyDescent="0.2">
      <c r="A129" s="352"/>
      <c r="B129" s="353"/>
      <c r="C129" s="354"/>
      <c r="D129" s="355"/>
      <c r="E129" s="355"/>
      <c r="F129" s="355"/>
      <c r="G129" s="355"/>
    </row>
    <row r="130" spans="1:7" x14ac:dyDescent="0.2">
      <c r="A130" s="348"/>
      <c r="B130" s="349"/>
      <c r="C130" s="350"/>
      <c r="D130" s="351"/>
      <c r="E130" s="351"/>
      <c r="F130" s="351"/>
      <c r="G130" s="35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C9F15-C7FB-46EA-9E03-C43D3171E352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7" customWidth="1"/>
    <col min="2" max="2" width="12.1640625" style="357" customWidth="1"/>
    <col min="3" max="3" width="62.6640625" style="357" customWidth="1"/>
    <col min="4" max="4" width="12" style="376" customWidth="1"/>
    <col min="5" max="5" width="7.5" style="377" customWidth="1"/>
    <col min="6" max="6" width="3.83203125" style="357" customWidth="1"/>
    <col min="7" max="16384" width="10.6640625" style="357"/>
  </cols>
  <sheetData>
    <row r="1" spans="1:17" s="356" customFormat="1" ht="23.25" customHeight="1" thickBot="1" x14ac:dyDescent="0.4">
      <c r="A1" s="1" t="s">
        <v>314</v>
      </c>
      <c r="B1" s="2"/>
      <c r="C1" s="2"/>
      <c r="D1" s="3"/>
      <c r="E1" s="3"/>
      <c r="F1" s="3" t="s">
        <v>292</v>
      </c>
      <c r="P1" s="5" t="s">
        <v>1</v>
      </c>
      <c r="Q1" s="338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293</v>
      </c>
      <c r="B3" s="14"/>
      <c r="C3" s="14"/>
      <c r="D3" s="14"/>
      <c r="E3" s="14"/>
      <c r="F3" s="15"/>
    </row>
    <row r="4" spans="1:17" s="358" customFormat="1" ht="15.75" customHeight="1" x14ac:dyDescent="0.3">
      <c r="A4" s="321"/>
      <c r="B4" s="321"/>
      <c r="C4" s="18"/>
      <c r="D4" s="19" t="s">
        <v>312</v>
      </c>
      <c r="E4" s="19"/>
      <c r="F4" s="20"/>
    </row>
    <row r="5" spans="1:17" s="358" customFormat="1" ht="39.4" customHeight="1" x14ac:dyDescent="0.3">
      <c r="A5" s="359"/>
      <c r="B5" s="359"/>
      <c r="C5" s="359"/>
      <c r="D5" s="359"/>
      <c r="E5" s="359"/>
      <c r="F5" s="360"/>
    </row>
    <row r="6" spans="1:17" s="361" customFormat="1" ht="18.75" x14ac:dyDescent="0.25">
      <c r="B6" s="26" t="s">
        <v>294</v>
      </c>
      <c r="C6" s="27"/>
      <c r="D6" s="68">
        <v>247.36670000000001</v>
      </c>
      <c r="E6" s="29" t="s">
        <v>295</v>
      </c>
      <c r="F6" s="22"/>
    </row>
    <row r="7" spans="1:17" s="362" customFormat="1" ht="19.5" customHeight="1" x14ac:dyDescent="0.3">
      <c r="B7" s="36" t="s">
        <v>315</v>
      </c>
      <c r="C7" s="32"/>
      <c r="D7" s="33">
        <v>104.50709999999999</v>
      </c>
      <c r="E7" s="34" t="s">
        <v>6</v>
      </c>
      <c r="F7" s="31"/>
    </row>
    <row r="8" spans="1:17" s="362" customFormat="1" ht="35.450000000000003" customHeight="1" x14ac:dyDescent="0.3">
      <c r="B8" s="363"/>
      <c r="C8" s="363"/>
      <c r="D8" s="364"/>
      <c r="E8" s="365"/>
      <c r="F8" s="366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296</v>
      </c>
      <c r="D10" s="61">
        <v>172.23400000000001</v>
      </c>
      <c r="E10" s="44" t="s">
        <v>295</v>
      </c>
    </row>
    <row r="11" spans="1:17" ht="19.5" customHeight="1" x14ac:dyDescent="0.2">
      <c r="B11" s="45" t="s">
        <v>10</v>
      </c>
      <c r="C11" s="42" t="s">
        <v>297</v>
      </c>
      <c r="D11" s="61">
        <v>203.64429999999999</v>
      </c>
      <c r="E11" s="44" t="s">
        <v>295</v>
      </c>
    </row>
    <row r="12" spans="1:17" ht="19.5" customHeight="1" x14ac:dyDescent="0.2">
      <c r="B12" s="45" t="s">
        <v>12</v>
      </c>
      <c r="C12" s="42" t="s">
        <v>298</v>
      </c>
      <c r="D12" s="61">
        <v>247.36670000000001</v>
      </c>
      <c r="E12" s="44" t="s">
        <v>295</v>
      </c>
      <c r="L12" s="367"/>
    </row>
    <row r="13" spans="1:17" ht="19.5" customHeight="1" x14ac:dyDescent="0.2">
      <c r="B13" s="45" t="s">
        <v>14</v>
      </c>
      <c r="C13" s="42" t="s">
        <v>299</v>
      </c>
      <c r="D13" s="61">
        <v>300.28590000000003</v>
      </c>
      <c r="E13" s="44" t="s">
        <v>295</v>
      </c>
      <c r="L13" s="367"/>
    </row>
    <row r="14" spans="1:17" ht="19.5" customHeight="1" x14ac:dyDescent="0.2">
      <c r="B14" s="45" t="s">
        <v>16</v>
      </c>
      <c r="C14" s="42" t="s">
        <v>300</v>
      </c>
      <c r="D14" s="61">
        <v>357.79939999999999</v>
      </c>
      <c r="E14" s="44" t="s">
        <v>295</v>
      </c>
    </row>
    <row r="15" spans="1:17" s="361" customFormat="1" ht="35.450000000000003" customHeight="1" x14ac:dyDescent="0.3">
      <c r="B15" s="368"/>
      <c r="C15" s="368"/>
      <c r="D15" s="362"/>
      <c r="E15" s="362"/>
    </row>
    <row r="16" spans="1:17" s="361" customFormat="1" ht="27.95" customHeight="1" x14ac:dyDescent="0.25">
      <c r="B16" s="26" t="s">
        <v>301</v>
      </c>
      <c r="C16" s="27"/>
      <c r="D16" s="68">
        <v>259.5197</v>
      </c>
      <c r="E16" s="29" t="s">
        <v>295</v>
      </c>
    </row>
    <row r="17" spans="1:6" s="369" customFormat="1" ht="19.5" customHeight="1" x14ac:dyDescent="0.2">
      <c r="B17" s="370"/>
      <c r="C17" s="370"/>
      <c r="D17" s="371"/>
      <c r="E17" s="372"/>
    </row>
    <row r="18" spans="1:6" s="369" customFormat="1" ht="19.5" customHeight="1" x14ac:dyDescent="0.2">
      <c r="B18" s="370"/>
      <c r="C18" s="370"/>
      <c r="D18" s="373"/>
      <c r="E18" s="366"/>
    </row>
    <row r="19" spans="1:6" s="369" customFormat="1" ht="7.5" customHeight="1" x14ac:dyDescent="0.2">
      <c r="B19" s="370"/>
      <c r="C19" s="370"/>
      <c r="D19" s="373"/>
      <c r="E19" s="366"/>
    </row>
    <row r="20" spans="1:6" s="369" customFormat="1" ht="7.15" customHeight="1" x14ac:dyDescent="0.2">
      <c r="B20" s="370"/>
      <c r="C20" s="370"/>
      <c r="D20" s="373"/>
      <c r="E20" s="366"/>
    </row>
    <row r="21" spans="1:6" s="369" customFormat="1" ht="31.5" customHeight="1" x14ac:dyDescent="0.3">
      <c r="B21" s="374"/>
      <c r="C21" s="374"/>
      <c r="D21" s="362"/>
      <c r="E21" s="375"/>
    </row>
    <row r="22" spans="1:6" ht="31.5" customHeight="1" x14ac:dyDescent="0.2">
      <c r="B22" s="78">
        <v>31.410299999999978</v>
      </c>
      <c r="C22" s="78">
        <v>203.64429999999999</v>
      </c>
      <c r="D22" s="79">
        <v>43.722400000000022</v>
      </c>
      <c r="E22" s="79">
        <v>52.919200000000018</v>
      </c>
      <c r="F22" s="79">
        <v>57.513499999999965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8"/>
      <c r="D26" s="378"/>
      <c r="E26" s="379"/>
    </row>
    <row r="27" spans="1:6" ht="31.5" customHeight="1" x14ac:dyDescent="0.2">
      <c r="C27" s="368"/>
      <c r="D27" s="378"/>
      <c r="E27" s="379"/>
    </row>
    <row r="28" spans="1:6" ht="31.5" customHeight="1" x14ac:dyDescent="0.2">
      <c r="C28" s="368"/>
      <c r="D28" s="378"/>
      <c r="E28" s="379"/>
    </row>
    <row r="29" spans="1:6" ht="26.25" customHeight="1" x14ac:dyDescent="0.2">
      <c r="B29" s="380" t="s">
        <v>302</v>
      </c>
      <c r="C29" s="380"/>
      <c r="D29" s="380"/>
      <c r="E29" s="380"/>
    </row>
    <row r="30" spans="1:6" ht="15" customHeight="1" x14ac:dyDescent="0.2">
      <c r="A30" s="381"/>
      <c r="B30" s="380"/>
      <c r="C30" s="380"/>
      <c r="D30" s="380"/>
      <c r="E30" s="380"/>
      <c r="F30" s="382"/>
    </row>
    <row r="31" spans="1:6" ht="15" customHeight="1" x14ac:dyDescent="0.25">
      <c r="A31" s="382"/>
      <c r="F31" s="383"/>
    </row>
    <row r="32" spans="1:6" ht="15" customHeight="1" x14ac:dyDescent="0.25">
      <c r="F32" s="383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321AB-13B6-4124-AEB3-63C73E0CE2F5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7" customWidth="1"/>
    <col min="2" max="2" width="16.83203125" style="357" customWidth="1"/>
    <col min="3" max="6" width="12.5" style="357" customWidth="1"/>
    <col min="7" max="16384" width="10.6640625" style="357"/>
  </cols>
  <sheetData>
    <row r="1" spans="1:17" s="356" customFormat="1" ht="23.25" customHeight="1" thickBot="1" x14ac:dyDescent="0.4">
      <c r="A1" s="1" t="s">
        <v>314</v>
      </c>
      <c r="B1" s="2"/>
      <c r="C1" s="2"/>
      <c r="D1" s="3"/>
      <c r="E1" s="3"/>
      <c r="F1" s="3" t="s">
        <v>303</v>
      </c>
      <c r="O1" s="338"/>
      <c r="P1" s="5" t="s">
        <v>1</v>
      </c>
      <c r="Q1" s="338" t="s">
        <v>2</v>
      </c>
    </row>
    <row r="2" spans="1:17" ht="16.7" customHeight="1" x14ac:dyDescent="0.2">
      <c r="A2" s="8"/>
      <c r="B2" s="384"/>
      <c r="C2" s="384"/>
      <c r="D2" s="384"/>
      <c r="E2" s="384"/>
      <c r="F2" s="385"/>
      <c r="G2" s="384"/>
    </row>
    <row r="3" spans="1:17" ht="26.25" customHeight="1" x14ac:dyDescent="0.2">
      <c r="A3" s="14" t="s">
        <v>304</v>
      </c>
      <c r="B3" s="14"/>
      <c r="C3" s="14"/>
      <c r="D3" s="14"/>
      <c r="E3" s="14"/>
      <c r="F3" s="15"/>
    </row>
    <row r="4" spans="1:17" ht="15.75" customHeight="1" x14ac:dyDescent="0.2">
      <c r="A4" s="386"/>
      <c r="B4" s="386"/>
      <c r="C4" s="18"/>
      <c r="D4" s="18"/>
      <c r="E4" s="19" t="s">
        <v>312</v>
      </c>
      <c r="F4" s="20"/>
      <c r="G4" s="386"/>
    </row>
    <row r="5" spans="1:17" ht="9.4" customHeight="1" x14ac:dyDescent="0.2">
      <c r="A5" s="387"/>
      <c r="B5" s="388"/>
      <c r="C5" s="388"/>
      <c r="D5" s="388"/>
      <c r="E5" s="388"/>
      <c r="F5" s="388"/>
    </row>
    <row r="6" spans="1:17" ht="14.25" customHeight="1" x14ac:dyDescent="0.2">
      <c r="A6" s="389" t="s">
        <v>30</v>
      </c>
      <c r="B6" s="279" t="s">
        <v>31</v>
      </c>
      <c r="C6" s="390" t="s">
        <v>305</v>
      </c>
      <c r="D6" s="390" t="s">
        <v>306</v>
      </c>
      <c r="E6" s="391"/>
      <c r="F6" s="390" t="s">
        <v>307</v>
      </c>
    </row>
    <row r="7" spans="1:17" ht="14.25" customHeight="1" x14ac:dyDescent="0.2">
      <c r="A7" s="389"/>
      <c r="B7" s="279"/>
      <c r="C7" s="390"/>
      <c r="D7" s="391"/>
      <c r="E7" s="391"/>
      <c r="F7" s="390"/>
    </row>
    <row r="8" spans="1:17" ht="14.25" customHeight="1" x14ac:dyDescent="0.2">
      <c r="A8" s="389"/>
      <c r="B8" s="279"/>
      <c r="C8" s="390"/>
      <c r="D8" s="391" t="s">
        <v>8</v>
      </c>
      <c r="E8" s="391" t="s">
        <v>16</v>
      </c>
      <c r="F8" s="390"/>
    </row>
    <row r="9" spans="1:17" ht="14.25" customHeight="1" x14ac:dyDescent="0.2">
      <c r="A9" s="389"/>
      <c r="B9" s="279"/>
      <c r="C9" s="390"/>
      <c r="D9" s="391"/>
      <c r="E9" s="391"/>
      <c r="F9" s="390"/>
    </row>
    <row r="10" spans="1:17" ht="14.25" customHeight="1" x14ac:dyDescent="0.2">
      <c r="A10" s="389"/>
      <c r="B10" s="290" t="s">
        <v>27</v>
      </c>
      <c r="C10" s="392" t="s">
        <v>295</v>
      </c>
      <c r="D10" s="392" t="s">
        <v>295</v>
      </c>
      <c r="E10" s="392" t="s">
        <v>295</v>
      </c>
      <c r="F10" s="392" t="s">
        <v>295</v>
      </c>
    </row>
    <row r="11" spans="1:17" ht="0.75" customHeight="1" x14ac:dyDescent="0.2">
      <c r="A11" s="393"/>
      <c r="B11" s="393"/>
      <c r="C11" s="393"/>
      <c r="D11" s="393"/>
      <c r="E11" s="393"/>
      <c r="F11" s="393"/>
    </row>
    <row r="12" spans="1:17" ht="16.7" customHeight="1" thickBot="1" x14ac:dyDescent="0.25">
      <c r="A12" s="394" t="s">
        <v>42</v>
      </c>
      <c r="B12" s="395">
        <v>40.435200000000002</v>
      </c>
      <c r="C12" s="396">
        <v>247.36670000000001</v>
      </c>
      <c r="D12" s="397">
        <v>172.23400000000001</v>
      </c>
      <c r="E12" s="397">
        <v>357.79939999999999</v>
      </c>
      <c r="F12" s="396">
        <v>259.5197</v>
      </c>
      <c r="G12" s="398"/>
      <c r="H12" s="384"/>
      <c r="I12" s="399"/>
    </row>
    <row r="13" spans="1:17" ht="16.7" customHeight="1" thickTop="1" x14ac:dyDescent="0.2">
      <c r="A13" s="165" t="s">
        <v>43</v>
      </c>
      <c r="B13" s="400">
        <v>3.61E-2</v>
      </c>
      <c r="C13" s="401">
        <v>179.10550000000001</v>
      </c>
      <c r="D13" s="402">
        <v>117.26</v>
      </c>
      <c r="E13" s="402">
        <v>213.4083</v>
      </c>
      <c r="F13" s="401">
        <v>168.31630000000001</v>
      </c>
      <c r="G13" s="398"/>
      <c r="H13" s="384"/>
      <c r="I13" s="403"/>
    </row>
    <row r="14" spans="1:17" ht="16.7" customHeight="1" x14ac:dyDescent="0.2">
      <c r="A14" s="172" t="s">
        <v>45</v>
      </c>
      <c r="B14" s="404">
        <v>3.4525999999999999</v>
      </c>
      <c r="C14" s="405">
        <v>219.09389999999999</v>
      </c>
      <c r="D14" s="406">
        <v>170.1</v>
      </c>
      <c r="E14" s="406">
        <v>289.70699999999999</v>
      </c>
      <c r="F14" s="405">
        <v>226.1678</v>
      </c>
      <c r="G14" s="398"/>
      <c r="H14" s="384"/>
      <c r="I14" s="403"/>
    </row>
    <row r="15" spans="1:17" ht="16.7" customHeight="1" x14ac:dyDescent="0.2">
      <c r="A15" s="172" t="s">
        <v>46</v>
      </c>
      <c r="B15" s="404">
        <v>7.0751999999999997</v>
      </c>
      <c r="C15" s="405">
        <v>244.65799999999999</v>
      </c>
      <c r="D15" s="406">
        <v>174.9442</v>
      </c>
      <c r="E15" s="406">
        <v>326.65789999999998</v>
      </c>
      <c r="F15" s="405">
        <v>248.06870000000001</v>
      </c>
      <c r="G15" s="398"/>
      <c r="H15" s="384"/>
      <c r="I15" s="403"/>
    </row>
    <row r="16" spans="1:17" ht="16.7" customHeight="1" x14ac:dyDescent="0.2">
      <c r="A16" s="172" t="s">
        <v>47</v>
      </c>
      <c r="B16" s="404">
        <v>12.705399999999999</v>
      </c>
      <c r="C16" s="405">
        <v>250.50620000000001</v>
      </c>
      <c r="D16" s="406">
        <v>173.78569999999999</v>
      </c>
      <c r="E16" s="406">
        <v>357.67689999999999</v>
      </c>
      <c r="F16" s="405">
        <v>261.63150000000002</v>
      </c>
      <c r="G16" s="398"/>
      <c r="H16" s="384"/>
      <c r="I16" s="403"/>
    </row>
    <row r="17" spans="1:9" ht="16.7" customHeight="1" x14ac:dyDescent="0.2">
      <c r="A17" s="172" t="s">
        <v>48</v>
      </c>
      <c r="B17" s="404">
        <v>12.1227</v>
      </c>
      <c r="C17" s="405">
        <v>249.56139999999999</v>
      </c>
      <c r="D17" s="406">
        <v>170.29</v>
      </c>
      <c r="E17" s="406">
        <v>374.57</v>
      </c>
      <c r="F17" s="405">
        <v>265.7817</v>
      </c>
      <c r="G17" s="398"/>
      <c r="H17" s="384"/>
      <c r="I17" s="403"/>
    </row>
    <row r="18" spans="1:9" ht="16.7" customHeight="1" x14ac:dyDescent="0.2">
      <c r="A18" s="172" t="s">
        <v>49</v>
      </c>
      <c r="B18" s="404">
        <v>5.0427999999999997</v>
      </c>
      <c r="C18" s="405">
        <v>261.00749999999999</v>
      </c>
      <c r="D18" s="406">
        <v>171.13810000000001</v>
      </c>
      <c r="E18" s="406">
        <v>397.6832</v>
      </c>
      <c r="F18" s="405">
        <v>278.7004</v>
      </c>
      <c r="G18" s="398"/>
      <c r="H18" s="384"/>
      <c r="I18" s="403"/>
    </row>
    <row r="19" spans="1:9" ht="13.5" customHeight="1" x14ac:dyDescent="0.2">
      <c r="A19" s="407"/>
      <c r="B19" s="408"/>
      <c r="C19" s="409"/>
      <c r="D19" s="409"/>
      <c r="E19" s="409"/>
      <c r="F19" s="409"/>
      <c r="G19" s="398"/>
      <c r="H19" s="384"/>
      <c r="I19" s="403"/>
    </row>
    <row r="20" spans="1:9" ht="16.7" customHeight="1" thickBot="1" x14ac:dyDescent="0.25">
      <c r="A20" s="158" t="s">
        <v>50</v>
      </c>
      <c r="B20" s="410">
        <v>13.974399999999999</v>
      </c>
      <c r="C20" s="411">
        <v>257.02390000000003</v>
      </c>
      <c r="D20" s="412">
        <v>183.98</v>
      </c>
      <c r="E20" s="412">
        <v>365.4717</v>
      </c>
      <c r="F20" s="411">
        <v>269.68169999999998</v>
      </c>
      <c r="G20" s="398"/>
      <c r="H20" s="384"/>
      <c r="I20" s="403"/>
    </row>
    <row r="21" spans="1:9" ht="16.7" customHeight="1" thickTop="1" x14ac:dyDescent="0.2">
      <c r="A21" s="165" t="s">
        <v>43</v>
      </c>
      <c r="B21" s="400">
        <v>1.47E-2</v>
      </c>
      <c r="C21" s="401" t="s">
        <v>44</v>
      </c>
      <c r="D21" s="402" t="s">
        <v>44</v>
      </c>
      <c r="E21" s="402" t="s">
        <v>44</v>
      </c>
      <c r="F21" s="401" t="s">
        <v>44</v>
      </c>
      <c r="G21" s="398"/>
      <c r="H21" s="384"/>
      <c r="I21" s="403"/>
    </row>
    <row r="22" spans="1:9" ht="16.7" customHeight="1" x14ac:dyDescent="0.2">
      <c r="A22" s="172" t="s">
        <v>45</v>
      </c>
      <c r="B22" s="404">
        <v>1.7174</v>
      </c>
      <c r="C22" s="405">
        <v>216.13929999999999</v>
      </c>
      <c r="D22" s="406">
        <v>178.34630000000001</v>
      </c>
      <c r="E22" s="406">
        <v>279.11020000000002</v>
      </c>
      <c r="F22" s="405">
        <v>223.7269</v>
      </c>
      <c r="G22" s="398"/>
      <c r="H22" s="384"/>
      <c r="I22" s="403"/>
    </row>
    <row r="23" spans="1:9" ht="16.7" customHeight="1" x14ac:dyDescent="0.2">
      <c r="A23" s="172" t="s">
        <v>46</v>
      </c>
      <c r="B23" s="404">
        <v>2.9613999999999998</v>
      </c>
      <c r="C23" s="405">
        <v>256.39600000000002</v>
      </c>
      <c r="D23" s="406">
        <v>189.16569999999999</v>
      </c>
      <c r="E23" s="406">
        <v>328.2756</v>
      </c>
      <c r="F23" s="405">
        <v>257.81060000000002</v>
      </c>
      <c r="G23" s="398"/>
      <c r="H23" s="384"/>
      <c r="I23" s="403"/>
    </row>
    <row r="24" spans="1:9" ht="16.7" customHeight="1" x14ac:dyDescent="0.2">
      <c r="A24" s="172" t="s">
        <v>47</v>
      </c>
      <c r="B24" s="404">
        <v>4.0852000000000004</v>
      </c>
      <c r="C24" s="405">
        <v>275.81439999999998</v>
      </c>
      <c r="D24" s="406">
        <v>189.12049999999999</v>
      </c>
      <c r="E24" s="406">
        <v>372.92529999999999</v>
      </c>
      <c r="F24" s="405">
        <v>282.44299999999998</v>
      </c>
      <c r="G24" s="398"/>
      <c r="H24" s="384"/>
      <c r="I24" s="403"/>
    </row>
    <row r="25" spans="1:9" ht="16.7" customHeight="1" x14ac:dyDescent="0.2">
      <c r="A25" s="172" t="s">
        <v>48</v>
      </c>
      <c r="B25" s="404">
        <v>3.4022999999999999</v>
      </c>
      <c r="C25" s="405">
        <v>264.0675</v>
      </c>
      <c r="D25" s="406">
        <v>181.94499999999999</v>
      </c>
      <c r="E25" s="406">
        <v>393.89510000000001</v>
      </c>
      <c r="F25" s="405">
        <v>282.54469999999998</v>
      </c>
      <c r="G25" s="398"/>
      <c r="H25" s="384"/>
      <c r="I25" s="403"/>
    </row>
    <row r="26" spans="1:9" ht="16.7" customHeight="1" x14ac:dyDescent="0.2">
      <c r="A26" s="172" t="s">
        <v>49</v>
      </c>
      <c r="B26" s="404">
        <v>1.7931999999999999</v>
      </c>
      <c r="C26" s="405">
        <v>259.12560000000002</v>
      </c>
      <c r="D26" s="406">
        <v>175.7141</v>
      </c>
      <c r="E26" s="406">
        <v>400.19400000000002</v>
      </c>
      <c r="F26" s="405">
        <v>280.73930000000001</v>
      </c>
      <c r="G26" s="398"/>
      <c r="H26" s="384"/>
      <c r="I26" s="403"/>
    </row>
    <row r="27" spans="1:9" ht="13.5" customHeight="1" x14ac:dyDescent="0.2">
      <c r="A27" s="407"/>
      <c r="B27" s="408"/>
      <c r="C27" s="409"/>
      <c r="D27" s="409"/>
      <c r="E27" s="409"/>
      <c r="F27" s="409"/>
      <c r="G27" s="398"/>
      <c r="H27" s="384"/>
      <c r="I27" s="403"/>
    </row>
    <row r="28" spans="1:9" ht="16.7" customHeight="1" thickBot="1" x14ac:dyDescent="0.25">
      <c r="A28" s="158" t="s">
        <v>51</v>
      </c>
      <c r="B28" s="410">
        <v>26.460699999999999</v>
      </c>
      <c r="C28" s="411">
        <v>241.82</v>
      </c>
      <c r="D28" s="412">
        <v>165.5685</v>
      </c>
      <c r="E28" s="412">
        <v>353.88010000000003</v>
      </c>
      <c r="F28" s="411">
        <v>254.15289999999999</v>
      </c>
      <c r="G28" s="398"/>
      <c r="H28" s="384"/>
      <c r="I28" s="403"/>
    </row>
    <row r="29" spans="1:9" ht="16.7" customHeight="1" thickTop="1" x14ac:dyDescent="0.2">
      <c r="A29" s="165" t="s">
        <v>43</v>
      </c>
      <c r="B29" s="400">
        <v>2.1399999999999999E-2</v>
      </c>
      <c r="C29" s="401" t="s">
        <v>44</v>
      </c>
      <c r="D29" s="402" t="s">
        <v>44</v>
      </c>
      <c r="E29" s="402" t="s">
        <v>44</v>
      </c>
      <c r="F29" s="401" t="s">
        <v>44</v>
      </c>
      <c r="G29" s="398"/>
      <c r="H29" s="384"/>
      <c r="I29" s="403"/>
    </row>
    <row r="30" spans="1:9" ht="16.7" customHeight="1" x14ac:dyDescent="0.2">
      <c r="A30" s="172" t="s">
        <v>45</v>
      </c>
      <c r="B30" s="404">
        <v>1.7352000000000001</v>
      </c>
      <c r="C30" s="405">
        <v>221.73140000000001</v>
      </c>
      <c r="D30" s="406">
        <v>159.41999999999999</v>
      </c>
      <c r="E30" s="406">
        <v>301.87110000000001</v>
      </c>
      <c r="F30" s="405">
        <v>228.58369999999999</v>
      </c>
      <c r="G30" s="398"/>
      <c r="H30" s="384"/>
      <c r="I30" s="403"/>
    </row>
    <row r="31" spans="1:9" ht="16.7" customHeight="1" x14ac:dyDescent="0.2">
      <c r="A31" s="172" t="s">
        <v>46</v>
      </c>
      <c r="B31" s="404">
        <v>4.1138000000000003</v>
      </c>
      <c r="C31" s="405">
        <v>232.98060000000001</v>
      </c>
      <c r="D31" s="406">
        <v>164.19139999999999</v>
      </c>
      <c r="E31" s="406">
        <v>325.0324</v>
      </c>
      <c r="F31" s="405">
        <v>241.05600000000001</v>
      </c>
      <c r="G31" s="398"/>
      <c r="H31" s="384"/>
      <c r="I31" s="403"/>
    </row>
    <row r="32" spans="1:9" ht="16.7" customHeight="1" x14ac:dyDescent="0.2">
      <c r="A32" s="172" t="s">
        <v>47</v>
      </c>
      <c r="B32" s="404">
        <v>8.6202000000000005</v>
      </c>
      <c r="C32" s="405">
        <v>240.8817</v>
      </c>
      <c r="D32" s="406">
        <v>167.01410000000001</v>
      </c>
      <c r="E32" s="406">
        <v>346.79390000000001</v>
      </c>
      <c r="F32" s="405">
        <v>251.76859999999999</v>
      </c>
      <c r="G32" s="398"/>
      <c r="H32" s="384"/>
      <c r="I32" s="403"/>
    </row>
    <row r="33" spans="1:9" ht="16.7" customHeight="1" x14ac:dyDescent="0.2">
      <c r="A33" s="172" t="s">
        <v>48</v>
      </c>
      <c r="B33" s="404">
        <v>8.7203999999999997</v>
      </c>
      <c r="C33" s="405">
        <v>244.5086</v>
      </c>
      <c r="D33" s="406">
        <v>165.87</v>
      </c>
      <c r="E33" s="406">
        <v>365.46300000000002</v>
      </c>
      <c r="F33" s="405">
        <v>259.24160000000001</v>
      </c>
      <c r="G33" s="398"/>
      <c r="H33" s="384"/>
      <c r="I33" s="403"/>
    </row>
    <row r="34" spans="1:9" ht="16.7" customHeight="1" x14ac:dyDescent="0.2">
      <c r="A34" s="172" t="s">
        <v>49</v>
      </c>
      <c r="B34" s="404">
        <v>3.2494999999999998</v>
      </c>
      <c r="C34" s="405">
        <v>261.78089999999997</v>
      </c>
      <c r="D34" s="406">
        <v>168.27</v>
      </c>
      <c r="E34" s="406">
        <v>395.40629999999999</v>
      </c>
      <c r="F34" s="405">
        <v>277.5752</v>
      </c>
      <c r="G34" s="398"/>
      <c r="H34" s="384"/>
      <c r="I34" s="403"/>
    </row>
    <row r="35" spans="1:9" ht="15.75" customHeight="1" x14ac:dyDescent="0.2">
      <c r="A35" s="413"/>
      <c r="B35" s="414"/>
      <c r="C35" s="415"/>
      <c r="D35" s="416"/>
      <c r="E35" s="416"/>
      <c r="F35" s="416"/>
      <c r="G35" s="398"/>
      <c r="H35" s="384"/>
      <c r="I35" s="403"/>
    </row>
    <row r="36" spans="1:9" ht="15.75" customHeight="1" x14ac:dyDescent="0.2">
      <c r="A36" s="413"/>
      <c r="B36" s="414"/>
      <c r="C36" s="415"/>
      <c r="D36" s="416"/>
      <c r="E36" s="416"/>
      <c r="F36" s="416"/>
      <c r="G36" s="398"/>
      <c r="H36" s="384"/>
      <c r="I36" s="403"/>
    </row>
    <row r="37" spans="1:9" ht="15.75" customHeight="1" x14ac:dyDescent="0.2">
      <c r="A37" s="417"/>
      <c r="B37" s="414"/>
      <c r="C37" s="415"/>
      <c r="D37" s="416"/>
      <c r="E37" s="416"/>
      <c r="F37" s="416"/>
      <c r="G37" s="398"/>
      <c r="H37" s="384"/>
      <c r="I37" s="403"/>
    </row>
    <row r="38" spans="1:9" ht="15.75" customHeight="1" x14ac:dyDescent="0.2">
      <c r="A38" s="413"/>
      <c r="B38" s="414"/>
      <c r="C38" s="415"/>
      <c r="D38" s="416"/>
      <c r="E38" s="416"/>
      <c r="F38" s="416"/>
      <c r="G38" s="398"/>
      <c r="H38" s="384"/>
      <c r="I38" s="403"/>
    </row>
    <row r="39" spans="1:9" ht="15.75" customHeight="1" x14ac:dyDescent="0.2">
      <c r="A39" s="413"/>
      <c r="B39" s="414"/>
      <c r="C39" s="415"/>
      <c r="D39" s="416"/>
      <c r="E39" s="416"/>
      <c r="F39" s="416"/>
      <c r="G39" s="398"/>
      <c r="H39" s="384"/>
      <c r="I39" s="403"/>
    </row>
    <row r="40" spans="1:9" ht="15.75" customHeight="1" x14ac:dyDescent="0.2">
      <c r="A40" s="417"/>
      <c r="B40" s="414"/>
      <c r="C40" s="415"/>
      <c r="D40" s="416"/>
      <c r="E40" s="416"/>
      <c r="F40" s="416"/>
      <c r="G40" s="398"/>
      <c r="H40" s="384"/>
      <c r="I40" s="403"/>
    </row>
    <row r="41" spans="1:9" ht="15.75" customHeight="1" x14ac:dyDescent="0.2">
      <c r="A41" s="413"/>
      <c r="B41" s="414"/>
      <c r="C41" s="415"/>
      <c r="D41" s="416"/>
      <c r="E41" s="416"/>
      <c r="F41" s="416"/>
      <c r="G41" s="398"/>
      <c r="H41" s="384"/>
      <c r="I41" s="403"/>
    </row>
    <row r="42" spans="1:9" ht="15.75" customHeight="1" x14ac:dyDescent="0.2">
      <c r="A42" s="413"/>
      <c r="B42" s="414"/>
      <c r="C42" s="415"/>
      <c r="D42" s="416"/>
      <c r="E42" s="416"/>
      <c r="F42" s="416"/>
      <c r="G42" s="398"/>
      <c r="H42" s="384"/>
      <c r="I42" s="403"/>
    </row>
    <row r="43" spans="1:9" ht="15.75" customHeight="1" x14ac:dyDescent="0.2">
      <c r="A43" s="413"/>
      <c r="B43" s="414"/>
      <c r="C43" s="415"/>
      <c r="D43" s="416"/>
      <c r="E43" s="416"/>
      <c r="F43" s="416"/>
      <c r="G43" s="398"/>
      <c r="H43" s="384"/>
      <c r="I43" s="403"/>
    </row>
    <row r="44" spans="1:9" ht="15.75" customHeight="1" x14ac:dyDescent="0.2">
      <c r="A44" s="413"/>
      <c r="B44" s="414"/>
      <c r="C44" s="415"/>
      <c r="D44" s="416"/>
      <c r="E44" s="416"/>
      <c r="F44" s="416"/>
      <c r="G44" s="398"/>
      <c r="H44" s="384"/>
      <c r="I44" s="403"/>
    </row>
    <row r="45" spans="1:9" ht="15.75" customHeight="1" x14ac:dyDescent="0.2">
      <c r="A45" s="417"/>
      <c r="B45" s="414"/>
      <c r="C45" s="415"/>
      <c r="D45" s="416"/>
      <c r="E45" s="416"/>
      <c r="F45" s="416"/>
      <c r="G45" s="398"/>
      <c r="H45" s="384"/>
      <c r="I45" s="403"/>
    </row>
    <row r="46" spans="1:9" ht="15.75" customHeight="1" x14ac:dyDescent="0.2">
      <c r="A46" s="413"/>
      <c r="B46" s="414"/>
      <c r="C46" s="415"/>
      <c r="D46" s="416"/>
      <c r="E46" s="416"/>
      <c r="F46" s="416"/>
      <c r="G46" s="398"/>
      <c r="H46" s="384"/>
      <c r="I46" s="403"/>
    </row>
    <row r="47" spans="1:9" ht="15.75" customHeight="1" x14ac:dyDescent="0.2">
      <c r="A47" s="413"/>
      <c r="B47" s="414"/>
      <c r="C47" s="415"/>
      <c r="D47" s="416"/>
      <c r="E47" s="416"/>
      <c r="F47" s="416"/>
      <c r="G47" s="398"/>
      <c r="H47" s="384"/>
      <c r="I47" s="403"/>
    </row>
    <row r="48" spans="1:9" ht="15.75" customHeight="1" x14ac:dyDescent="0.2">
      <c r="A48" s="413"/>
      <c r="B48" s="414"/>
      <c r="C48" s="415"/>
      <c r="D48" s="416"/>
      <c r="E48" s="416"/>
      <c r="F48" s="416"/>
      <c r="G48" s="398"/>
      <c r="H48" s="384"/>
      <c r="I48" s="403"/>
    </row>
    <row r="49" spans="1:9" ht="15.75" customHeight="1" x14ac:dyDescent="0.2">
      <c r="A49" s="417"/>
      <c r="B49" s="414"/>
      <c r="C49" s="415"/>
      <c r="D49" s="416"/>
      <c r="E49" s="416"/>
      <c r="F49" s="416"/>
      <c r="G49" s="398"/>
      <c r="H49" s="384"/>
      <c r="I49" s="403"/>
    </row>
    <row r="50" spans="1:9" ht="15.75" customHeight="1" x14ac:dyDescent="0.2">
      <c r="A50" s="413"/>
      <c r="B50" s="414"/>
      <c r="C50" s="415"/>
      <c r="D50" s="416"/>
      <c r="E50" s="416"/>
      <c r="F50" s="416"/>
      <c r="G50" s="398"/>
      <c r="H50" s="384"/>
      <c r="I50" s="403"/>
    </row>
    <row r="51" spans="1:9" ht="15.75" customHeight="1" x14ac:dyDescent="0.2">
      <c r="A51" s="413"/>
      <c r="B51" s="414"/>
      <c r="C51" s="415"/>
      <c r="D51" s="416"/>
      <c r="E51" s="416"/>
      <c r="F51" s="416"/>
      <c r="G51" s="398"/>
      <c r="H51" s="384"/>
      <c r="I51" s="403"/>
    </row>
    <row r="52" spans="1:9" ht="15.75" customHeight="1" x14ac:dyDescent="0.2">
      <c r="A52" s="413"/>
      <c r="B52" s="414"/>
      <c r="C52" s="415"/>
      <c r="D52" s="416"/>
      <c r="E52" s="416"/>
      <c r="F52" s="416"/>
      <c r="G52" s="398"/>
      <c r="H52" s="384"/>
      <c r="I52" s="403"/>
    </row>
    <row r="53" spans="1:9" ht="15.75" customHeight="1" x14ac:dyDescent="0.2">
      <c r="A53" s="418"/>
      <c r="B53" s="419"/>
      <c r="C53" s="420"/>
      <c r="D53" s="420"/>
      <c r="E53" s="420"/>
      <c r="F53" s="420"/>
    </row>
    <row r="54" spans="1:9" x14ac:dyDescent="0.2">
      <c r="B54" s="421"/>
      <c r="C54" s="421"/>
      <c r="D54" s="421"/>
      <c r="E54" s="421"/>
      <c r="F54" s="421"/>
    </row>
    <row r="55" spans="1:9" x14ac:dyDescent="0.2">
      <c r="B55" s="421"/>
      <c r="C55" s="421"/>
      <c r="D55" s="421"/>
      <c r="E55" s="421"/>
      <c r="F55" s="42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A6C48-F07A-4EAB-A82E-DD164F98A741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22" customWidth="1"/>
    <col min="2" max="2" width="14.83203125" style="422" customWidth="1"/>
    <col min="3" max="3" width="10" style="435" customWidth="1"/>
    <col min="4" max="5" width="9.5" style="422" customWidth="1"/>
    <col min="6" max="6" width="10" style="422" customWidth="1"/>
    <col min="7" max="7" width="14.33203125" customWidth="1"/>
    <col min="8" max="19" width="10.6640625" style="422" customWidth="1"/>
    <col min="20" max="16384" width="9.33203125" style="422"/>
  </cols>
  <sheetData>
    <row r="1" spans="1:19" ht="23.65" customHeight="1" thickBot="1" x14ac:dyDescent="0.4">
      <c r="A1" s="1" t="s">
        <v>314</v>
      </c>
      <c r="B1" s="2"/>
      <c r="C1" s="3"/>
      <c r="D1" s="1"/>
      <c r="E1" s="2"/>
      <c r="F1" s="3" t="s">
        <v>308</v>
      </c>
      <c r="H1" s="356"/>
      <c r="I1" s="356"/>
      <c r="J1" s="7"/>
      <c r="K1" s="356"/>
      <c r="L1" s="356"/>
      <c r="M1" s="356"/>
      <c r="N1" s="356"/>
      <c r="O1" s="356"/>
      <c r="P1" s="5" t="s">
        <v>1</v>
      </c>
      <c r="Q1" s="338" t="s">
        <v>2</v>
      </c>
      <c r="R1" s="356"/>
      <c r="S1" s="356"/>
    </row>
    <row r="2" spans="1:19" ht="17.100000000000001" customHeight="1" x14ac:dyDescent="0.2">
      <c r="A2" s="8"/>
      <c r="B2" s="8"/>
      <c r="C2" s="8"/>
      <c r="D2" s="384"/>
      <c r="E2" s="384"/>
      <c r="F2" s="384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18" customHeight="1" x14ac:dyDescent="0.2">
      <c r="A3" s="14" t="s">
        <v>309</v>
      </c>
      <c r="B3" s="14"/>
      <c r="C3" s="14"/>
      <c r="D3" s="14"/>
      <c r="E3" s="14"/>
      <c r="F3" s="15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9" customHeight="1" x14ac:dyDescent="0.2">
      <c r="A4" s="423"/>
      <c r="B4" s="388"/>
      <c r="C4" s="388"/>
      <c r="D4" s="388"/>
      <c r="E4" s="388"/>
      <c r="F4" s="388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</row>
    <row r="5" spans="1:19" ht="15.75" customHeight="1" x14ac:dyDescent="0.2">
      <c r="A5" s="423"/>
      <c r="B5" s="388"/>
      <c r="C5" s="18"/>
      <c r="D5" s="19" t="s">
        <v>312</v>
      </c>
      <c r="E5" s="19"/>
      <c r="F5" s="20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</row>
    <row r="6" spans="1:19" s="426" customFormat="1" ht="6" customHeight="1" x14ac:dyDescent="0.2">
      <c r="A6" s="424"/>
      <c r="B6" s="424"/>
      <c r="C6" s="424"/>
      <c r="D6" s="424"/>
      <c r="E6" s="424"/>
      <c r="F6" s="424"/>
      <c r="G6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</row>
    <row r="7" spans="1:19" s="426" customFormat="1" ht="18.75" customHeight="1" x14ac:dyDescent="0.2">
      <c r="A7" s="389" t="s">
        <v>310</v>
      </c>
      <c r="B7" s="279" t="s">
        <v>31</v>
      </c>
      <c r="C7" s="390" t="s">
        <v>305</v>
      </c>
      <c r="D7" s="390" t="s">
        <v>306</v>
      </c>
      <c r="E7" s="391"/>
      <c r="F7" s="390" t="s">
        <v>307</v>
      </c>
      <c r="G7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</row>
    <row r="8" spans="1:19" s="426" customFormat="1" ht="14.25" customHeight="1" x14ac:dyDescent="0.2">
      <c r="A8" s="389"/>
      <c r="B8" s="279"/>
      <c r="C8" s="390"/>
      <c r="D8" s="391"/>
      <c r="E8" s="391"/>
      <c r="F8" s="390"/>
      <c r="G8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s="426" customFormat="1" ht="18.75" customHeight="1" x14ac:dyDescent="0.2">
      <c r="A9" s="389"/>
      <c r="B9" s="279"/>
      <c r="C9" s="390"/>
      <c r="D9" s="391" t="s">
        <v>8</v>
      </c>
      <c r="E9" s="391" t="s">
        <v>16</v>
      </c>
      <c r="F9" s="390"/>
      <c r="G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s="426" customFormat="1" ht="18.75" customHeight="1" x14ac:dyDescent="0.2">
      <c r="A10" s="389"/>
      <c r="B10" s="279"/>
      <c r="C10" s="390"/>
      <c r="D10" s="391"/>
      <c r="E10" s="391"/>
      <c r="F10" s="390"/>
      <c r="G10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s="426" customFormat="1" ht="13.15" customHeight="1" x14ac:dyDescent="0.2">
      <c r="A11" s="389"/>
      <c r="B11" s="290" t="s">
        <v>27</v>
      </c>
      <c r="C11" s="392" t="s">
        <v>295</v>
      </c>
      <c r="D11" s="392" t="s">
        <v>295</v>
      </c>
      <c r="E11" s="392" t="s">
        <v>295</v>
      </c>
      <c r="F11" s="392" t="s">
        <v>295</v>
      </c>
      <c r="G11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s="426" customFormat="1" ht="0.75" customHeight="1" x14ac:dyDescent="0.2">
      <c r="A12" s="427"/>
      <c r="B12" s="428"/>
      <c r="C12" s="429"/>
      <c r="D12" s="429"/>
      <c r="E12" s="429"/>
      <c r="F12" s="429"/>
      <c r="G12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s="426" customFormat="1" ht="13.15" customHeight="1" x14ac:dyDescent="0.2">
      <c r="A13" s="348" t="s">
        <v>180</v>
      </c>
      <c r="B13" s="349">
        <v>0.1042</v>
      </c>
      <c r="C13" s="430">
        <v>420.3852</v>
      </c>
      <c r="D13" s="431">
        <v>301.32339999999999</v>
      </c>
      <c r="E13" s="431">
        <v>636.17409999999995</v>
      </c>
      <c r="F13" s="431">
        <v>443.06150000000002</v>
      </c>
      <c r="G13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s="426" customFormat="1" ht="13.15" customHeight="1" x14ac:dyDescent="0.25">
      <c r="A14" s="432" t="s">
        <v>181</v>
      </c>
      <c r="B14" s="353">
        <v>5.4199999999999998E-2</v>
      </c>
      <c r="C14" s="433">
        <v>419.25659999999999</v>
      </c>
      <c r="D14" s="434">
        <v>296.53629999999998</v>
      </c>
      <c r="E14" s="434">
        <v>677.48209999999995</v>
      </c>
      <c r="F14" s="434">
        <v>457.12979999999999</v>
      </c>
      <c r="G14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</row>
    <row r="15" spans="1:19" s="426" customFormat="1" ht="13.15" customHeight="1" x14ac:dyDescent="0.2">
      <c r="A15" s="348" t="s">
        <v>182</v>
      </c>
      <c r="B15" s="349">
        <v>6.4199999999999993E-2</v>
      </c>
      <c r="C15" s="430">
        <v>327.75139999999999</v>
      </c>
      <c r="D15" s="431">
        <v>242.96260000000001</v>
      </c>
      <c r="E15" s="431">
        <v>553.77149999999995</v>
      </c>
      <c r="F15" s="431">
        <v>381.05149999999998</v>
      </c>
      <c r="G1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</row>
    <row r="16" spans="1:19" s="426" customFormat="1" ht="13.15" customHeight="1" x14ac:dyDescent="0.25">
      <c r="A16" s="432" t="s">
        <v>183</v>
      </c>
      <c r="B16" s="353">
        <v>4.0500000000000001E-2</v>
      </c>
      <c r="C16" s="433">
        <v>368.20060000000001</v>
      </c>
      <c r="D16" s="434">
        <v>266.20400000000001</v>
      </c>
      <c r="E16" s="434">
        <v>460.41469999999998</v>
      </c>
      <c r="F16" s="434">
        <v>372.49200000000002</v>
      </c>
      <c r="G16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</row>
    <row r="17" spans="1:19" s="426" customFormat="1" ht="13.15" customHeight="1" x14ac:dyDescent="0.2">
      <c r="A17" s="348" t="s">
        <v>184</v>
      </c>
      <c r="B17" s="349">
        <v>0.11</v>
      </c>
      <c r="C17" s="430">
        <v>356.3734</v>
      </c>
      <c r="D17" s="431">
        <v>257.77999999999997</v>
      </c>
      <c r="E17" s="431">
        <v>541.50630000000001</v>
      </c>
      <c r="F17" s="431">
        <v>379.88749999999999</v>
      </c>
      <c r="G17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1:19" s="426" customFormat="1" ht="13.15" customHeight="1" x14ac:dyDescent="0.25">
      <c r="A18" s="432" t="s">
        <v>185</v>
      </c>
      <c r="B18" s="353">
        <v>3.9199999999999999E-2</v>
      </c>
      <c r="C18" s="433">
        <v>279.29149999999998</v>
      </c>
      <c r="D18" s="434">
        <v>240.16929999999999</v>
      </c>
      <c r="E18" s="434">
        <v>478.33479999999997</v>
      </c>
      <c r="F18" s="434">
        <v>326.76209999999998</v>
      </c>
      <c r="G18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</row>
    <row r="19" spans="1:19" s="426" customFormat="1" ht="13.15" customHeight="1" x14ac:dyDescent="0.2">
      <c r="A19" s="348" t="s">
        <v>186</v>
      </c>
      <c r="B19" s="349">
        <v>5.0099999999999999E-2</v>
      </c>
      <c r="C19" s="430">
        <v>258.59469999999999</v>
      </c>
      <c r="D19" s="431">
        <v>209.3947</v>
      </c>
      <c r="E19" s="431">
        <v>318.58920000000001</v>
      </c>
      <c r="F19" s="431">
        <v>263.67059999999998</v>
      </c>
      <c r="G19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</row>
    <row r="20" spans="1:19" s="426" customFormat="1" ht="13.15" customHeight="1" x14ac:dyDescent="0.25">
      <c r="A20" s="432" t="s">
        <v>187</v>
      </c>
      <c r="B20" s="353">
        <v>0.19270000000000001</v>
      </c>
      <c r="C20" s="433">
        <v>369.55939999999998</v>
      </c>
      <c r="D20" s="434">
        <v>275.66969999999998</v>
      </c>
      <c r="E20" s="434">
        <v>475.12369999999999</v>
      </c>
      <c r="F20" s="434">
        <v>375.83319999999998</v>
      </c>
      <c r="G20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</row>
    <row r="21" spans="1:19" s="426" customFormat="1" ht="13.15" customHeight="1" x14ac:dyDescent="0.2">
      <c r="A21" s="348" t="s">
        <v>188</v>
      </c>
      <c r="B21" s="349">
        <v>3.1E-2</v>
      </c>
      <c r="C21" s="430">
        <v>393.94260000000003</v>
      </c>
      <c r="D21" s="431">
        <v>306.23590000000002</v>
      </c>
      <c r="E21" s="431">
        <v>561.38260000000002</v>
      </c>
      <c r="F21" s="431">
        <v>414.73599999999999</v>
      </c>
      <c r="G21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</row>
    <row r="22" spans="1:19" s="426" customFormat="1" ht="13.15" customHeight="1" x14ac:dyDescent="0.25">
      <c r="A22" s="432" t="s">
        <v>189</v>
      </c>
      <c r="B22" s="353">
        <v>0.59050000000000002</v>
      </c>
      <c r="C22" s="433">
        <v>479.88279999999997</v>
      </c>
      <c r="D22" s="434">
        <v>342.17020000000002</v>
      </c>
      <c r="E22" s="434">
        <v>644.71950000000004</v>
      </c>
      <c r="F22" s="434">
        <v>486.76830000000001</v>
      </c>
      <c r="G22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</row>
    <row r="23" spans="1:19" s="426" customFormat="1" ht="13.15" customHeight="1" x14ac:dyDescent="0.2">
      <c r="A23" s="348" t="s">
        <v>190</v>
      </c>
      <c r="B23" s="349">
        <v>0.16980000000000001</v>
      </c>
      <c r="C23" s="430">
        <v>373.39769999999999</v>
      </c>
      <c r="D23" s="431">
        <v>257.2457</v>
      </c>
      <c r="E23" s="431">
        <v>504.69319999999999</v>
      </c>
      <c r="F23" s="431">
        <v>375.5215</v>
      </c>
      <c r="G23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</row>
    <row r="24" spans="1:19" s="426" customFormat="1" ht="13.15" customHeight="1" x14ac:dyDescent="0.25">
      <c r="A24" s="432" t="s">
        <v>191</v>
      </c>
      <c r="B24" s="353">
        <v>0.13669999999999999</v>
      </c>
      <c r="C24" s="433">
        <v>273.8236</v>
      </c>
      <c r="D24" s="434">
        <v>214.04050000000001</v>
      </c>
      <c r="E24" s="434">
        <v>315.35980000000001</v>
      </c>
      <c r="F24" s="434">
        <v>271.91980000000001</v>
      </c>
      <c r="G24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</row>
    <row r="25" spans="1:19" s="426" customFormat="1" ht="13.15" customHeight="1" x14ac:dyDescent="0.2">
      <c r="A25" s="348" t="s">
        <v>192</v>
      </c>
      <c r="B25" s="349">
        <v>9.1600000000000001E-2</v>
      </c>
      <c r="C25" s="430">
        <v>243.5692</v>
      </c>
      <c r="D25" s="431">
        <v>189.35</v>
      </c>
      <c r="E25" s="431">
        <v>284.56330000000003</v>
      </c>
      <c r="F25" s="431">
        <v>241.73929999999999</v>
      </c>
      <c r="G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</row>
    <row r="26" spans="1:19" s="426" customFormat="1" ht="13.15" customHeight="1" x14ac:dyDescent="0.25">
      <c r="A26" s="432" t="s">
        <v>193</v>
      </c>
      <c r="B26" s="353">
        <v>9.2899999999999996E-2</v>
      </c>
      <c r="C26" s="433">
        <v>587.05899999999997</v>
      </c>
      <c r="D26" s="434">
        <v>356.96629999999999</v>
      </c>
      <c r="E26" s="434">
        <v>729.49990000000003</v>
      </c>
      <c r="F26" s="434">
        <v>558.51660000000004</v>
      </c>
      <c r="G26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</row>
    <row r="27" spans="1:19" s="426" customFormat="1" ht="13.15" customHeight="1" x14ac:dyDescent="0.2">
      <c r="A27" s="348" t="s">
        <v>194</v>
      </c>
      <c r="B27" s="349">
        <v>0.1186</v>
      </c>
      <c r="C27" s="430">
        <v>323.91699999999997</v>
      </c>
      <c r="D27" s="431">
        <v>219.76159999999999</v>
      </c>
      <c r="E27" s="431">
        <v>401.5412</v>
      </c>
      <c r="F27" s="431">
        <v>318.673</v>
      </c>
      <c r="G27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19" s="426" customFormat="1" ht="13.15" customHeight="1" x14ac:dyDescent="0.25">
      <c r="A28" s="432" t="s">
        <v>195</v>
      </c>
      <c r="B28" s="353">
        <v>6.4600000000000005E-2</v>
      </c>
      <c r="C28" s="433">
        <v>249.22640000000001</v>
      </c>
      <c r="D28" s="434">
        <v>210.34059999999999</v>
      </c>
      <c r="E28" s="434">
        <v>325.02800000000002</v>
      </c>
      <c r="F28" s="434">
        <v>257.80869999999999</v>
      </c>
      <c r="G28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19" s="426" customFormat="1" ht="13.15" customHeight="1" x14ac:dyDescent="0.2">
      <c r="A29" s="348" t="s">
        <v>196</v>
      </c>
      <c r="B29" s="349">
        <v>1.1873</v>
      </c>
      <c r="C29" s="430">
        <v>284.75049999999999</v>
      </c>
      <c r="D29" s="431">
        <v>232.20330000000001</v>
      </c>
      <c r="E29" s="431">
        <v>370.14890000000003</v>
      </c>
      <c r="F29" s="431">
        <v>295.3356</v>
      </c>
      <c r="G29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</row>
    <row r="30" spans="1:19" s="426" customFormat="1" ht="13.15" customHeight="1" x14ac:dyDescent="0.25">
      <c r="A30" s="432" t="s">
        <v>197</v>
      </c>
      <c r="B30" s="353">
        <v>3.1044999999999998</v>
      </c>
      <c r="C30" s="433">
        <v>311.33679999999998</v>
      </c>
      <c r="D30" s="434">
        <v>245.7963</v>
      </c>
      <c r="E30" s="434">
        <v>401.21749999999997</v>
      </c>
      <c r="F30" s="434">
        <v>320.45339999999999</v>
      </c>
      <c r="G30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</row>
    <row r="31" spans="1:19" s="426" customFormat="1" ht="13.15" customHeight="1" x14ac:dyDescent="0.2">
      <c r="A31" s="348" t="s">
        <v>198</v>
      </c>
      <c r="B31" s="349">
        <v>1.5904</v>
      </c>
      <c r="C31" s="430">
        <v>307.13760000000002</v>
      </c>
      <c r="D31" s="431">
        <v>243.22</v>
      </c>
      <c r="E31" s="431">
        <v>384.9631</v>
      </c>
      <c r="F31" s="431">
        <v>312.39409999999998</v>
      </c>
      <c r="G31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</row>
    <row r="32" spans="1:19" s="426" customFormat="1" ht="13.15" customHeight="1" x14ac:dyDescent="0.25">
      <c r="A32" s="432" t="s">
        <v>199</v>
      </c>
      <c r="B32" s="353">
        <v>1.6673</v>
      </c>
      <c r="C32" s="433">
        <v>261.09500000000003</v>
      </c>
      <c r="D32" s="434">
        <v>206.17080000000001</v>
      </c>
      <c r="E32" s="434">
        <v>329.31</v>
      </c>
      <c r="F32" s="434">
        <v>268.06420000000003</v>
      </c>
      <c r="G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</row>
    <row r="33" spans="1:19" s="426" customFormat="1" ht="13.15" customHeight="1" x14ac:dyDescent="0.2">
      <c r="A33" s="348" t="s">
        <v>200</v>
      </c>
      <c r="B33" s="349">
        <v>0.32579999999999998</v>
      </c>
      <c r="C33" s="430">
        <v>269.8</v>
      </c>
      <c r="D33" s="431">
        <v>221.68</v>
      </c>
      <c r="E33" s="431">
        <v>371.32190000000003</v>
      </c>
      <c r="F33" s="431">
        <v>287.4828</v>
      </c>
      <c r="G33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</row>
    <row r="34" spans="1:19" s="426" customFormat="1" ht="13.15" customHeight="1" x14ac:dyDescent="0.25">
      <c r="A34" s="432" t="s">
        <v>201</v>
      </c>
      <c r="B34" s="353">
        <v>0.13500000000000001</v>
      </c>
      <c r="C34" s="433">
        <v>281.68810000000002</v>
      </c>
      <c r="D34" s="434">
        <v>225.18</v>
      </c>
      <c r="E34" s="434">
        <v>380.8587</v>
      </c>
      <c r="F34" s="434">
        <v>293.65190000000001</v>
      </c>
      <c r="G34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19" s="426" customFormat="1" ht="13.15" customHeight="1" x14ac:dyDescent="0.2">
      <c r="A35" s="348" t="s">
        <v>202</v>
      </c>
      <c r="B35" s="349">
        <v>1.0651999999999999</v>
      </c>
      <c r="C35" s="430">
        <v>252.4076</v>
      </c>
      <c r="D35" s="431">
        <v>199.2088</v>
      </c>
      <c r="E35" s="431">
        <v>333.35430000000002</v>
      </c>
      <c r="F35" s="431">
        <v>262.41199999999998</v>
      </c>
      <c r="G3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</row>
    <row r="36" spans="1:19" s="426" customFormat="1" ht="13.15" customHeight="1" x14ac:dyDescent="0.25">
      <c r="A36" s="432" t="s">
        <v>203</v>
      </c>
      <c r="B36" s="353">
        <v>0.20760000000000001</v>
      </c>
      <c r="C36" s="433">
        <v>244.08279999999999</v>
      </c>
      <c r="D36" s="434">
        <v>198.93180000000001</v>
      </c>
      <c r="E36" s="434">
        <v>375.59449999999998</v>
      </c>
      <c r="F36" s="434">
        <v>268.60669999999999</v>
      </c>
      <c r="G36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</row>
    <row r="37" spans="1:19" s="426" customFormat="1" ht="13.15" customHeight="1" x14ac:dyDescent="0.2">
      <c r="A37" s="348" t="s">
        <v>204</v>
      </c>
      <c r="B37" s="349">
        <v>0.57210000000000005</v>
      </c>
      <c r="C37" s="430">
        <v>302.28089999999997</v>
      </c>
      <c r="D37" s="431">
        <v>196.25030000000001</v>
      </c>
      <c r="E37" s="431">
        <v>400.69260000000003</v>
      </c>
      <c r="F37" s="431">
        <v>302.82979999999998</v>
      </c>
      <c r="G37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</row>
    <row r="38" spans="1:19" s="426" customFormat="1" ht="13.15" customHeight="1" x14ac:dyDescent="0.25">
      <c r="A38" s="432" t="s">
        <v>205</v>
      </c>
      <c r="B38" s="353">
        <v>6.9699999999999998E-2</v>
      </c>
      <c r="C38" s="433">
        <v>249.42070000000001</v>
      </c>
      <c r="D38" s="434">
        <v>204.64580000000001</v>
      </c>
      <c r="E38" s="434">
        <v>332.2629</v>
      </c>
      <c r="F38" s="434">
        <v>260.56099999999998</v>
      </c>
      <c r="G38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</row>
    <row r="39" spans="1:19" s="426" customFormat="1" ht="13.15" customHeight="1" x14ac:dyDescent="0.2">
      <c r="A39" s="348" t="s">
        <v>206</v>
      </c>
      <c r="B39" s="349">
        <v>9.1800000000000007E-2</v>
      </c>
      <c r="C39" s="430">
        <v>244.517</v>
      </c>
      <c r="D39" s="431">
        <v>214.41540000000001</v>
      </c>
      <c r="E39" s="431">
        <v>276.15940000000001</v>
      </c>
      <c r="F39" s="431">
        <v>243.89009999999999</v>
      </c>
      <c r="G39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s="426" customFormat="1" ht="13.15" customHeight="1" x14ac:dyDescent="0.25">
      <c r="A40" s="432" t="s">
        <v>207</v>
      </c>
      <c r="B40" s="353">
        <v>0.1338</v>
      </c>
      <c r="C40" s="433">
        <v>252.64769999999999</v>
      </c>
      <c r="D40" s="434">
        <v>201.58629999999999</v>
      </c>
      <c r="E40" s="434">
        <v>320.46949999999998</v>
      </c>
      <c r="F40" s="434">
        <v>257.97179999999997</v>
      </c>
      <c r="G40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</row>
    <row r="41" spans="1:19" s="426" customFormat="1" ht="13.15" customHeight="1" x14ac:dyDescent="0.2">
      <c r="A41" s="348" t="s">
        <v>208</v>
      </c>
      <c r="B41" s="349">
        <v>0.1014</v>
      </c>
      <c r="C41" s="430">
        <v>256.86709999999999</v>
      </c>
      <c r="D41" s="431">
        <v>189.40360000000001</v>
      </c>
      <c r="E41" s="431">
        <v>316.68</v>
      </c>
      <c r="F41" s="431">
        <v>257.44130000000001</v>
      </c>
      <c r="G41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</row>
    <row r="42" spans="1:19" s="426" customFormat="1" ht="13.15" customHeight="1" x14ac:dyDescent="0.25">
      <c r="A42" s="432" t="s">
        <v>209</v>
      </c>
      <c r="B42" s="353">
        <v>9.5799999999999996E-2</v>
      </c>
      <c r="C42" s="433">
        <v>315.48349999999999</v>
      </c>
      <c r="D42" s="434">
        <v>210</v>
      </c>
      <c r="E42" s="434">
        <v>445.86040000000003</v>
      </c>
      <c r="F42" s="434">
        <v>325.1918</v>
      </c>
      <c r="G42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</row>
    <row r="43" spans="1:19" s="426" customFormat="1" ht="13.15" customHeight="1" x14ac:dyDescent="0.2">
      <c r="A43" s="348" t="s">
        <v>210</v>
      </c>
      <c r="B43" s="349">
        <v>0.15890000000000001</v>
      </c>
      <c r="C43" s="430">
        <v>248.39349999999999</v>
      </c>
      <c r="D43" s="431">
        <v>186.40049999999999</v>
      </c>
      <c r="E43" s="431">
        <v>357.99349999999998</v>
      </c>
      <c r="F43" s="431">
        <v>260.62610000000001</v>
      </c>
      <c r="G43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</row>
    <row r="44" spans="1:19" s="426" customFormat="1" ht="13.15" customHeight="1" x14ac:dyDescent="0.25">
      <c r="A44" s="432" t="s">
        <v>211</v>
      </c>
      <c r="B44" s="353">
        <v>0.252</v>
      </c>
      <c r="C44" s="433">
        <v>235.3622</v>
      </c>
      <c r="D44" s="434">
        <v>196.97219999999999</v>
      </c>
      <c r="E44" s="434">
        <v>285.25040000000001</v>
      </c>
      <c r="F44" s="434">
        <v>239.34280000000001</v>
      </c>
      <c r="G44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</row>
    <row r="45" spans="1:19" s="426" customFormat="1" ht="13.15" customHeight="1" x14ac:dyDescent="0.2">
      <c r="A45" s="348" t="s">
        <v>212</v>
      </c>
      <c r="B45" s="349">
        <v>0.23050000000000001</v>
      </c>
      <c r="C45" s="430">
        <v>222.04900000000001</v>
      </c>
      <c r="D45" s="431">
        <v>196.99690000000001</v>
      </c>
      <c r="E45" s="431">
        <v>253.50579999999999</v>
      </c>
      <c r="F45" s="431">
        <v>223.04839999999999</v>
      </c>
      <c r="G4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</row>
    <row r="46" spans="1:19" s="426" customFormat="1" ht="13.15" customHeight="1" x14ac:dyDescent="0.25">
      <c r="A46" s="432" t="s">
        <v>213</v>
      </c>
      <c r="B46" s="353">
        <v>0.1487</v>
      </c>
      <c r="C46" s="433">
        <v>222.67789999999999</v>
      </c>
      <c r="D46" s="434">
        <v>179.93090000000001</v>
      </c>
      <c r="E46" s="434">
        <v>278.8809</v>
      </c>
      <c r="F46" s="434">
        <v>225.51660000000001</v>
      </c>
      <c r="G46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</row>
    <row r="47" spans="1:19" s="426" customFormat="1" ht="13.15" customHeight="1" x14ac:dyDescent="0.2">
      <c r="A47" s="348" t="s">
        <v>214</v>
      </c>
      <c r="B47" s="349">
        <v>0.40860000000000002</v>
      </c>
      <c r="C47" s="430">
        <v>314.1952</v>
      </c>
      <c r="D47" s="431">
        <v>257.45569999999998</v>
      </c>
      <c r="E47" s="431">
        <v>369.33850000000001</v>
      </c>
      <c r="F47" s="431">
        <v>317.6771</v>
      </c>
      <c r="G47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</row>
    <row r="48" spans="1:19" s="426" customFormat="1" ht="13.15" customHeight="1" x14ac:dyDescent="0.25">
      <c r="A48" s="432" t="s">
        <v>215</v>
      </c>
      <c r="B48" s="353">
        <v>4.4299999999999999E-2</v>
      </c>
      <c r="C48" s="433">
        <v>253.93299999999999</v>
      </c>
      <c r="D48" s="434">
        <v>204.24170000000001</v>
      </c>
      <c r="E48" s="434">
        <v>298.41379999999998</v>
      </c>
      <c r="F48" s="434">
        <v>253.67529999999999</v>
      </c>
      <c r="G48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</row>
    <row r="49" spans="1:19" s="426" customFormat="1" ht="13.15" customHeight="1" x14ac:dyDescent="0.2">
      <c r="A49" s="348" t="s">
        <v>216</v>
      </c>
      <c r="B49" s="349">
        <v>0.99199999999999999</v>
      </c>
      <c r="C49" s="430">
        <v>245.08629999999999</v>
      </c>
      <c r="D49" s="431">
        <v>195.29820000000001</v>
      </c>
      <c r="E49" s="431">
        <v>373.85629999999998</v>
      </c>
      <c r="F49" s="431">
        <v>268.3537</v>
      </c>
      <c r="G49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</row>
    <row r="50" spans="1:19" s="426" customFormat="1" ht="13.15" customHeight="1" x14ac:dyDescent="0.25">
      <c r="A50" s="432" t="s">
        <v>217</v>
      </c>
      <c r="B50" s="353">
        <v>5.7799999999999997E-2</v>
      </c>
      <c r="C50" s="433">
        <v>215.50890000000001</v>
      </c>
      <c r="D50" s="434">
        <v>171.59</v>
      </c>
      <c r="E50" s="434">
        <v>271.30430000000001</v>
      </c>
      <c r="F50" s="434">
        <v>219.84889999999999</v>
      </c>
      <c r="G50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</row>
    <row r="51" spans="1:19" s="426" customFormat="1" ht="13.15" customHeight="1" x14ac:dyDescent="0.2">
      <c r="A51" s="348" t="s">
        <v>218</v>
      </c>
      <c r="B51" s="349">
        <v>0.13750000000000001</v>
      </c>
      <c r="C51" s="430">
        <v>313.86509999999998</v>
      </c>
      <c r="D51" s="431">
        <v>242.88900000000001</v>
      </c>
      <c r="E51" s="431">
        <v>412.53789999999998</v>
      </c>
      <c r="F51" s="431">
        <v>319.7253</v>
      </c>
      <c r="G51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</row>
    <row r="52" spans="1:19" s="426" customFormat="1" ht="13.15" customHeight="1" x14ac:dyDescent="0.25">
      <c r="A52" s="432" t="s">
        <v>219</v>
      </c>
      <c r="B52" s="353">
        <v>0.29659999999999997</v>
      </c>
      <c r="C52" s="433">
        <v>205.18600000000001</v>
      </c>
      <c r="D52" s="434">
        <v>164.90440000000001</v>
      </c>
      <c r="E52" s="434">
        <v>249.3288</v>
      </c>
      <c r="F52" s="434">
        <v>206.37299999999999</v>
      </c>
      <c r="G52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</row>
    <row r="53" spans="1:19" s="426" customFormat="1" ht="13.15" customHeight="1" x14ac:dyDescent="0.2">
      <c r="A53" s="348" t="s">
        <v>220</v>
      </c>
      <c r="B53" s="349">
        <v>1.8405</v>
      </c>
      <c r="C53" s="430">
        <v>227.13679999999999</v>
      </c>
      <c r="D53" s="431">
        <v>189.8272</v>
      </c>
      <c r="E53" s="431">
        <v>308.43490000000003</v>
      </c>
      <c r="F53" s="431">
        <v>239.05699999999999</v>
      </c>
      <c r="G53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</row>
    <row r="54" spans="1:19" s="426" customFormat="1" ht="13.15" customHeight="1" x14ac:dyDescent="0.25">
      <c r="A54" s="432" t="s">
        <v>221</v>
      </c>
      <c r="B54" s="353">
        <v>0.59530000000000005</v>
      </c>
      <c r="C54" s="433">
        <v>233.91630000000001</v>
      </c>
      <c r="D54" s="434">
        <v>195.83</v>
      </c>
      <c r="E54" s="434">
        <v>291.85950000000003</v>
      </c>
      <c r="F54" s="434">
        <v>240.00659999999999</v>
      </c>
      <c r="G54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</row>
    <row r="55" spans="1:19" s="426" customFormat="1" ht="13.15" customHeight="1" x14ac:dyDescent="0.2">
      <c r="A55" s="348" t="s">
        <v>222</v>
      </c>
      <c r="B55" s="349">
        <v>0.42949999999999999</v>
      </c>
      <c r="C55" s="430">
        <v>207.078</v>
      </c>
      <c r="D55" s="431">
        <v>161.29169999999999</v>
      </c>
      <c r="E55" s="431">
        <v>255.5651</v>
      </c>
      <c r="F55" s="431">
        <v>208.41669999999999</v>
      </c>
      <c r="G5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</row>
    <row r="56" spans="1:19" s="426" customFormat="1" ht="13.15" customHeight="1" x14ac:dyDescent="0.25">
      <c r="A56" s="432" t="s">
        <v>223</v>
      </c>
      <c r="B56" s="353">
        <v>4.1200000000000001E-2</v>
      </c>
      <c r="C56" s="433">
        <v>224.60040000000001</v>
      </c>
      <c r="D56" s="434">
        <v>182.9187</v>
      </c>
      <c r="E56" s="434">
        <v>257.05680000000001</v>
      </c>
      <c r="F56" s="434">
        <v>223.48259999999999</v>
      </c>
      <c r="G56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</row>
    <row r="57" spans="1:19" s="426" customFormat="1" ht="13.15" customHeight="1" x14ac:dyDescent="0.2">
      <c r="A57" s="348" t="s">
        <v>224</v>
      </c>
      <c r="B57" s="349">
        <v>0.1162</v>
      </c>
      <c r="C57" s="430">
        <v>240.18190000000001</v>
      </c>
      <c r="D57" s="431">
        <v>193.55449999999999</v>
      </c>
      <c r="E57" s="431">
        <v>283.59519999999998</v>
      </c>
      <c r="F57" s="431">
        <v>238.74199999999999</v>
      </c>
      <c r="G57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</row>
    <row r="58" spans="1:19" s="426" customFormat="1" ht="13.15" customHeight="1" x14ac:dyDescent="0.25">
      <c r="A58" s="432" t="s">
        <v>225</v>
      </c>
      <c r="B58" s="353">
        <v>0.4551</v>
      </c>
      <c r="C58" s="433">
        <v>239.00640000000001</v>
      </c>
      <c r="D58" s="434">
        <v>187.99100000000001</v>
      </c>
      <c r="E58" s="434">
        <v>300.76</v>
      </c>
      <c r="F58" s="434">
        <v>241.76769999999999</v>
      </c>
      <c r="G58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</row>
    <row r="59" spans="1:19" s="426" customFormat="1" ht="13.15" customHeight="1" x14ac:dyDescent="0.2">
      <c r="A59" s="348" t="s">
        <v>226</v>
      </c>
      <c r="B59" s="349">
        <v>7.6100000000000001E-2</v>
      </c>
      <c r="C59" s="430">
        <v>245.70099999999999</v>
      </c>
      <c r="D59" s="431">
        <v>197.97730000000001</v>
      </c>
      <c r="E59" s="431">
        <v>308.51979999999998</v>
      </c>
      <c r="F59" s="431">
        <v>245.9545</v>
      </c>
      <c r="G59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</row>
    <row r="60" spans="1:19" s="426" customFormat="1" ht="13.15" customHeight="1" x14ac:dyDescent="0.25">
      <c r="A60" s="432" t="s">
        <v>227</v>
      </c>
      <c r="B60" s="353">
        <v>4.4400000000000002E-2</v>
      </c>
      <c r="C60" s="433">
        <v>250.51320000000001</v>
      </c>
      <c r="D60" s="434">
        <v>215.3235</v>
      </c>
      <c r="E60" s="434">
        <v>317.21570000000003</v>
      </c>
      <c r="F60" s="434">
        <v>257.00560000000002</v>
      </c>
      <c r="G60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</row>
    <row r="61" spans="1:19" s="426" customFormat="1" ht="13.15" customHeight="1" x14ac:dyDescent="0.2">
      <c r="A61" s="348" t="s">
        <v>228</v>
      </c>
      <c r="B61" s="349">
        <v>0.46</v>
      </c>
      <c r="C61" s="430">
        <v>226.77760000000001</v>
      </c>
      <c r="D61" s="431">
        <v>179.33930000000001</v>
      </c>
      <c r="E61" s="431">
        <v>310.7722</v>
      </c>
      <c r="F61" s="431">
        <v>238.75</v>
      </c>
      <c r="G61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</row>
    <row r="62" spans="1:19" s="426" customFormat="1" ht="13.15" customHeight="1" x14ac:dyDescent="0.25">
      <c r="A62" s="432" t="s">
        <v>229</v>
      </c>
      <c r="B62" s="353">
        <v>0.1139</v>
      </c>
      <c r="C62" s="433">
        <v>222.43979999999999</v>
      </c>
      <c r="D62" s="434">
        <v>186.24549999999999</v>
      </c>
      <c r="E62" s="434">
        <v>264.50220000000002</v>
      </c>
      <c r="F62" s="434">
        <v>224.31950000000001</v>
      </c>
      <c r="G62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</row>
    <row r="63" spans="1:19" s="426" customFormat="1" ht="13.15" customHeight="1" x14ac:dyDescent="0.2">
      <c r="A63" s="348" t="s">
        <v>230</v>
      </c>
      <c r="B63" s="349">
        <v>7.8600000000000003E-2</v>
      </c>
      <c r="C63" s="430">
        <v>178.35</v>
      </c>
      <c r="D63" s="431">
        <v>145.91999999999999</v>
      </c>
      <c r="E63" s="431">
        <v>214.3597</v>
      </c>
      <c r="F63" s="431">
        <v>178.43629999999999</v>
      </c>
      <c r="G63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</row>
    <row r="64" spans="1:19" s="426" customFormat="1" ht="13.15" customHeight="1" x14ac:dyDescent="0.25">
      <c r="A64" s="432" t="s">
        <v>231</v>
      </c>
      <c r="B64" s="353">
        <v>0.25790000000000002</v>
      </c>
      <c r="C64" s="433">
        <v>222.9316</v>
      </c>
      <c r="D64" s="434">
        <v>181.31469999999999</v>
      </c>
      <c r="E64" s="434">
        <v>310.94029999999998</v>
      </c>
      <c r="F64" s="434">
        <v>236.2799</v>
      </c>
      <c r="G64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</row>
    <row r="65" spans="1:19" s="426" customFormat="1" ht="13.15" customHeight="1" x14ac:dyDescent="0.2">
      <c r="A65" s="348" t="s">
        <v>232</v>
      </c>
      <c r="B65" s="349">
        <v>3.44E-2</v>
      </c>
      <c r="C65" s="430">
        <v>235.72550000000001</v>
      </c>
      <c r="D65" s="431">
        <v>191.93</v>
      </c>
      <c r="E65" s="431">
        <v>343.01459999999997</v>
      </c>
      <c r="F65" s="431">
        <v>247.42830000000001</v>
      </c>
      <c r="G6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</row>
    <row r="66" spans="1:19" s="426" customFormat="1" ht="13.15" customHeight="1" x14ac:dyDescent="0.25">
      <c r="A66" s="432" t="s">
        <v>233</v>
      </c>
      <c r="B66" s="353">
        <v>4.19E-2</v>
      </c>
      <c r="C66" s="433">
        <v>232.45590000000001</v>
      </c>
      <c r="D66" s="434">
        <v>196.99</v>
      </c>
      <c r="E66" s="434">
        <v>261.35739999999998</v>
      </c>
      <c r="F66" s="434">
        <v>229.876</v>
      </c>
      <c r="G66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</row>
    <row r="67" spans="1:19" s="426" customFormat="1" ht="13.15" customHeight="1" x14ac:dyDescent="0.2">
      <c r="A67" s="348" t="s">
        <v>234</v>
      </c>
      <c r="B67" s="349">
        <v>0.25790000000000002</v>
      </c>
      <c r="C67" s="430">
        <v>185.0898</v>
      </c>
      <c r="D67" s="431">
        <v>151.97999999999999</v>
      </c>
      <c r="E67" s="431">
        <v>238.2962</v>
      </c>
      <c r="F67" s="431">
        <v>193.1028</v>
      </c>
      <c r="G67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</row>
    <row r="68" spans="1:19" s="426" customFormat="1" ht="13.15" customHeight="1" x14ac:dyDescent="0.25">
      <c r="A68" s="432" t="s">
        <v>235</v>
      </c>
      <c r="B68" s="353">
        <v>0.10440000000000001</v>
      </c>
      <c r="C68" s="433">
        <v>196.35570000000001</v>
      </c>
      <c r="D68" s="434">
        <v>165.76349999999999</v>
      </c>
      <c r="E68" s="434">
        <v>237.37870000000001</v>
      </c>
      <c r="F68" s="434">
        <v>199.19569999999999</v>
      </c>
      <c r="G68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</row>
    <row r="69" spans="1:19" s="426" customFormat="1" ht="13.15" customHeight="1" x14ac:dyDescent="0.2">
      <c r="A69" s="348" t="s">
        <v>236</v>
      </c>
      <c r="B69" s="349">
        <v>0.47610000000000002</v>
      </c>
      <c r="C69" s="430">
        <v>222.6472</v>
      </c>
      <c r="D69" s="431">
        <v>185.80840000000001</v>
      </c>
      <c r="E69" s="431">
        <v>277.31439999999998</v>
      </c>
      <c r="F69" s="431">
        <v>230.01310000000001</v>
      </c>
      <c r="G69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</row>
    <row r="70" spans="1:19" s="426" customFormat="1" ht="13.15" customHeight="1" x14ac:dyDescent="0.25">
      <c r="A70" s="432" t="s">
        <v>237</v>
      </c>
      <c r="B70" s="353">
        <v>1.4643999999999999</v>
      </c>
      <c r="C70" s="433">
        <v>193.69550000000001</v>
      </c>
      <c r="D70" s="434">
        <v>149.97</v>
      </c>
      <c r="E70" s="434">
        <v>245.48650000000001</v>
      </c>
      <c r="F70" s="434">
        <v>197.1788</v>
      </c>
      <c r="G70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</row>
    <row r="71" spans="1:19" s="426" customFormat="1" ht="13.15" customHeight="1" x14ac:dyDescent="0.2">
      <c r="A71" s="348" t="s">
        <v>238</v>
      </c>
      <c r="B71" s="349">
        <v>0.36780000000000002</v>
      </c>
      <c r="C71" s="430">
        <v>239.19</v>
      </c>
      <c r="D71" s="431">
        <v>157.9</v>
      </c>
      <c r="E71" s="431">
        <v>342.43729999999999</v>
      </c>
      <c r="F71" s="431">
        <v>248.1028</v>
      </c>
      <c r="G71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</row>
    <row r="72" spans="1:19" s="426" customFormat="1" ht="13.15" customHeight="1" x14ac:dyDescent="0.25">
      <c r="A72" s="432" t="s">
        <v>239</v>
      </c>
      <c r="B72" s="353">
        <v>0.61209999999999998</v>
      </c>
      <c r="C72" s="433">
        <v>196.18</v>
      </c>
      <c r="D72" s="434">
        <v>145.77000000000001</v>
      </c>
      <c r="E72" s="434">
        <v>276.35039999999998</v>
      </c>
      <c r="F72" s="434">
        <v>206.21799999999999</v>
      </c>
      <c r="G72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</row>
    <row r="73" spans="1:19" x14ac:dyDescent="0.2">
      <c r="A73" s="348" t="s">
        <v>240</v>
      </c>
      <c r="B73" s="349">
        <v>8.7499999999999994E-2</v>
      </c>
      <c r="C73" s="430">
        <v>186.23</v>
      </c>
      <c r="D73" s="431">
        <v>145.85929999999999</v>
      </c>
      <c r="E73" s="431">
        <v>254.27340000000001</v>
      </c>
      <c r="F73" s="431">
        <v>196.46809999999999</v>
      </c>
    </row>
    <row r="74" spans="1:19" ht="13.5" x14ac:dyDescent="0.25">
      <c r="A74" s="432" t="s">
        <v>241</v>
      </c>
      <c r="B74" s="353">
        <v>1.4453</v>
      </c>
      <c r="C74" s="433">
        <v>217.66069999999999</v>
      </c>
      <c r="D74" s="434">
        <v>163.9</v>
      </c>
      <c r="E74" s="434">
        <v>286.58449999999999</v>
      </c>
      <c r="F74" s="434">
        <v>223.12440000000001</v>
      </c>
    </row>
    <row r="75" spans="1:19" x14ac:dyDescent="0.2">
      <c r="A75" s="348" t="s">
        <v>242</v>
      </c>
      <c r="B75" s="349">
        <v>1.3849</v>
      </c>
      <c r="C75" s="430">
        <v>237.798</v>
      </c>
      <c r="D75" s="431">
        <v>192.49700000000001</v>
      </c>
      <c r="E75" s="431">
        <v>281.9821</v>
      </c>
      <c r="F75" s="431">
        <v>238.97200000000001</v>
      </c>
    </row>
    <row r="76" spans="1:19" ht="13.5" x14ac:dyDescent="0.25">
      <c r="A76" s="432" t="s">
        <v>243</v>
      </c>
      <c r="B76" s="353">
        <v>0.1081</v>
      </c>
      <c r="C76" s="433">
        <v>173.107</v>
      </c>
      <c r="D76" s="434">
        <v>153.5564</v>
      </c>
      <c r="E76" s="434">
        <v>218.82939999999999</v>
      </c>
      <c r="F76" s="434">
        <v>178.95670000000001</v>
      </c>
    </row>
    <row r="77" spans="1:19" x14ac:dyDescent="0.2">
      <c r="A77" s="348" t="s">
        <v>244</v>
      </c>
      <c r="B77" s="349">
        <v>0.37090000000000001</v>
      </c>
      <c r="C77" s="430">
        <v>295.28359999999998</v>
      </c>
      <c r="D77" s="431">
        <v>216.50579999999999</v>
      </c>
      <c r="E77" s="431">
        <v>341.11630000000002</v>
      </c>
      <c r="F77" s="431">
        <v>287.55239999999998</v>
      </c>
    </row>
    <row r="78" spans="1:19" ht="13.5" x14ac:dyDescent="0.25">
      <c r="A78" s="432" t="s">
        <v>245</v>
      </c>
      <c r="B78" s="353">
        <v>0.78939999999999999</v>
      </c>
      <c r="C78" s="433">
        <v>294.53339999999997</v>
      </c>
      <c r="D78" s="434">
        <v>247.12989999999999</v>
      </c>
      <c r="E78" s="434">
        <v>362.67219999999998</v>
      </c>
      <c r="F78" s="434">
        <v>298.68880000000001</v>
      </c>
    </row>
    <row r="79" spans="1:19" x14ac:dyDescent="0.2">
      <c r="A79" s="348" t="s">
        <v>246</v>
      </c>
      <c r="B79" s="349">
        <v>0.3387</v>
      </c>
      <c r="C79" s="430">
        <v>276.6404</v>
      </c>
      <c r="D79" s="431">
        <v>201.60720000000001</v>
      </c>
      <c r="E79" s="431">
        <v>342.45580000000001</v>
      </c>
      <c r="F79" s="431">
        <v>274.52890000000002</v>
      </c>
    </row>
    <row r="80" spans="1:19" ht="13.5" x14ac:dyDescent="0.25">
      <c r="A80" s="432" t="s">
        <v>247</v>
      </c>
      <c r="B80" s="353">
        <v>0.115</v>
      </c>
      <c r="C80" s="433">
        <v>169.07499999999999</v>
      </c>
      <c r="D80" s="434">
        <v>129.44999999999999</v>
      </c>
      <c r="E80" s="434">
        <v>218.6259</v>
      </c>
      <c r="F80" s="434">
        <v>171.56110000000001</v>
      </c>
    </row>
    <row r="81" spans="1:6" x14ac:dyDescent="0.2">
      <c r="A81" s="348" t="s">
        <v>248</v>
      </c>
      <c r="B81" s="349">
        <v>7.3300000000000004E-2</v>
      </c>
      <c r="C81" s="430">
        <v>165.41229999999999</v>
      </c>
      <c r="D81" s="431">
        <v>138.03</v>
      </c>
      <c r="E81" s="431">
        <v>215.71109999999999</v>
      </c>
      <c r="F81" s="431">
        <v>172.7518</v>
      </c>
    </row>
    <row r="82" spans="1:6" ht="13.5" x14ac:dyDescent="0.25">
      <c r="A82" s="432" t="s">
        <v>249</v>
      </c>
      <c r="B82" s="353">
        <v>0.15160000000000001</v>
      </c>
      <c r="C82" s="433">
        <v>191.78790000000001</v>
      </c>
      <c r="D82" s="434">
        <v>159.2441</v>
      </c>
      <c r="E82" s="434">
        <v>243.73689999999999</v>
      </c>
      <c r="F82" s="434">
        <v>199.67920000000001</v>
      </c>
    </row>
    <row r="83" spans="1:6" x14ac:dyDescent="0.2">
      <c r="A83" s="348" t="s">
        <v>250</v>
      </c>
      <c r="B83" s="349">
        <v>5.7500000000000002E-2</v>
      </c>
      <c r="C83" s="430">
        <v>188.98</v>
      </c>
      <c r="D83" s="431">
        <v>161.13999999999999</v>
      </c>
      <c r="E83" s="431">
        <v>205.1721</v>
      </c>
      <c r="F83" s="431">
        <v>187.58150000000001</v>
      </c>
    </row>
    <row r="84" spans="1:6" ht="13.5" x14ac:dyDescent="0.25">
      <c r="A84" s="432" t="s">
        <v>251</v>
      </c>
      <c r="B84" s="353">
        <v>6.7199999999999996E-2</v>
      </c>
      <c r="C84" s="433">
        <v>176.71979999999999</v>
      </c>
      <c r="D84" s="434">
        <v>135</v>
      </c>
      <c r="E84" s="434">
        <v>230.61600000000001</v>
      </c>
      <c r="F84" s="434">
        <v>177.33240000000001</v>
      </c>
    </row>
    <row r="85" spans="1:6" x14ac:dyDescent="0.2">
      <c r="A85" s="348" t="s">
        <v>252</v>
      </c>
      <c r="B85" s="349">
        <v>9.2200000000000004E-2</v>
      </c>
      <c r="C85" s="430">
        <v>183.84700000000001</v>
      </c>
      <c r="D85" s="431">
        <v>142.22</v>
      </c>
      <c r="E85" s="431">
        <v>257.31459999999998</v>
      </c>
      <c r="F85" s="431">
        <v>193.31899999999999</v>
      </c>
    </row>
    <row r="86" spans="1:6" ht="13.5" x14ac:dyDescent="0.25">
      <c r="A86" s="432" t="s">
        <v>253</v>
      </c>
      <c r="B86" s="353">
        <v>0.55220000000000002</v>
      </c>
      <c r="C86" s="433">
        <v>192.6377</v>
      </c>
      <c r="D86" s="434">
        <v>173.33</v>
      </c>
      <c r="E86" s="434">
        <v>221.83269999999999</v>
      </c>
      <c r="F86" s="434">
        <v>195.34200000000001</v>
      </c>
    </row>
    <row r="87" spans="1:6" x14ac:dyDescent="0.2">
      <c r="A87" s="348" t="s">
        <v>254</v>
      </c>
      <c r="B87" s="349">
        <v>8.9700000000000002E-2</v>
      </c>
      <c r="C87" s="430">
        <v>181.28540000000001</v>
      </c>
      <c r="D87" s="431">
        <v>150.3039</v>
      </c>
      <c r="E87" s="431">
        <v>201.49010000000001</v>
      </c>
      <c r="F87" s="431">
        <v>179.84970000000001</v>
      </c>
    </row>
    <row r="88" spans="1:6" ht="13.5" x14ac:dyDescent="0.25">
      <c r="A88" s="432" t="s">
        <v>255</v>
      </c>
      <c r="B88" s="353">
        <v>1.9917</v>
      </c>
      <c r="C88" s="433">
        <v>159.1</v>
      </c>
      <c r="D88" s="434">
        <v>122.62</v>
      </c>
      <c r="E88" s="434">
        <v>213.17</v>
      </c>
      <c r="F88" s="434">
        <v>165.21180000000001</v>
      </c>
    </row>
    <row r="89" spans="1:6" x14ac:dyDescent="0.2">
      <c r="A89" s="348" t="s">
        <v>256</v>
      </c>
      <c r="B89" s="349">
        <v>4.7600000000000003E-2</v>
      </c>
      <c r="C89" s="430">
        <v>162.5171</v>
      </c>
      <c r="D89" s="431">
        <v>122.16</v>
      </c>
      <c r="E89" s="431">
        <v>204.12299999999999</v>
      </c>
      <c r="F89" s="431">
        <v>164.22839999999999</v>
      </c>
    </row>
    <row r="90" spans="1:6" ht="13.5" x14ac:dyDescent="0.25">
      <c r="A90" s="432" t="s">
        <v>257</v>
      </c>
      <c r="B90" s="353">
        <v>3.8699999999999998E-2</v>
      </c>
      <c r="C90" s="433">
        <v>186.66</v>
      </c>
      <c r="D90" s="434">
        <v>140.22</v>
      </c>
      <c r="E90" s="434">
        <v>243.74119999999999</v>
      </c>
      <c r="F90" s="434">
        <v>189.8279</v>
      </c>
    </row>
    <row r="91" spans="1:6" x14ac:dyDescent="0.2">
      <c r="A91" s="348" t="s">
        <v>258</v>
      </c>
      <c r="B91" s="349">
        <v>0.1206</v>
      </c>
      <c r="C91" s="430">
        <v>163.98</v>
      </c>
      <c r="D91" s="431">
        <v>133.99</v>
      </c>
      <c r="E91" s="431">
        <v>216.3766</v>
      </c>
      <c r="F91" s="431">
        <v>172.70699999999999</v>
      </c>
    </row>
    <row r="92" spans="1:6" ht="13.5" x14ac:dyDescent="0.25">
      <c r="A92" s="432" t="s">
        <v>259</v>
      </c>
      <c r="B92" s="353">
        <v>0.42280000000000001</v>
      </c>
      <c r="C92" s="433">
        <v>155.1069</v>
      </c>
      <c r="D92" s="434">
        <v>108.83</v>
      </c>
      <c r="E92" s="434">
        <v>205.6097</v>
      </c>
      <c r="F92" s="434">
        <v>157.3999</v>
      </c>
    </row>
    <row r="93" spans="1:6" x14ac:dyDescent="0.2">
      <c r="A93" s="348" t="s">
        <v>260</v>
      </c>
      <c r="B93" s="349">
        <v>8.0199999999999994E-2</v>
      </c>
      <c r="C93" s="430">
        <v>165.7</v>
      </c>
      <c r="D93" s="431">
        <v>125.07</v>
      </c>
      <c r="E93" s="431">
        <v>207.47</v>
      </c>
      <c r="F93" s="431">
        <v>168.38640000000001</v>
      </c>
    </row>
    <row r="94" spans="1:6" ht="13.5" x14ac:dyDescent="0.25">
      <c r="A94" s="432"/>
      <c r="B94" s="353"/>
      <c r="C94" s="433"/>
      <c r="D94" s="434"/>
      <c r="E94" s="434"/>
      <c r="F94" s="434"/>
    </row>
    <row r="95" spans="1:6" x14ac:dyDescent="0.2">
      <c r="A95" s="348"/>
      <c r="B95" s="349"/>
      <c r="C95" s="430"/>
      <c r="D95" s="431"/>
      <c r="E95" s="431"/>
      <c r="F95" s="431"/>
    </row>
    <row r="96" spans="1:6" ht="13.5" x14ac:dyDescent="0.25">
      <c r="A96" s="432"/>
      <c r="B96" s="353"/>
      <c r="C96" s="433"/>
      <c r="D96" s="434"/>
      <c r="E96" s="434"/>
      <c r="F96" s="434"/>
    </row>
    <row r="97" spans="1:6" x14ac:dyDescent="0.2">
      <c r="A97" s="348"/>
      <c r="B97" s="349"/>
      <c r="C97" s="430"/>
      <c r="D97" s="431"/>
      <c r="E97" s="431"/>
      <c r="F97" s="431"/>
    </row>
    <row r="98" spans="1:6" ht="13.5" x14ac:dyDescent="0.25">
      <c r="A98" s="432"/>
      <c r="B98" s="353"/>
      <c r="C98" s="433"/>
      <c r="D98" s="434"/>
      <c r="E98" s="434"/>
      <c r="F98" s="434"/>
    </row>
    <row r="99" spans="1:6" x14ac:dyDescent="0.2">
      <c r="A99" s="348"/>
      <c r="B99" s="349"/>
      <c r="C99" s="430"/>
      <c r="D99" s="431"/>
      <c r="E99" s="431"/>
      <c r="F99" s="431"/>
    </row>
    <row r="100" spans="1:6" ht="13.5" x14ac:dyDescent="0.25">
      <c r="A100" s="432"/>
      <c r="B100" s="353"/>
      <c r="C100" s="433"/>
      <c r="D100" s="434"/>
      <c r="E100" s="434"/>
      <c r="F100" s="434"/>
    </row>
    <row r="101" spans="1:6" x14ac:dyDescent="0.2">
      <c r="A101" s="348"/>
      <c r="B101" s="349"/>
      <c r="C101" s="430"/>
      <c r="D101" s="431"/>
      <c r="E101" s="431"/>
      <c r="F101" s="431"/>
    </row>
    <row r="102" spans="1:6" ht="13.5" x14ac:dyDescent="0.25">
      <c r="A102" s="432"/>
      <c r="B102" s="353"/>
      <c r="C102" s="433"/>
      <c r="D102" s="434"/>
      <c r="E102" s="434"/>
      <c r="F102" s="434"/>
    </row>
    <row r="103" spans="1:6" x14ac:dyDescent="0.2">
      <c r="A103" s="348"/>
      <c r="B103" s="349"/>
      <c r="C103" s="430"/>
      <c r="D103" s="431"/>
      <c r="E103" s="431"/>
      <c r="F103" s="431"/>
    </row>
    <row r="104" spans="1:6" ht="13.5" x14ac:dyDescent="0.25">
      <c r="A104" s="432"/>
      <c r="B104" s="353"/>
      <c r="C104" s="433"/>
      <c r="D104" s="434"/>
      <c r="E104" s="434"/>
      <c r="F104" s="434"/>
    </row>
    <row r="105" spans="1:6" x14ac:dyDescent="0.2">
      <c r="A105" s="348"/>
      <c r="B105" s="349"/>
      <c r="C105" s="430"/>
      <c r="D105" s="431"/>
      <c r="E105" s="431"/>
      <c r="F105" s="431"/>
    </row>
    <row r="106" spans="1:6" ht="13.5" x14ac:dyDescent="0.25">
      <c r="A106" s="432"/>
      <c r="B106" s="353"/>
      <c r="C106" s="433"/>
      <c r="D106" s="434"/>
      <c r="E106" s="434"/>
      <c r="F106" s="434"/>
    </row>
    <row r="107" spans="1:6" x14ac:dyDescent="0.2">
      <c r="A107" s="348"/>
      <c r="B107" s="349"/>
      <c r="C107" s="430"/>
      <c r="D107" s="431"/>
      <c r="E107" s="431"/>
      <c r="F107" s="431"/>
    </row>
    <row r="108" spans="1:6" ht="13.5" x14ac:dyDescent="0.25">
      <c r="A108" s="432"/>
      <c r="B108" s="353"/>
      <c r="C108" s="433"/>
      <c r="D108" s="434"/>
      <c r="E108" s="434"/>
      <c r="F108" s="434"/>
    </row>
    <row r="109" spans="1:6" x14ac:dyDescent="0.2">
      <c r="A109" s="348"/>
      <c r="B109" s="349"/>
      <c r="C109" s="430"/>
      <c r="D109" s="431"/>
      <c r="E109" s="431"/>
      <c r="F109" s="431"/>
    </row>
    <row r="110" spans="1:6" ht="13.5" x14ac:dyDescent="0.25">
      <c r="A110" s="432"/>
      <c r="B110" s="353"/>
      <c r="C110" s="433"/>
      <c r="D110" s="434"/>
      <c r="E110" s="434"/>
      <c r="F110" s="434"/>
    </row>
    <row r="111" spans="1:6" x14ac:dyDescent="0.2">
      <c r="A111" s="348"/>
      <c r="B111" s="349"/>
      <c r="C111" s="430"/>
      <c r="D111" s="431"/>
      <c r="E111" s="431"/>
      <c r="F111" s="431"/>
    </row>
    <row r="112" spans="1:6" ht="13.5" x14ac:dyDescent="0.25">
      <c r="A112" s="432"/>
      <c r="B112" s="353"/>
      <c r="C112" s="433"/>
      <c r="D112" s="434"/>
      <c r="E112" s="434"/>
      <c r="F112" s="434"/>
    </row>
    <row r="113" spans="1:6" x14ac:dyDescent="0.2">
      <c r="A113" s="348"/>
      <c r="B113" s="349"/>
      <c r="C113" s="430"/>
      <c r="D113" s="431"/>
      <c r="E113" s="431"/>
      <c r="F113" s="431"/>
    </row>
    <row r="114" spans="1:6" ht="13.5" x14ac:dyDescent="0.25">
      <c r="A114" s="432"/>
      <c r="B114" s="353"/>
      <c r="C114" s="433"/>
      <c r="D114" s="434"/>
      <c r="E114" s="434"/>
      <c r="F114" s="434"/>
    </row>
    <row r="115" spans="1:6" x14ac:dyDescent="0.2">
      <c r="A115" s="348"/>
      <c r="B115" s="349"/>
      <c r="C115" s="430"/>
      <c r="D115" s="431"/>
      <c r="E115" s="431"/>
      <c r="F115" s="431"/>
    </row>
    <row r="116" spans="1:6" ht="13.5" x14ac:dyDescent="0.25">
      <c r="A116" s="432"/>
      <c r="B116" s="353"/>
      <c r="C116" s="433"/>
      <c r="D116" s="434"/>
      <c r="E116" s="434"/>
      <c r="F116" s="434"/>
    </row>
    <row r="117" spans="1:6" x14ac:dyDescent="0.2">
      <c r="A117" s="348"/>
      <c r="B117" s="349"/>
      <c r="C117" s="430"/>
      <c r="D117" s="431"/>
      <c r="E117" s="431"/>
      <c r="F117" s="431"/>
    </row>
    <row r="118" spans="1:6" ht="13.5" x14ac:dyDescent="0.25">
      <c r="A118" s="432"/>
      <c r="B118" s="353"/>
      <c r="C118" s="433"/>
      <c r="D118" s="434"/>
      <c r="E118" s="434"/>
      <c r="F118" s="434"/>
    </row>
    <row r="119" spans="1:6" x14ac:dyDescent="0.2">
      <c r="A119" s="348"/>
      <c r="B119" s="349"/>
      <c r="C119" s="430"/>
      <c r="D119" s="431"/>
      <c r="E119" s="431"/>
      <c r="F119" s="431"/>
    </row>
    <row r="120" spans="1:6" ht="13.5" x14ac:dyDescent="0.25">
      <c r="A120" s="432"/>
      <c r="B120" s="353"/>
      <c r="C120" s="433"/>
      <c r="D120" s="434"/>
      <c r="E120" s="434"/>
      <c r="F120" s="434"/>
    </row>
    <row r="121" spans="1:6" x14ac:dyDescent="0.2">
      <c r="A121" s="348"/>
      <c r="B121" s="349"/>
      <c r="C121" s="430"/>
      <c r="D121" s="431"/>
      <c r="E121" s="431"/>
      <c r="F121" s="431"/>
    </row>
    <row r="122" spans="1:6" ht="13.5" x14ac:dyDescent="0.25">
      <c r="A122" s="432"/>
      <c r="B122" s="353"/>
      <c r="C122" s="433"/>
      <c r="D122" s="434"/>
      <c r="E122" s="434"/>
      <c r="F122" s="434"/>
    </row>
    <row r="123" spans="1:6" x14ac:dyDescent="0.2">
      <c r="A123" s="348"/>
      <c r="B123" s="349"/>
      <c r="C123" s="430"/>
      <c r="D123" s="431"/>
      <c r="E123" s="431"/>
      <c r="F123" s="431"/>
    </row>
    <row r="124" spans="1:6" ht="13.5" x14ac:dyDescent="0.25">
      <c r="A124" s="432"/>
      <c r="B124" s="353"/>
      <c r="C124" s="433"/>
      <c r="D124" s="434"/>
      <c r="E124" s="434"/>
      <c r="F124" s="434"/>
    </row>
    <row r="125" spans="1:6" x14ac:dyDescent="0.2">
      <c r="A125" s="348"/>
      <c r="B125" s="349"/>
      <c r="C125" s="430"/>
      <c r="D125" s="431"/>
      <c r="E125" s="431"/>
      <c r="F125" s="431"/>
    </row>
    <row r="126" spans="1:6" ht="13.5" x14ac:dyDescent="0.25">
      <c r="A126" s="432"/>
      <c r="B126" s="353"/>
      <c r="C126" s="433"/>
      <c r="D126" s="434"/>
      <c r="E126" s="434"/>
      <c r="F126" s="434"/>
    </row>
    <row r="127" spans="1:6" x14ac:dyDescent="0.2">
      <c r="A127" s="348"/>
      <c r="B127" s="349"/>
      <c r="C127" s="430"/>
      <c r="D127" s="431"/>
      <c r="E127" s="431"/>
      <c r="F127" s="431"/>
    </row>
    <row r="128" spans="1:6" ht="13.5" x14ac:dyDescent="0.25">
      <c r="A128" s="432"/>
      <c r="B128" s="353"/>
      <c r="C128" s="433"/>
      <c r="D128" s="434"/>
      <c r="E128" s="434"/>
      <c r="F128" s="434"/>
    </row>
    <row r="129" spans="1:6" x14ac:dyDescent="0.2">
      <c r="A129" s="348"/>
      <c r="B129" s="349"/>
      <c r="C129" s="430"/>
      <c r="D129" s="431"/>
      <c r="E129" s="431"/>
      <c r="F129" s="431"/>
    </row>
    <row r="130" spans="1:6" ht="13.5" x14ac:dyDescent="0.25">
      <c r="A130" s="432"/>
      <c r="B130" s="353"/>
      <c r="C130" s="433"/>
      <c r="D130" s="434"/>
      <c r="E130" s="434"/>
      <c r="F130" s="434"/>
    </row>
    <row r="131" spans="1:6" x14ac:dyDescent="0.2">
      <c r="A131" s="348"/>
      <c r="B131" s="349"/>
      <c r="C131" s="430"/>
      <c r="D131" s="431"/>
      <c r="E131" s="431"/>
      <c r="F131" s="431"/>
    </row>
    <row r="132" spans="1:6" ht="13.5" x14ac:dyDescent="0.25">
      <c r="A132" s="432"/>
      <c r="B132" s="353"/>
      <c r="C132" s="433"/>
      <c r="D132" s="434"/>
      <c r="E132" s="434"/>
      <c r="F132" s="434"/>
    </row>
    <row r="133" spans="1:6" x14ac:dyDescent="0.2">
      <c r="A133" s="348"/>
      <c r="B133" s="349"/>
      <c r="C133" s="430"/>
      <c r="D133" s="431"/>
      <c r="E133" s="431"/>
      <c r="F133" s="431"/>
    </row>
    <row r="134" spans="1:6" ht="13.5" x14ac:dyDescent="0.25">
      <c r="A134" s="432"/>
      <c r="B134" s="353"/>
      <c r="C134" s="433"/>
      <c r="D134" s="434"/>
      <c r="E134" s="434"/>
      <c r="F134" s="434"/>
    </row>
    <row r="135" spans="1:6" x14ac:dyDescent="0.2">
      <c r="A135" s="348"/>
      <c r="B135" s="349"/>
      <c r="C135" s="430"/>
      <c r="D135" s="431"/>
      <c r="E135" s="431"/>
      <c r="F135" s="431"/>
    </row>
    <row r="136" spans="1:6" ht="13.5" x14ac:dyDescent="0.25">
      <c r="A136" s="432"/>
      <c r="B136" s="353"/>
      <c r="C136" s="433"/>
      <c r="D136" s="434"/>
      <c r="E136" s="434"/>
      <c r="F136" s="43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2024-03-20T09:40:36Z</dcterms:created>
  <dcterms:modified xsi:type="dcterms:W3CDTF">2024-03-20T09:40:37Z</dcterms:modified>
</cp:coreProperties>
</file>