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F410B8D0-33B9-4B90-A3EE-C6C38D04F79A}" xr6:coauthVersionLast="47" xr6:coauthVersionMax="47" xr10:uidLastSave="{00000000-0000-0000-0000-000000000000}"/>
  <bookViews>
    <workbookView xWindow="-120" yWindow="-120" windowWidth="29040" windowHeight="18240" xr2:uid="{0D732ED3-A8FC-4ADA-B154-59E87583C876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'MZS-M8'!$A$12:$L$87</definedName>
    <definedName name="_xlnm.Print_Area" localSheetId="4">'MZS-T0'!$A$1:$F$35</definedName>
    <definedName name="_xlnm.Print_Area" localSheetId="5">'MZS-T8'!$A$14:$G$79</definedName>
    <definedName name="_xlnm.Print_Area" localSheetId="6">'MZS-V0'!$A$1:$F$31</definedName>
    <definedName name="_xlnm.Print_Area" localSheetId="7">'MZS-V1'!$A$1:$F$48</definedName>
    <definedName name="_xlnm.Print_Area" localSheetId="8">'MZS-V8'!$A$13:$F$88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<sst xmlns="http://schemas.openxmlformats.org/spreadsheetml/2006/main" count="791" uniqueCount="261">
  <si>
    <t>MZS-M0</t>
  </si>
  <si>
    <t>CZ041</t>
  </si>
  <si>
    <t>ISPV2022Q4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</si>
  <si>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</si>
  <si>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</si>
  <si>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</si>
  <si>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</si>
  <si>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</si>
  <si>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</si>
  <si>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</si>
  <si>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</si>
  <si>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</si>
  <si>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</si>
  <si>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</si>
  <si>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</si>
  <si>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</si>
  <si>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</si>
  <si>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</si>
  <si>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</si>
  <si>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</si>
  <si>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</si>
  <si>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</si>
  <si>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</si>
  <si>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</si>
  <si>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</si>
  <si>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</si>
  <si>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</si>
  <si>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</si>
  <si>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</si>
  <si>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</si>
  <si>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</si>
  <si>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</si>
  <si>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</si>
  <si>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</si>
  <si>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</si>
  <si>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</si>
  <si>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</si>
  <si>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</si>
  <si>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</si>
  <si>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</si>
  <si>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</si>
  <si>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</si>
  <si>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</si>
  <si>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</si>
  <si>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</si>
  <si>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</si>
  <si>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</si>
  <si>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</si>
  <si>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</si>
  <si>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</si>
  <si>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</si>
  <si>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</si>
  <si>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</si>
  <si>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</si>
  <si>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</si>
  <si>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</si>
  <si>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</si>
  <si>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</si>
  <si>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</si>
  <si>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</si>
  <si>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</si>
  <si>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</si>
  <si>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</si>
  <si>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</si>
  <si>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</si>
  <si>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</si>
  <si>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</si>
  <si>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</si>
  <si>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</si>
  <si>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</si>
  <si>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</si>
  <si>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</si>
  <si>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</si>
  <si>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</si>
  <si>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</si>
  <si>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</si>
  <si>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</si>
  <si>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</si>
  <si>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</si>
  <si>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</si>
  <si>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</si>
  <si>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</si>
  <si>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</si>
  <si>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</si>
  <si>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</si>
  <si>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</si>
  <si>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</si>
  <si>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</si>
  <si>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</si>
  <si>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</si>
  <si>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</si>
  <si>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</si>
  <si>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</si>
  <si>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</si>
  <si>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</si>
  <si>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</si>
  <si>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</si>
  <si>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</si>
  <si>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</si>
  <si>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</si>
  <si>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</si>
  <si>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</si>
  <si>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</si>
  <si>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</si>
  <si>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</si>
  <si>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</si>
  <si>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</si>
  <si>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</si>
  <si>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</si>
  <si>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</si>
  <si>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</si>
  <si>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</si>
  <si>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</si>
  <si>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</si>
  <si>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</si>
  <si>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</si>
  <si>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</si>
  <si>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</si>
  <si>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</si>
  <si>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</si>
  <si>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</si>
  <si>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</si>
  <si>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</si>
  <si>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</si>
  <si>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1219 Ostatní řídící pracovníci správy podniku a pod. činností</t>
  </si>
  <si>
    <t>1221 Řídící pracovníci v obchodu, marketingu a v příb. oblastech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</si>
  <si>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</si>
  <si>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</si>
  <si>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</si>
  <si>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</si>
  <si>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</si>
  <si>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</si>
  <si>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</si>
  <si>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</si>
  <si>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</si>
  <si>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2151 Inženýři elektrotechnici a energetici</t>
  </si>
  <si>
    <t>2212 Lékaři specialisté</t>
  </si>
  <si>
    <t>2221 Všeobecné sestry se specializací</t>
  </si>
  <si>
    <t>2264 Fyzioterapeuti specialisté</t>
  </si>
  <si>
    <t>2411 Specialisté v oblasti účetnictví</t>
  </si>
  <si>
    <t>2412 Finanční a investiční poradci a příbuzní specialisté</t>
  </si>
  <si>
    <t>2422 Specialisté v oblasti strategie a politiky organizací</t>
  </si>
  <si>
    <t>2433 Specialisté prodeje a nákupu produktů a služeb (kromě ICT)</t>
  </si>
  <si>
    <t>2514 Programátoři počítačových aplikací specialisté</t>
  </si>
  <si>
    <t>3113 Elektrotechnici a technici energetici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</si>
  <si>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</si>
  <si>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</si>
  <si>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</si>
  <si>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</si>
  <si>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</si>
  <si>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</si>
  <si>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3212 Odborní laboranti, laboratorní asistenti v obl.zdravotnictví</t>
  </si>
  <si>
    <t>3221 Všeobecné sestry bez specializace</t>
  </si>
  <si>
    <t>3256 Praktické sestry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</si>
  <si>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</si>
  <si>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</si>
  <si>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</si>
  <si>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</si>
  <si>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</si>
  <si>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</si>
  <si>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</si>
  <si>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</si>
  <si>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</si>
  <si>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</si>
  <si>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3511 Technici provozu ICT, technici programátoři</t>
  </si>
  <si>
    <t>4110 Všeobecní administrativní pracovníci</t>
  </si>
  <si>
    <t>4211 Pokladníci ve fin.institucích,na poštách,prac.v příb.oborech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</si>
  <si>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</si>
  <si>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</si>
  <si>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</si>
  <si>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</si>
  <si>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5222 Vedoucí pracovních týmů v prodejnách</t>
  </si>
  <si>
    <t>5223 Prodavači v prodejnách</t>
  </si>
  <si>
    <t>5230 Pokladníci a prodavači vstupenek a jízdenek</t>
  </si>
  <si>
    <t xml:space="preserve">5322 Ošetřovatelé a prac.soc.služeb v obl.ambul. služeb,dom. péče </t>
  </si>
  <si>
    <t>5411 Příslušníci HZS ČR,hasiči ostatních jednotek požární ochrany</t>
  </si>
  <si>
    <t>7119 Ostatní řemeslníci, kvalifikovaní prac.hl. stavební výroby</t>
  </si>
  <si>
    <t>7222 Nástrojaři a příbuzní pracovníci</t>
  </si>
  <si>
    <t>7233 Mechanici a opraváři zeměděl.,průmysl. a j.strojů, zařízení</t>
  </si>
  <si>
    <t>7322 Tiskaři</t>
  </si>
  <si>
    <t>7412 Elektromechanici</t>
  </si>
  <si>
    <t>7413 Montéři a opraváři elektrických vedení</t>
  </si>
  <si>
    <t>7421 Mechanici a opraváři elektronických přístrojů</t>
  </si>
  <si>
    <t>7543 Kvalitáři, testovači výrobků, laboranti (kr.potravin,nápojů)</t>
  </si>
  <si>
    <t>8111 Obsluha důlních zařízení (vč. horníků)</t>
  </si>
  <si>
    <t>8112 Obsluha zařízení na úpravu rudných a nerudných surovin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</si>
  <si>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</si>
  <si>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</si>
  <si>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</si>
  <si>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</si>
  <si>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</si>
  <si>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</si>
  <si>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</si>
  <si>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8344 Obsluha vysokozdvižných a jiných vozíků a skladníci</t>
  </si>
  <si>
    <t>9112 Uklízeči a pomocníci v hotelích,admin.,průmysl.a j.objektech</t>
  </si>
  <si>
    <t>9311 Pomocní pracovníci v oblasti těžby</t>
  </si>
  <si>
    <t>9321 Ruční baliči, plniči a etiketovači</t>
  </si>
  <si>
    <t>9329 Ostatní pomocní pracovníci ve výrobě</t>
  </si>
  <si>
    <t>9613 Uklízeči veřejných prostranství,čističi kanalizací</t>
  </si>
  <si>
    <t>9622 Pomocní pracovníci údržby budov a souvisejících prostor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</si>
  <si>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</si>
  <si>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</si>
  <si>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</si>
  <si>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</si>
  <si>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</si>
  <si>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</si>
  <si>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</si>
  <si>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</si>
  <si>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</si>
  <si>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</si>
  <si>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</si>
  <si>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</si>
  <si>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</si>
  <si>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</si>
  <si>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</si>
  <si>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</si>
  <si>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</si>
  <si>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</si>
  <si>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</si>
  <si>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</si>
  <si>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</si>
  <si>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</si>
  <si>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</si>
  <si>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</si>
  <si>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</si>
  <si>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</si>
  <si>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</si>
  <si>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</si>
  <si>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</si>
  <si>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</si>
  <si>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</si>
  <si>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</si>
  <si>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</si>
  <si>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</si>
  <si>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</si>
  <si>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</si>
  <si>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</si>
  <si>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</si>
  <si>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</si>
  <si>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</si>
  <si>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</si>
  <si>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</si>
  <si>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</si>
  <si>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</si>
  <si>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</si>
  <si>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</si>
  <si>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</si>
  <si>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</si>
  <si>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</si>
  <si>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</si>
  <si>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2022</t>
  </si>
  <si>
    <t>Karlovarský kraj</t>
  </si>
  <si>
    <t>Index mediánu hrubé měsíční mzdy vůči roku 2021 .......................................................................................…......…</t>
  </si>
  <si>
    <t>RSCP - mzdová sféra                             4. čtvrtletí 2022</t>
  </si>
  <si>
    <t>RSCP - mzdová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</si>
  <si>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</si>
  <si>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84 %</t>
  </si>
  <si>
    <t>Průměrná měsíční neodpracovaná doba 16 %</t>
  </si>
  <si>
    <t>Dovolená 8 %</t>
  </si>
  <si>
    <t>Nemoc 5 %</t>
  </si>
  <si>
    <t>Jiné 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</si>
</sst>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0A07D78A-6897-43AF-8379-A29A52CCCE29}"/>
    <cellStyle name="normal" xfId="6" xr:uid="{1BA25257-E71B-4B59-9B07-DABCEEE6E087}"/>
    <cellStyle name="Normální" xfId="0" builtinId="0"/>
    <cellStyle name="normální 2 4" xfId="15" xr:uid="{604057A5-81CB-4323-A9C8-3B6251D5044B}"/>
    <cellStyle name="normální 3" xfId="3" xr:uid="{568524A6-9872-4BC7-874E-6706EC0CB070}"/>
    <cellStyle name="normální_021 ISPV 2" xfId="2" xr:uid="{BFBB1B96-EF03-4FBE-8D7D-F3E31594C40D}"/>
    <cellStyle name="normální_021 ISPV 2 2" xfId="9" xr:uid="{D4002865-8D4F-4B83-8C82-C067BA1FC217}"/>
    <cellStyle name="normální_022 ISPV 2" xfId="1" xr:uid="{014B10B9-6650-497D-9070-5DC7EEF0F588}"/>
    <cellStyle name="normální_022 ISPVNP vaz 2" xfId="4" xr:uid="{EDA153D8-41FF-4E99-A86E-43EAF1DC8DCA}"/>
    <cellStyle name="normální_022 ISPVP vaz 2" xfId="5" xr:uid="{0988BCB3-A10A-458E-9C67-5CC68237A85C}"/>
    <cellStyle name="normální_022 ISPVP vaz 3" xfId="11" xr:uid="{173321EF-154C-402F-929B-FE58DFE4FCDB}"/>
    <cellStyle name="normální_994 ISPV podnikatelská sféra 2" xfId="14" xr:uid="{B8DD5EA4-2E67-4AB0-B954-A047908BB256}"/>
    <cellStyle name="normální_ISPV984" xfId="8" xr:uid="{C80C7F08-8307-4301-BF63-57082488A38B}"/>
    <cellStyle name="normální_ISPV984 2" xfId="17" xr:uid="{43441000-D130-4FF5-AEFB-54A664EA3BCB}"/>
    <cellStyle name="normální_M1 vazena" xfId="7" xr:uid="{7DFFE3BC-14A3-44FA-9D4E-EFA81468BBBE}"/>
    <cellStyle name="normální_M1 vazena 2" xfId="16" xr:uid="{555E35F0-A6FF-4B48-B700-E8A55C860D78}"/>
    <cellStyle name="normální_NewTables var c M5 navrh" xfId="10" xr:uid="{6BF96A4F-7DD5-4663-AC4C-DB839EB0D82F}"/>
    <cellStyle name="normální_Vystupy_MPSV" xfId="12" xr:uid="{A41750C0-3CCD-4AB5-96ED-17E24CE48C7F}"/>
    <cellStyle name="procent 2" xfId="13" xr:uid="{29AA165B-489C-46F9-A146-C286A711DC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4812.3070000000007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4812.3070000000007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24981.973600000001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3-4757-8580-FE11C1C219A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0E3-4757-8580-FE11C1C219AD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6661.4097000000002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E3-4757-8580-FE11C1C219A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12615.452900000004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4812.3070000000007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9635.0332999999955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E3-4757-8580-FE11C1C21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36113.4251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0E3-4757-8580-FE11C1C21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8C5-4A41-AE88-7FDBE7EDE9A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8C5-4A41-AE88-7FDBE7EDE9A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8C5-4A41-AE88-7FDBE7EDE9AB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142.06720000000001</c:v>
                </c:pt>
                <c:pt idx="1">
                  <c:v>14.1358</c:v>
                </c:pt>
                <c:pt idx="2">
                  <c:v>7.7637999999999998</c:v>
                </c:pt>
                <c:pt idx="3">
                  <c:v>5.7609999999999957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C5-4A41-AE88-7FDBE7EDE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25.713199999999986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25.713199999999986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146.10319999999999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8-4A50-99EC-7BFF8458D2B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A58-4A50-99EC-7BFF8458D2B3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41.297600000000017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58-4A50-99EC-7BFF8458D2B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72.595900000000029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25.713199999999986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54.058899999999994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58-4A50-99EC-7BFF8458D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211.911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A58-4A50-99EC-7BFF8458D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939D031-3FB0-4342-ACF7-645E4A573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F76F490-E586-4BEE-9469-19A6AE4C6710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923901B-CD23-4F38-B2C9-B58E9B598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257CDA8-2D07-41D8-A675-FC51F7D2E0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BCDE6B76-AF23-4124-B408-F4E83CF05215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181EE956-BCA8-4AC9-A490-5B8E0CD3FAE7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3121476</xdr:colOff>
      <xdr:row>25</xdr:row>
      <xdr:rowOff>265343</xdr:rowOff>
    </xdr:from>
    <xdr:to>
      <xdr:col>4</xdr:col>
      <xdr:colOff>238124</xdr:colOff>
      <xdr:row>26</xdr:row>
      <xdr:rowOff>210912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01E8D3B-E3F7-4BD4-B9D2-58290F4FBE76}"/>
            </a:ext>
          </a:extLst>
        </xdr:cNvPr>
        <xdr:cNvSpPr txBox="1"/>
      </xdr:nvSpPr>
      <xdr:spPr>
        <a:xfrm>
          <a:off x="4169226" y="67137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3136447</xdr:colOff>
      <xdr:row>28</xdr:row>
      <xdr:rowOff>263978</xdr:rowOff>
    </xdr:from>
    <xdr:to>
      <xdr:col>4</xdr:col>
      <xdr:colOff>238125</xdr:colOff>
      <xdr:row>29</xdr:row>
      <xdr:rowOff>161925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DF8F034-00BA-45AA-B404-7209428FFBAF}"/>
            </a:ext>
          </a:extLst>
        </xdr:cNvPr>
        <xdr:cNvSpPr txBox="1"/>
      </xdr:nvSpPr>
      <xdr:spPr>
        <a:xfrm>
          <a:off x="4184197" y="759822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3231697</xdr:colOff>
      <xdr:row>30</xdr:row>
      <xdr:rowOff>217714</xdr:rowOff>
    </xdr:from>
    <xdr:to>
      <xdr:col>4</xdr:col>
      <xdr:colOff>88447</xdr:colOff>
      <xdr:row>31</xdr:row>
      <xdr:rowOff>149679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E645EB3-7E54-452F-B167-6A89D793CC4C}"/>
            </a:ext>
          </a:extLst>
        </xdr:cNvPr>
        <xdr:cNvSpPr txBox="1"/>
      </xdr:nvSpPr>
      <xdr:spPr>
        <a:xfrm>
          <a:off x="4279447" y="81425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3 %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539BA89-D21F-4D8E-A178-DD6FB021F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9D13210-7D90-4E09-B485-763085A9D4A8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996E263-13B3-4E11-8E65-EE21AEF7E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36113.4251</v>
          </cell>
        </row>
        <row r="33">
          <cell r="B33">
            <v>4812.3070000000007</v>
          </cell>
          <cell r="C33">
            <v>24981.973600000001</v>
          </cell>
          <cell r="D33">
            <v>6661.4097000000002</v>
          </cell>
          <cell r="E33">
            <v>9635.0332999999955</v>
          </cell>
          <cell r="F33">
            <v>12615.452900000004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142.06720000000001</v>
          </cell>
        </row>
        <row r="25">
          <cell r="H25" t="str">
            <v>Dovolená</v>
          </cell>
          <cell r="I25">
            <v>14.1358</v>
          </cell>
        </row>
        <row r="26">
          <cell r="H26" t="str">
            <v>Nemoc</v>
          </cell>
          <cell r="I26">
            <v>7.7637999999999998</v>
          </cell>
        </row>
        <row r="27">
          <cell r="H27" t="str">
            <v>Jiné</v>
          </cell>
          <cell r="I27">
            <v>5.7609999999999957</v>
          </cell>
        </row>
      </sheetData>
      <sheetData sheetId="7"/>
      <sheetData sheetId="8">
        <row r="16">
          <cell r="D16">
            <v>211.911</v>
          </cell>
        </row>
        <row r="22">
          <cell r="B22">
            <v>25.713199999999986</v>
          </cell>
          <cell r="C22">
            <v>146.10319999999999</v>
          </cell>
          <cell r="D22">
            <v>41.297600000000017</v>
          </cell>
          <cell r="E22">
            <v>54.058899999999994</v>
          </cell>
          <cell r="F22">
            <v>72.595900000000029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91AB6-AC4B-4B3B-B05C-F142E481CD3A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250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251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31643.383300000001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252</v>
      </c>
      <c r="C9" s="37"/>
      <c r="D9" s="33">
        <v>106.181586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20169.6666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24981.973600000001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31643.383300000001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41278.416599999997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53893.869500000001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36113.4251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64.2089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15.01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4.7300000000000004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10.24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172.471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60.274299999999997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4812.3070000000007</v>
      </c>
      <c r="C33" s="78">
        <v>24981.973600000001</v>
      </c>
      <c r="D33" s="79">
        <v>6661.4097000000002</v>
      </c>
      <c r="E33" s="79">
        <v>9635.0332999999955</v>
      </c>
      <c r="F33" s="79">
        <v>12615.452900000004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B5EE-A1E4-4D48-9BCF-6CF04E3434B0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250</v>
      </c>
      <c r="B1" s="2"/>
      <c r="C1" s="2"/>
      <c r="D1" s="3"/>
      <c r="E1" s="2"/>
      <c r="F1" s="3" t="s">
        <v>28</v>
      </c>
      <c r="G1" s="1" t="s">
        <v>250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251</v>
      </c>
      <c r="F4" s="99"/>
      <c r="G4" s="100"/>
      <c r="H4" s="100"/>
      <c r="I4" s="101"/>
      <c r="J4" s="101"/>
      <c r="K4" s="101"/>
      <c r="L4" s="98"/>
      <c r="M4" s="19" t="s">
        <v>251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60.274299999999997</v>
      </c>
      <c r="E12" s="160">
        <v>31643.383300000001</v>
      </c>
      <c r="F12" s="161">
        <v>106.1815</v>
      </c>
      <c r="G12" s="162">
        <v>20169.6666</v>
      </c>
      <c r="H12" s="162">
        <v>24981.973600000001</v>
      </c>
      <c r="I12" s="162">
        <v>41278.416599999997</v>
      </c>
      <c r="J12" s="162">
        <v>53893.869500000001</v>
      </c>
      <c r="K12" s="163">
        <v>36113.4251</v>
      </c>
      <c r="L12" s="164">
        <v>15.01</v>
      </c>
      <c r="M12" s="164">
        <v>4.7300000000000004</v>
      </c>
      <c r="N12" s="164">
        <v>10.24</v>
      </c>
      <c r="O12" s="164">
        <v>172.471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0.25319999999999998</v>
      </c>
      <c r="E13" s="167">
        <v>25990.047500000001</v>
      </c>
      <c r="F13" s="168">
        <v>103.4064</v>
      </c>
      <c r="G13" s="169">
        <v>20894.713899999999</v>
      </c>
      <c r="H13" s="169">
        <v>23288.9166</v>
      </c>
      <c r="I13" s="169">
        <v>29546.453000000001</v>
      </c>
      <c r="J13" s="169">
        <v>34386.482199999999</v>
      </c>
      <c r="K13" s="170">
        <v>27201.1571</v>
      </c>
      <c r="L13" s="171">
        <v>10.23</v>
      </c>
      <c r="M13" s="171">
        <v>4.55</v>
      </c>
      <c r="N13" s="171">
        <v>8.51</v>
      </c>
      <c r="O13" s="171">
        <v>171.13159999999999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8.4868000000000006</v>
      </c>
      <c r="E14" s="174">
        <v>30095.624</v>
      </c>
      <c r="F14" s="175">
        <v>102.5094</v>
      </c>
      <c r="G14" s="176">
        <v>21447.4166</v>
      </c>
      <c r="H14" s="176">
        <v>25870.695800000001</v>
      </c>
      <c r="I14" s="176">
        <v>36699.6728</v>
      </c>
      <c r="J14" s="176">
        <v>46384.264300000003</v>
      </c>
      <c r="K14" s="177">
        <v>32628.182000000001</v>
      </c>
      <c r="L14" s="178">
        <v>15.97</v>
      </c>
      <c r="M14" s="178">
        <v>4.72</v>
      </c>
      <c r="N14" s="178">
        <v>9.91</v>
      </c>
      <c r="O14" s="178">
        <v>172.47370000000001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11.493499999999999</v>
      </c>
      <c r="E15" s="174">
        <v>32574.7107</v>
      </c>
      <c r="F15" s="175">
        <v>110.5896</v>
      </c>
      <c r="G15" s="176">
        <v>20566.234499999999</v>
      </c>
      <c r="H15" s="176">
        <v>25906.2405</v>
      </c>
      <c r="I15" s="176">
        <v>42267.168400000002</v>
      </c>
      <c r="J15" s="176">
        <v>54353.757599999997</v>
      </c>
      <c r="K15" s="177">
        <v>36197.913</v>
      </c>
      <c r="L15" s="178">
        <v>15.47</v>
      </c>
      <c r="M15" s="178">
        <v>4.5</v>
      </c>
      <c r="N15" s="178">
        <v>10.02</v>
      </c>
      <c r="O15" s="178">
        <v>172.73689999999999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18.408200000000001</v>
      </c>
      <c r="E16" s="174">
        <v>32104.892</v>
      </c>
      <c r="F16" s="175">
        <v>104.72799999999999</v>
      </c>
      <c r="G16" s="176">
        <v>19531.3851</v>
      </c>
      <c r="H16" s="176">
        <v>24412.7029</v>
      </c>
      <c r="I16" s="176">
        <v>43508.021699999998</v>
      </c>
      <c r="J16" s="176">
        <v>58380.3485</v>
      </c>
      <c r="K16" s="177">
        <v>37540.621599999999</v>
      </c>
      <c r="L16" s="178">
        <v>15.1</v>
      </c>
      <c r="M16" s="178">
        <v>4.38</v>
      </c>
      <c r="N16" s="178">
        <v>10.210000000000001</v>
      </c>
      <c r="O16" s="178">
        <v>172.86510000000001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15.609400000000001</v>
      </c>
      <c r="E17" s="174">
        <v>31930.645499999999</v>
      </c>
      <c r="F17" s="175">
        <v>106.8417</v>
      </c>
      <c r="G17" s="176">
        <v>20001.5</v>
      </c>
      <c r="H17" s="176">
        <v>24978.470300000001</v>
      </c>
      <c r="I17" s="176">
        <v>41363.140299999999</v>
      </c>
      <c r="J17" s="176">
        <v>54113.299099999997</v>
      </c>
      <c r="K17" s="177">
        <v>36807.978999999999</v>
      </c>
      <c r="L17" s="178">
        <v>14.36</v>
      </c>
      <c r="M17" s="178">
        <v>5.26</v>
      </c>
      <c r="N17" s="178">
        <v>10.51</v>
      </c>
      <c r="O17" s="178">
        <v>171.8373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6.0229999999999997</v>
      </c>
      <c r="E18" s="174">
        <v>31092.6214</v>
      </c>
      <c r="F18" s="175">
        <v>106.6768</v>
      </c>
      <c r="G18" s="176">
        <v>20065.759099999999</v>
      </c>
      <c r="H18" s="176">
        <v>24273.0128</v>
      </c>
      <c r="I18" s="176">
        <v>39995.704700000002</v>
      </c>
      <c r="J18" s="176">
        <v>51180.427499999998</v>
      </c>
      <c r="K18" s="177">
        <v>35075.9761</v>
      </c>
      <c r="L18" s="178">
        <v>14.49</v>
      </c>
      <c r="M18" s="178">
        <v>4.8899999999999997</v>
      </c>
      <c r="N18" s="178">
        <v>10.55</v>
      </c>
      <c r="O18" s="178">
        <v>172.45410000000001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35.569000000000003</v>
      </c>
      <c r="E20" s="160">
        <v>33732.824800000002</v>
      </c>
      <c r="F20" s="161">
        <v>104.3134</v>
      </c>
      <c r="G20" s="162">
        <v>20169.6666</v>
      </c>
      <c r="H20" s="162">
        <v>25777.823100000001</v>
      </c>
      <c r="I20" s="162">
        <v>43634.042300000001</v>
      </c>
      <c r="J20" s="162">
        <v>56418.1175</v>
      </c>
      <c r="K20" s="163">
        <v>38157.512900000002</v>
      </c>
      <c r="L20" s="164">
        <v>16.64</v>
      </c>
      <c r="M20" s="164">
        <v>4.6399999999999997</v>
      </c>
      <c r="N20" s="164">
        <v>10.08</v>
      </c>
      <c r="O20" s="164">
        <v>172.71109999999999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0.1666</v>
      </c>
      <c r="E21" s="167">
        <v>26132.888200000001</v>
      </c>
      <c r="F21" s="168">
        <v>97.413499999999999</v>
      </c>
      <c r="G21" s="169">
        <v>21012.15</v>
      </c>
      <c r="H21" s="169">
        <v>24562.461599999999</v>
      </c>
      <c r="I21" s="169">
        <v>30462.6443</v>
      </c>
      <c r="J21" s="169">
        <v>34386.482199999999</v>
      </c>
      <c r="K21" s="170">
        <v>27933.017199999998</v>
      </c>
      <c r="L21" s="171">
        <v>10.66</v>
      </c>
      <c r="M21" s="171">
        <v>3.79</v>
      </c>
      <c r="N21" s="171">
        <v>8.15</v>
      </c>
      <c r="O21" s="171">
        <v>171.5401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5.3003</v>
      </c>
      <c r="E22" s="174">
        <v>31811.670099999999</v>
      </c>
      <c r="F22" s="175">
        <v>102.8249</v>
      </c>
      <c r="G22" s="176">
        <v>21274.129199999999</v>
      </c>
      <c r="H22" s="176">
        <v>26190.401399999999</v>
      </c>
      <c r="I22" s="176">
        <v>37601.7186</v>
      </c>
      <c r="J22" s="176">
        <v>46833.6757</v>
      </c>
      <c r="K22" s="177">
        <v>33196.388400000003</v>
      </c>
      <c r="L22" s="178">
        <v>17.84</v>
      </c>
      <c r="M22" s="178">
        <v>4.21</v>
      </c>
      <c r="N22" s="178">
        <v>10.08</v>
      </c>
      <c r="O22" s="178">
        <v>172.2937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7.5064000000000002</v>
      </c>
      <c r="E23" s="174">
        <v>34145.881300000001</v>
      </c>
      <c r="F23" s="175">
        <v>112.6558</v>
      </c>
      <c r="G23" s="176">
        <v>20182.0059</v>
      </c>
      <c r="H23" s="176">
        <v>25906.2405</v>
      </c>
      <c r="I23" s="176">
        <v>44640.790300000001</v>
      </c>
      <c r="J23" s="176">
        <v>56169.5023</v>
      </c>
      <c r="K23" s="177">
        <v>37320.554499999998</v>
      </c>
      <c r="L23" s="178">
        <v>17.190000000000001</v>
      </c>
      <c r="M23" s="178">
        <v>4.22</v>
      </c>
      <c r="N23" s="178">
        <v>9.91</v>
      </c>
      <c r="O23" s="178">
        <v>172.81559999999999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9.7149000000000001</v>
      </c>
      <c r="E24" s="174">
        <v>36034.648000000001</v>
      </c>
      <c r="F24" s="175">
        <v>100.9059</v>
      </c>
      <c r="G24" s="176">
        <v>19434.857599999999</v>
      </c>
      <c r="H24" s="176">
        <v>25426.619900000002</v>
      </c>
      <c r="I24" s="176">
        <v>47760.398800000003</v>
      </c>
      <c r="J24" s="176">
        <v>65036.050799999997</v>
      </c>
      <c r="K24" s="177">
        <v>41335.034500000002</v>
      </c>
      <c r="L24" s="178">
        <v>17.09</v>
      </c>
      <c r="M24" s="178">
        <v>4.47</v>
      </c>
      <c r="N24" s="178">
        <v>9.94</v>
      </c>
      <c r="O24" s="178">
        <v>173.37440000000001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9.0119000000000007</v>
      </c>
      <c r="E25" s="174">
        <v>33831.399100000002</v>
      </c>
      <c r="F25" s="175">
        <v>104.3263</v>
      </c>
      <c r="G25" s="176">
        <v>19985.6666</v>
      </c>
      <c r="H25" s="176">
        <v>26261.1407</v>
      </c>
      <c r="I25" s="176">
        <v>43804.381000000001</v>
      </c>
      <c r="J25" s="176">
        <v>56212.820399999997</v>
      </c>
      <c r="K25" s="177">
        <v>39336.883500000004</v>
      </c>
      <c r="L25" s="178">
        <v>15.61</v>
      </c>
      <c r="M25" s="178">
        <v>5.31</v>
      </c>
      <c r="N25" s="178">
        <v>10.25</v>
      </c>
      <c r="O25" s="178">
        <v>172.30170000000001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3.8687</v>
      </c>
      <c r="E26" s="174">
        <v>32398.665000000001</v>
      </c>
      <c r="F26" s="175">
        <v>104.9166</v>
      </c>
      <c r="G26" s="176">
        <v>20731.502400000001</v>
      </c>
      <c r="H26" s="176">
        <v>24344.725399999999</v>
      </c>
      <c r="I26" s="176">
        <v>41391.256000000001</v>
      </c>
      <c r="J26" s="176">
        <v>51842.883999999998</v>
      </c>
      <c r="K26" s="177">
        <v>36292.376100000001</v>
      </c>
      <c r="L26" s="178">
        <v>15.54</v>
      </c>
      <c r="M26" s="178">
        <v>4.83</v>
      </c>
      <c r="N26" s="178">
        <v>10.49</v>
      </c>
      <c r="O26" s="178">
        <v>172.41810000000001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24.705200000000001</v>
      </c>
      <c r="E28" s="160">
        <v>29062.855500000001</v>
      </c>
      <c r="F28" s="161">
        <v>106.0848</v>
      </c>
      <c r="G28" s="162">
        <v>20167.522400000002</v>
      </c>
      <c r="H28" s="162">
        <v>24378.519899999999</v>
      </c>
      <c r="I28" s="162">
        <v>36629.248899999999</v>
      </c>
      <c r="J28" s="162">
        <v>49367.697800000002</v>
      </c>
      <c r="K28" s="163">
        <v>33170.492100000003</v>
      </c>
      <c r="L28" s="164">
        <v>12.32</v>
      </c>
      <c r="M28" s="164">
        <v>4.88</v>
      </c>
      <c r="N28" s="164">
        <v>10.5</v>
      </c>
      <c r="O28" s="164">
        <v>172.12540000000001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8.6599999999999996E-2</v>
      </c>
      <c r="E29" s="167">
        <v>25514.541700000002</v>
      </c>
      <c r="F29" s="168">
        <v>107.3314</v>
      </c>
      <c r="G29" s="169">
        <v>19908.783200000002</v>
      </c>
      <c r="H29" s="169">
        <v>22717.076000000001</v>
      </c>
      <c r="I29" s="169">
        <v>27904.908800000001</v>
      </c>
      <c r="J29" s="169">
        <v>31119.440200000001</v>
      </c>
      <c r="K29" s="170">
        <v>25793.5923</v>
      </c>
      <c r="L29" s="171">
        <v>9.31</v>
      </c>
      <c r="M29" s="171">
        <v>6.12</v>
      </c>
      <c r="N29" s="171">
        <v>9.24</v>
      </c>
      <c r="O29" s="171">
        <v>170.3459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3.1865000000000001</v>
      </c>
      <c r="E30" s="174">
        <v>28731.9149</v>
      </c>
      <c r="F30" s="175">
        <v>106.1883</v>
      </c>
      <c r="G30" s="176">
        <v>22793.1113</v>
      </c>
      <c r="H30" s="176">
        <v>25509.1325</v>
      </c>
      <c r="I30" s="176">
        <v>34846.602299999999</v>
      </c>
      <c r="J30" s="176">
        <v>45068.796499999997</v>
      </c>
      <c r="K30" s="177">
        <v>31683.070299999999</v>
      </c>
      <c r="L30" s="178">
        <v>12.7</v>
      </c>
      <c r="M30" s="178">
        <v>5.62</v>
      </c>
      <c r="N30" s="178">
        <v>9.61</v>
      </c>
      <c r="O30" s="178">
        <v>172.7732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3.9870000000000001</v>
      </c>
      <c r="E31" s="174">
        <v>30071.526699999999</v>
      </c>
      <c r="F31" s="175">
        <v>107.7304</v>
      </c>
      <c r="G31" s="176">
        <v>21602.25</v>
      </c>
      <c r="H31" s="176">
        <v>25851.683000000001</v>
      </c>
      <c r="I31" s="176">
        <v>37715.288399999998</v>
      </c>
      <c r="J31" s="176">
        <v>49929.4306</v>
      </c>
      <c r="K31" s="177">
        <v>34084.3148</v>
      </c>
      <c r="L31" s="178">
        <v>11.95</v>
      </c>
      <c r="M31" s="178">
        <v>5.0599999999999996</v>
      </c>
      <c r="N31" s="178">
        <v>10.24</v>
      </c>
      <c r="O31" s="178">
        <v>172.58879999999999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8.6933000000000007</v>
      </c>
      <c r="E32" s="174">
        <v>28821.8547</v>
      </c>
      <c r="F32" s="175">
        <v>105.39</v>
      </c>
      <c r="G32" s="176">
        <v>19685.948899999999</v>
      </c>
      <c r="H32" s="176">
        <v>23705.1643</v>
      </c>
      <c r="I32" s="176">
        <v>36940.154399999999</v>
      </c>
      <c r="J32" s="176">
        <v>49931.019899999999</v>
      </c>
      <c r="K32" s="177">
        <v>33300.332399999999</v>
      </c>
      <c r="L32" s="178">
        <v>12.35</v>
      </c>
      <c r="M32" s="178">
        <v>4.2699999999999996</v>
      </c>
      <c r="N32" s="178">
        <v>10.58</v>
      </c>
      <c r="O32" s="178">
        <v>172.29589999999999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6.5974000000000004</v>
      </c>
      <c r="E33" s="174">
        <v>29402.537799999998</v>
      </c>
      <c r="F33" s="175">
        <v>106.5637</v>
      </c>
      <c r="G33" s="176">
        <v>20064.2798</v>
      </c>
      <c r="H33" s="176">
        <v>23669.133399999999</v>
      </c>
      <c r="I33" s="176">
        <v>37147.368900000001</v>
      </c>
      <c r="J33" s="176">
        <v>49976.442799999997</v>
      </c>
      <c r="K33" s="177">
        <v>33353.545299999998</v>
      </c>
      <c r="L33" s="178">
        <v>12.34</v>
      </c>
      <c r="M33" s="178">
        <v>5.19</v>
      </c>
      <c r="N33" s="178">
        <v>10.93</v>
      </c>
      <c r="O33" s="178">
        <v>171.2029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2.1541999999999999</v>
      </c>
      <c r="E34" s="174">
        <v>28852.427599999999</v>
      </c>
      <c r="F34" s="175">
        <v>107.8125</v>
      </c>
      <c r="G34" s="176">
        <v>19449.688099999999</v>
      </c>
      <c r="H34" s="176">
        <v>24075.922999999999</v>
      </c>
      <c r="I34" s="176">
        <v>34583.176299999999</v>
      </c>
      <c r="J34" s="176">
        <v>49462.2863</v>
      </c>
      <c r="K34" s="177">
        <v>32891.514999999999</v>
      </c>
      <c r="L34" s="178">
        <v>12.4</v>
      </c>
      <c r="M34" s="178">
        <v>4.99</v>
      </c>
      <c r="N34" s="178">
        <v>10.67</v>
      </c>
      <c r="O34" s="178">
        <v>172.51859999999999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250</v>
      </c>
      <c r="B36" s="2"/>
      <c r="C36" s="2"/>
      <c r="D36" s="3"/>
      <c r="E36" s="2"/>
      <c r="F36" s="3" t="s">
        <v>51</v>
      </c>
      <c r="G36" s="1" t="s">
        <v>250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251</v>
      </c>
      <c r="F39" s="99"/>
      <c r="G39" s="100"/>
      <c r="H39" s="100"/>
      <c r="I39" s="101"/>
      <c r="J39" s="101"/>
      <c r="K39" s="101"/>
      <c r="L39" s="98"/>
      <c r="M39" s="19" t="s">
        <v>251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9.3562999999999992</v>
      </c>
      <c r="E47" s="174">
        <v>27799.934499999999</v>
      </c>
      <c r="F47" s="175">
        <v>103.8211</v>
      </c>
      <c r="G47" s="176">
        <v>19115.894499999999</v>
      </c>
      <c r="H47" s="176">
        <v>21921.819200000002</v>
      </c>
      <c r="I47" s="176">
        <v>34008.57</v>
      </c>
      <c r="J47" s="176">
        <v>40280.489200000004</v>
      </c>
      <c r="K47" s="177">
        <v>29650.179100000001</v>
      </c>
      <c r="L47" s="178">
        <v>14.42</v>
      </c>
      <c r="M47" s="178">
        <v>4.34</v>
      </c>
      <c r="N47" s="178">
        <v>10.47</v>
      </c>
      <c r="O47" s="178">
        <v>172.78550000000001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22.392299999999999</v>
      </c>
      <c r="E48" s="174">
        <v>29501.185099999999</v>
      </c>
      <c r="F48" s="175">
        <v>105.4962</v>
      </c>
      <c r="G48" s="176">
        <v>19799.661</v>
      </c>
      <c r="H48" s="176">
        <v>23789.718499999999</v>
      </c>
      <c r="I48" s="176">
        <v>38659.768499999998</v>
      </c>
      <c r="J48" s="176">
        <v>47513.678200000002</v>
      </c>
      <c r="K48" s="177">
        <v>32404.805899999999</v>
      </c>
      <c r="L48" s="178">
        <v>14.16</v>
      </c>
      <c r="M48" s="178">
        <v>5.35</v>
      </c>
      <c r="N48" s="178">
        <v>10.78</v>
      </c>
      <c r="O48" s="178">
        <v>172.4708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19.591899999999999</v>
      </c>
      <c r="E49" s="174">
        <v>33564.232100000001</v>
      </c>
      <c r="F49" s="175">
        <v>102.5176</v>
      </c>
      <c r="G49" s="176">
        <v>21412.0275</v>
      </c>
      <c r="H49" s="176">
        <v>27114.214400000001</v>
      </c>
      <c r="I49" s="176">
        <v>44444.621800000001</v>
      </c>
      <c r="J49" s="176">
        <v>56991.447699999997</v>
      </c>
      <c r="K49" s="177">
        <v>38450.6204</v>
      </c>
      <c r="L49" s="178">
        <v>14.86</v>
      </c>
      <c r="M49" s="178">
        <v>4.46</v>
      </c>
      <c r="N49" s="178">
        <v>10.029999999999999</v>
      </c>
      <c r="O49" s="178">
        <v>171.76390000000001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2.2263000000000002</v>
      </c>
      <c r="E50" s="174">
        <v>34166.931199999999</v>
      </c>
      <c r="F50" s="175">
        <v>96.069299999999998</v>
      </c>
      <c r="G50" s="176">
        <v>20800.366699999999</v>
      </c>
      <c r="H50" s="176">
        <v>28481.811399999999</v>
      </c>
      <c r="I50" s="176">
        <v>45601.9928</v>
      </c>
      <c r="J50" s="176">
        <v>60094.0864</v>
      </c>
      <c r="K50" s="177">
        <v>39357.936000000002</v>
      </c>
      <c r="L50" s="178">
        <v>11.08</v>
      </c>
      <c r="M50" s="178">
        <v>5.35</v>
      </c>
      <c r="N50" s="178">
        <v>9.67</v>
      </c>
      <c r="O50" s="178">
        <v>174.01339999999999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4.1708999999999996</v>
      </c>
      <c r="E51" s="174">
        <v>45319.372799999997</v>
      </c>
      <c r="F51" s="175">
        <v>96.662400000000005</v>
      </c>
      <c r="G51" s="176">
        <v>27998.047200000001</v>
      </c>
      <c r="H51" s="176">
        <v>34615.856399999997</v>
      </c>
      <c r="I51" s="176">
        <v>76860.246700000003</v>
      </c>
      <c r="J51" s="176">
        <v>106780.8452</v>
      </c>
      <c r="K51" s="177">
        <v>59647.004800000002</v>
      </c>
      <c r="L51" s="178">
        <v>16.02</v>
      </c>
      <c r="M51" s="178">
        <v>4.79</v>
      </c>
      <c r="N51" s="178">
        <v>9.64</v>
      </c>
      <c r="O51" s="178">
        <v>173.87180000000001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2.5365000000000002</v>
      </c>
      <c r="E52" s="205">
        <v>31637.991699999999</v>
      </c>
      <c r="F52" s="206">
        <v>107.58</v>
      </c>
      <c r="G52" s="207">
        <v>20124.9444</v>
      </c>
      <c r="H52" s="207">
        <v>25188.908800000001</v>
      </c>
      <c r="I52" s="207">
        <v>38096.094100000002</v>
      </c>
      <c r="J52" s="207">
        <v>47183.6967</v>
      </c>
      <c r="K52" s="208">
        <v>33097.120699999999</v>
      </c>
      <c r="L52" s="209">
        <v>26.75</v>
      </c>
      <c r="M52" s="209">
        <v>2.23</v>
      </c>
      <c r="N52" s="209">
        <v>9.19</v>
      </c>
      <c r="O52" s="209">
        <v>173.1174</v>
      </c>
    </row>
    <row r="53" spans="1:15" ht="14.25" customHeight="1" thickTop="1" x14ac:dyDescent="0.2">
      <c r="A53" s="210" t="s">
        <v>42</v>
      </c>
      <c r="B53" s="210"/>
      <c r="C53" s="210"/>
      <c r="D53" s="211">
        <v>60.274299999999997</v>
      </c>
      <c r="E53" s="212">
        <v>31643.383300000001</v>
      </c>
      <c r="F53" s="213">
        <v>106.1815</v>
      </c>
      <c r="G53" s="214">
        <v>20169.6666</v>
      </c>
      <c r="H53" s="214">
        <v>24981.973600000001</v>
      </c>
      <c r="I53" s="214">
        <v>41278.416599999997</v>
      </c>
      <c r="J53" s="214">
        <v>53893.869500000001</v>
      </c>
      <c r="K53" s="215">
        <v>36113.4251</v>
      </c>
      <c r="L53" s="216">
        <v>15.01</v>
      </c>
      <c r="M53" s="216">
        <v>4.7300000000000004</v>
      </c>
      <c r="N53" s="216">
        <v>10.24</v>
      </c>
      <c r="O53" s="216">
        <v>172.471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B30B0-2515-4EB9-86E6-240464E14F8F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250</v>
      </c>
      <c r="B1" s="2"/>
      <c r="C1" s="2"/>
      <c r="D1" s="3" t="s">
        <v>65</v>
      </c>
      <c r="E1" s="1" t="s">
        <v>250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251</v>
      </c>
      <c r="D4" s="99"/>
      <c r="E4" s="100"/>
      <c r="F4" s="100"/>
      <c r="G4" s="101"/>
      <c r="H4" s="101"/>
      <c r="I4" s="101"/>
      <c r="J4" s="98"/>
      <c r="K4" s="19" t="s">
        <v>251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35.9467</v>
      </c>
      <c r="D12" s="248">
        <v>29095.902399999999</v>
      </c>
      <c r="E12" s="249">
        <v>19531.3851</v>
      </c>
      <c r="F12" s="249">
        <v>23594.491600000001</v>
      </c>
      <c r="G12" s="249">
        <v>37010.175799999997</v>
      </c>
      <c r="H12" s="249">
        <v>45114.397799999999</v>
      </c>
      <c r="I12" s="249">
        <v>31373.065600000002</v>
      </c>
      <c r="J12" s="250">
        <v>15.34</v>
      </c>
      <c r="K12" s="250">
        <v>5.25</v>
      </c>
      <c r="L12" s="250">
        <v>10.61</v>
      </c>
      <c r="M12" s="250">
        <v>172.4623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24.327500000000001</v>
      </c>
      <c r="D13" s="248">
        <v>35683.226000000002</v>
      </c>
      <c r="E13" s="249">
        <v>21742.7736</v>
      </c>
      <c r="F13" s="249">
        <v>28033.237300000001</v>
      </c>
      <c r="G13" s="249">
        <v>49236.428099999997</v>
      </c>
      <c r="H13" s="249">
        <v>69673.062699999995</v>
      </c>
      <c r="I13" s="249">
        <v>43117.933700000001</v>
      </c>
      <c r="J13" s="250">
        <v>14.66</v>
      </c>
      <c r="K13" s="250">
        <v>4.17</v>
      </c>
      <c r="L13" s="250">
        <v>9.85</v>
      </c>
      <c r="M13" s="250">
        <v>172.48390000000001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1.5827</v>
      </c>
      <c r="D15" s="261">
        <v>65049.2981</v>
      </c>
      <c r="E15" s="262">
        <v>29577.555899999999</v>
      </c>
      <c r="F15" s="262">
        <v>41380.407200000001</v>
      </c>
      <c r="G15" s="262">
        <v>102953.1011</v>
      </c>
      <c r="H15" s="262">
        <v>141363.3682</v>
      </c>
      <c r="I15" s="262">
        <v>85336.849600000001</v>
      </c>
      <c r="J15" s="263">
        <v>16.989999999999998</v>
      </c>
      <c r="K15" s="263">
        <v>1.33</v>
      </c>
      <c r="L15" s="263">
        <v>9.92</v>
      </c>
      <c r="M15" s="263">
        <v>170.5446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8.2699999999999996E-2</v>
      </c>
      <c r="D16" s="248" t="s">
        <v>75</v>
      </c>
      <c r="E16" s="249" t="s">
        <v>75</v>
      </c>
      <c r="F16" s="249" t="s">
        <v>75</v>
      </c>
      <c r="G16" s="249" t="s">
        <v>75</v>
      </c>
      <c r="H16" s="249" t="s">
        <v>75</v>
      </c>
      <c r="I16" s="249" t="s">
        <v>75</v>
      </c>
      <c r="J16" s="250" t="s">
        <v>75</v>
      </c>
      <c r="K16" s="250" t="s">
        <v>75</v>
      </c>
      <c r="L16" s="250" t="s">
        <v>75</v>
      </c>
      <c r="M16" s="250" t="s">
        <v>75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76</v>
      </c>
      <c r="C17" s="247">
        <v>0.35289999999999999</v>
      </c>
      <c r="D17" s="248">
        <v>81062.494699999996</v>
      </c>
      <c r="E17" s="249">
        <v>16259.5</v>
      </c>
      <c r="F17" s="249">
        <v>44691.541599999997</v>
      </c>
      <c r="G17" s="249">
        <v>112355.1168</v>
      </c>
      <c r="H17" s="249">
        <v>145909.00570000001</v>
      </c>
      <c r="I17" s="249">
        <v>83601.046400000007</v>
      </c>
      <c r="J17" s="250">
        <v>15.77</v>
      </c>
      <c r="K17" s="250">
        <v>0.47</v>
      </c>
      <c r="L17" s="250">
        <v>11.85</v>
      </c>
      <c r="M17" s="250">
        <v>170.5771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77</v>
      </c>
      <c r="C18" s="247">
        <v>0.67279999999999995</v>
      </c>
      <c r="D18" s="248">
        <v>71238.271900000007</v>
      </c>
      <c r="E18" s="249">
        <v>38013.901299999998</v>
      </c>
      <c r="F18" s="249">
        <v>46398.259299999998</v>
      </c>
      <c r="G18" s="249">
        <v>104050.00659999999</v>
      </c>
      <c r="H18" s="249">
        <v>166599.48790000001</v>
      </c>
      <c r="I18" s="249">
        <v>98631.722299999994</v>
      </c>
      <c r="J18" s="250">
        <v>14.37</v>
      </c>
      <c r="K18" s="250">
        <v>1.61</v>
      </c>
      <c r="L18" s="250">
        <v>8.8800000000000008</v>
      </c>
      <c r="M18" s="250">
        <v>169.57579999999999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78</v>
      </c>
      <c r="C19" s="247">
        <v>0.47410000000000002</v>
      </c>
      <c r="D19" s="248">
        <v>49102.883300000001</v>
      </c>
      <c r="E19" s="249">
        <v>25049.823799999998</v>
      </c>
      <c r="F19" s="249">
        <v>38086.749100000001</v>
      </c>
      <c r="G19" s="249">
        <v>91624.710900000005</v>
      </c>
      <c r="H19" s="249">
        <v>138388.46950000001</v>
      </c>
      <c r="I19" s="249">
        <v>66046.267600000006</v>
      </c>
      <c r="J19" s="250">
        <v>24.13</v>
      </c>
      <c r="K19" s="250">
        <v>1.78</v>
      </c>
      <c r="L19" s="250">
        <v>9.7100000000000009</v>
      </c>
      <c r="M19" s="250">
        <v>171.82650000000001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79</v>
      </c>
      <c r="C20" s="260">
        <v>3.3416999999999999</v>
      </c>
      <c r="D20" s="261">
        <v>53650.604299999999</v>
      </c>
      <c r="E20" s="262">
        <v>29476.648700000002</v>
      </c>
      <c r="F20" s="262">
        <v>37161.646099999998</v>
      </c>
      <c r="G20" s="262">
        <v>75593.083700000003</v>
      </c>
      <c r="H20" s="262">
        <v>101677.55989999999</v>
      </c>
      <c r="I20" s="262">
        <v>60706.035000000003</v>
      </c>
      <c r="J20" s="263">
        <v>13.98</v>
      </c>
      <c r="K20" s="263">
        <v>7.57</v>
      </c>
      <c r="L20" s="263">
        <v>9.85</v>
      </c>
      <c r="M20" s="263">
        <v>174.78149999999999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80</v>
      </c>
      <c r="C21" s="247">
        <v>0.77759999999999996</v>
      </c>
      <c r="D21" s="248">
        <v>54624.5245</v>
      </c>
      <c r="E21" s="249">
        <v>31319.9869</v>
      </c>
      <c r="F21" s="249">
        <v>44482.705300000001</v>
      </c>
      <c r="G21" s="249">
        <v>73360.383499999996</v>
      </c>
      <c r="H21" s="249">
        <v>90504.633300000001</v>
      </c>
      <c r="I21" s="249">
        <v>59604.910199999998</v>
      </c>
      <c r="J21" s="250">
        <v>11.81</v>
      </c>
      <c r="K21" s="250">
        <v>2.27</v>
      </c>
      <c r="L21" s="250">
        <v>11.49</v>
      </c>
      <c r="M21" s="250">
        <v>169.7859</v>
      </c>
    </row>
    <row r="22" spans="1:17" s="251" customFormat="1" ht="18.75" customHeight="1" x14ac:dyDescent="0.2">
      <c r="A22" s="245">
        <v>22</v>
      </c>
      <c r="B22" s="246" t="s">
        <v>81</v>
      </c>
      <c r="C22" s="247">
        <v>1.2948999999999999</v>
      </c>
      <c r="D22" s="248">
        <v>53982.388099999996</v>
      </c>
      <c r="E22" s="249">
        <v>27998.047200000001</v>
      </c>
      <c r="F22" s="249">
        <v>39366.910199999998</v>
      </c>
      <c r="G22" s="249">
        <v>76318.739499999996</v>
      </c>
      <c r="H22" s="249">
        <v>110335.496</v>
      </c>
      <c r="I22" s="249">
        <v>63561.199099999998</v>
      </c>
      <c r="J22" s="250">
        <v>7.82</v>
      </c>
      <c r="K22" s="250">
        <v>16.25</v>
      </c>
      <c r="L22" s="250">
        <v>9.42</v>
      </c>
      <c r="M22" s="250">
        <v>180.94049999999999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82</v>
      </c>
      <c r="C23" s="247">
        <v>1.11E-2</v>
      </c>
      <c r="D23" s="248" t="s">
        <v>75</v>
      </c>
      <c r="E23" s="249" t="s">
        <v>75</v>
      </c>
      <c r="F23" s="249" t="s">
        <v>75</v>
      </c>
      <c r="G23" s="249" t="s">
        <v>75</v>
      </c>
      <c r="H23" s="249" t="s">
        <v>75</v>
      </c>
      <c r="I23" s="249" t="s">
        <v>75</v>
      </c>
      <c r="J23" s="250" t="s">
        <v>75</v>
      </c>
      <c r="K23" s="250" t="s">
        <v>75</v>
      </c>
      <c r="L23" s="250" t="s">
        <v>75</v>
      </c>
      <c r="M23" s="250" t="s">
        <v>75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0.48909999999999998</v>
      </c>
      <c r="D24" s="248">
        <v>54817.100400000003</v>
      </c>
      <c r="E24" s="249">
        <v>33426.325400000002</v>
      </c>
      <c r="F24" s="249">
        <v>35522.597199999997</v>
      </c>
      <c r="G24" s="249">
        <v>75351.925000000003</v>
      </c>
      <c r="H24" s="249">
        <v>91951.539099999995</v>
      </c>
      <c r="I24" s="249">
        <v>57649.088499999998</v>
      </c>
      <c r="J24" s="250">
        <v>13.54</v>
      </c>
      <c r="K24" s="250">
        <v>0.98</v>
      </c>
      <c r="L24" s="250">
        <v>10.59</v>
      </c>
      <c r="M24" s="250">
        <v>171.0284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0.13150000000000001</v>
      </c>
      <c r="D25" s="248">
        <v>71287.575800000006</v>
      </c>
      <c r="E25" s="249">
        <v>44875.237300000001</v>
      </c>
      <c r="F25" s="249">
        <v>57468.902300000002</v>
      </c>
      <c r="G25" s="249">
        <v>87368.132299999997</v>
      </c>
      <c r="H25" s="249">
        <v>135769.8175</v>
      </c>
      <c r="I25" s="249">
        <v>79268.304900000003</v>
      </c>
      <c r="J25" s="250">
        <v>13.72</v>
      </c>
      <c r="K25" s="250">
        <v>4.99</v>
      </c>
      <c r="L25" s="250">
        <v>11.37</v>
      </c>
      <c r="M25" s="250">
        <v>167.69739999999999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0.63719999999999999</v>
      </c>
      <c r="D26" s="248" t="s">
        <v>75</v>
      </c>
      <c r="E26" s="249" t="s">
        <v>75</v>
      </c>
      <c r="F26" s="249" t="s">
        <v>75</v>
      </c>
      <c r="G26" s="249" t="s">
        <v>75</v>
      </c>
      <c r="H26" s="249" t="s">
        <v>75</v>
      </c>
      <c r="I26" s="249" t="s">
        <v>75</v>
      </c>
      <c r="J26" s="250" t="s">
        <v>75</v>
      </c>
      <c r="K26" s="250" t="s">
        <v>75</v>
      </c>
      <c r="L26" s="250" t="s">
        <v>75</v>
      </c>
      <c r="M26" s="250" t="s">
        <v>75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11.629200000000001</v>
      </c>
      <c r="D27" s="261">
        <v>36952.378299999997</v>
      </c>
      <c r="E27" s="262">
        <v>23225.126899999999</v>
      </c>
      <c r="F27" s="262">
        <v>28935.936699999998</v>
      </c>
      <c r="G27" s="262">
        <v>47667.1823</v>
      </c>
      <c r="H27" s="262">
        <v>58262.145299999996</v>
      </c>
      <c r="I27" s="262">
        <v>40004.839</v>
      </c>
      <c r="J27" s="263">
        <v>14.43</v>
      </c>
      <c r="K27" s="263">
        <v>4.1100000000000003</v>
      </c>
      <c r="L27" s="263">
        <v>10.210000000000001</v>
      </c>
      <c r="M27" s="263">
        <v>172.20840000000001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4.1475999999999997</v>
      </c>
      <c r="D28" s="248">
        <v>39982.783000000003</v>
      </c>
      <c r="E28" s="249">
        <v>18370.426899999999</v>
      </c>
      <c r="F28" s="249">
        <v>32398.665000000001</v>
      </c>
      <c r="G28" s="249">
        <v>50747.369899999998</v>
      </c>
      <c r="H28" s="249">
        <v>61315.797599999998</v>
      </c>
      <c r="I28" s="249">
        <v>41743.301899999999</v>
      </c>
      <c r="J28" s="250">
        <v>16.2</v>
      </c>
      <c r="K28" s="250">
        <v>3.66</v>
      </c>
      <c r="L28" s="250">
        <v>10.51</v>
      </c>
      <c r="M28" s="250">
        <v>170.85390000000001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2.7324000000000002</v>
      </c>
      <c r="D29" s="248">
        <v>33377.789799999999</v>
      </c>
      <c r="E29" s="249">
        <v>23225.126899999999</v>
      </c>
      <c r="F29" s="249">
        <v>28127.041099999999</v>
      </c>
      <c r="G29" s="249">
        <v>44766.444499999998</v>
      </c>
      <c r="H29" s="249">
        <v>57402.305099999998</v>
      </c>
      <c r="I29" s="249">
        <v>37420.894</v>
      </c>
      <c r="J29" s="250">
        <v>8.77</v>
      </c>
      <c r="K29" s="250">
        <v>10.23</v>
      </c>
      <c r="L29" s="250">
        <v>10.08</v>
      </c>
      <c r="M29" s="250">
        <v>174.23169999999999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4.2060000000000004</v>
      </c>
      <c r="D30" s="248">
        <v>36304.441700000003</v>
      </c>
      <c r="E30" s="249">
        <v>24333.424999999999</v>
      </c>
      <c r="F30" s="249">
        <v>28969.4935</v>
      </c>
      <c r="G30" s="249">
        <v>45206.6823</v>
      </c>
      <c r="H30" s="249">
        <v>55017.392999999996</v>
      </c>
      <c r="I30" s="249">
        <v>39592.914499999999</v>
      </c>
      <c r="J30" s="250">
        <v>16.2</v>
      </c>
      <c r="K30" s="250">
        <v>1.04</v>
      </c>
      <c r="L30" s="250">
        <v>10.210000000000001</v>
      </c>
      <c r="M30" s="250">
        <v>172.071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0.3281</v>
      </c>
      <c r="D31" s="248" t="s">
        <v>75</v>
      </c>
      <c r="E31" s="249" t="s">
        <v>75</v>
      </c>
      <c r="F31" s="249" t="s">
        <v>75</v>
      </c>
      <c r="G31" s="249" t="s">
        <v>75</v>
      </c>
      <c r="H31" s="249" t="s">
        <v>75</v>
      </c>
      <c r="I31" s="249" t="s">
        <v>75</v>
      </c>
      <c r="J31" s="250" t="s">
        <v>75</v>
      </c>
      <c r="K31" s="250" t="s">
        <v>75</v>
      </c>
      <c r="L31" s="250" t="s">
        <v>75</v>
      </c>
      <c r="M31" s="250" t="s">
        <v>75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0.21479999999999999</v>
      </c>
      <c r="D32" s="248">
        <v>42470.0651</v>
      </c>
      <c r="E32" s="249">
        <v>31369.783800000001</v>
      </c>
      <c r="F32" s="249">
        <v>37565.866099999999</v>
      </c>
      <c r="G32" s="249">
        <v>58772.151400000002</v>
      </c>
      <c r="H32" s="249">
        <v>75135.052800000005</v>
      </c>
      <c r="I32" s="249">
        <v>49124.8868</v>
      </c>
      <c r="J32" s="250">
        <v>19.41</v>
      </c>
      <c r="K32" s="250">
        <v>3.09</v>
      </c>
      <c r="L32" s="250">
        <v>8.1</v>
      </c>
      <c r="M32" s="250">
        <v>173.74459999999999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5.3971999999999998</v>
      </c>
      <c r="D33" s="261">
        <v>29743.0717</v>
      </c>
      <c r="E33" s="262">
        <v>20456.490000000002</v>
      </c>
      <c r="F33" s="262">
        <v>24937.432100000002</v>
      </c>
      <c r="G33" s="262">
        <v>36015.7523</v>
      </c>
      <c r="H33" s="262">
        <v>47242.244599999998</v>
      </c>
      <c r="I33" s="262">
        <v>32142.421999999999</v>
      </c>
      <c r="J33" s="263">
        <v>16.27</v>
      </c>
      <c r="K33" s="263">
        <v>2.81</v>
      </c>
      <c r="L33" s="263">
        <v>9.2899999999999991</v>
      </c>
      <c r="M33" s="263">
        <v>172.20240000000001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2.0474999999999999</v>
      </c>
      <c r="D34" s="248">
        <v>27631.8632</v>
      </c>
      <c r="E34" s="249">
        <v>17791.7183</v>
      </c>
      <c r="F34" s="249">
        <v>23050.007000000001</v>
      </c>
      <c r="G34" s="249">
        <v>32666.412</v>
      </c>
      <c r="H34" s="249">
        <v>39012.929300000003</v>
      </c>
      <c r="I34" s="249">
        <v>28902.725699999999</v>
      </c>
      <c r="J34" s="250">
        <v>8.15</v>
      </c>
      <c r="K34" s="250">
        <v>0.44</v>
      </c>
      <c r="L34" s="250">
        <v>8.7200000000000006</v>
      </c>
      <c r="M34" s="250">
        <v>172.8708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1.4140999999999999</v>
      </c>
      <c r="D35" s="248" t="s">
        <v>75</v>
      </c>
      <c r="E35" s="249" t="s">
        <v>75</v>
      </c>
      <c r="F35" s="249" t="s">
        <v>75</v>
      </c>
      <c r="G35" s="249" t="s">
        <v>75</v>
      </c>
      <c r="H35" s="249" t="s">
        <v>75</v>
      </c>
      <c r="I35" s="249" t="s">
        <v>75</v>
      </c>
      <c r="J35" s="250" t="s">
        <v>75</v>
      </c>
      <c r="K35" s="250" t="s">
        <v>75</v>
      </c>
      <c r="L35" s="250" t="s">
        <v>75</v>
      </c>
      <c r="M35" s="250" t="s">
        <v>75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1.6198999999999999</v>
      </c>
      <c r="D36" s="248">
        <v>33772.964999999997</v>
      </c>
      <c r="E36" s="249">
        <v>20609.2706</v>
      </c>
      <c r="F36" s="249">
        <v>26585.325199999999</v>
      </c>
      <c r="G36" s="249">
        <v>44657.306299999997</v>
      </c>
      <c r="H36" s="249">
        <v>52709.773699999998</v>
      </c>
      <c r="I36" s="249">
        <v>35865.432000000001</v>
      </c>
      <c r="J36" s="250">
        <v>15.95</v>
      </c>
      <c r="K36" s="250">
        <v>4.26</v>
      </c>
      <c r="L36" s="250">
        <v>10.119999999999999</v>
      </c>
      <c r="M36" s="250">
        <v>170.80799999999999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0.3155</v>
      </c>
      <c r="D37" s="248">
        <v>25718.2523</v>
      </c>
      <c r="E37" s="249">
        <v>22115.847300000001</v>
      </c>
      <c r="F37" s="249">
        <v>23756.203699999998</v>
      </c>
      <c r="G37" s="249">
        <v>29378.141500000002</v>
      </c>
      <c r="H37" s="249">
        <v>38723.469899999996</v>
      </c>
      <c r="I37" s="249">
        <v>27947.129700000001</v>
      </c>
      <c r="J37" s="250">
        <v>13.46</v>
      </c>
      <c r="K37" s="250">
        <v>1.41</v>
      </c>
      <c r="L37" s="250">
        <v>9.99</v>
      </c>
      <c r="M37" s="250">
        <v>174.2321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11.044600000000001</v>
      </c>
      <c r="D38" s="261">
        <v>26016.181799999998</v>
      </c>
      <c r="E38" s="262">
        <v>19410.621200000001</v>
      </c>
      <c r="F38" s="262">
        <v>21329.833299999998</v>
      </c>
      <c r="G38" s="262">
        <v>31484.451400000002</v>
      </c>
      <c r="H38" s="262">
        <v>38508.081100000003</v>
      </c>
      <c r="I38" s="262">
        <v>28047.683099999998</v>
      </c>
      <c r="J38" s="263">
        <v>11.4</v>
      </c>
      <c r="K38" s="263">
        <v>4.7699999999999996</v>
      </c>
      <c r="L38" s="263">
        <v>9.1999999999999993</v>
      </c>
      <c r="M38" s="263">
        <v>172.2482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3.794</v>
      </c>
      <c r="D39" s="248" t="s">
        <v>75</v>
      </c>
      <c r="E39" s="249" t="s">
        <v>75</v>
      </c>
      <c r="F39" s="249" t="s">
        <v>75</v>
      </c>
      <c r="G39" s="249" t="s">
        <v>75</v>
      </c>
      <c r="H39" s="249" t="s">
        <v>75</v>
      </c>
      <c r="I39" s="249" t="s">
        <v>75</v>
      </c>
      <c r="J39" s="250" t="s">
        <v>75</v>
      </c>
      <c r="K39" s="250" t="s">
        <v>75</v>
      </c>
      <c r="L39" s="250" t="s">
        <v>75</v>
      </c>
      <c r="M39" s="250" t="s">
        <v>75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4.7915000000000001</v>
      </c>
      <c r="D40" s="248">
        <v>28328.146499999999</v>
      </c>
      <c r="E40" s="249">
        <v>19404.154699999999</v>
      </c>
      <c r="F40" s="249">
        <v>23590.6495</v>
      </c>
      <c r="G40" s="249">
        <v>33498.307999999997</v>
      </c>
      <c r="H40" s="249">
        <v>39717.632700000002</v>
      </c>
      <c r="I40" s="249">
        <v>29878.9277</v>
      </c>
      <c r="J40" s="250">
        <v>17.03</v>
      </c>
      <c r="K40" s="250">
        <v>3.38</v>
      </c>
      <c r="L40" s="250">
        <v>9.01</v>
      </c>
      <c r="M40" s="250">
        <v>173.54400000000001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1.1886000000000001</v>
      </c>
      <c r="D41" s="248">
        <v>26709.449499999999</v>
      </c>
      <c r="E41" s="249">
        <v>21448.0923</v>
      </c>
      <c r="F41" s="249">
        <v>23093.080399999999</v>
      </c>
      <c r="G41" s="249">
        <v>29115.84</v>
      </c>
      <c r="H41" s="249">
        <v>34830.849800000004</v>
      </c>
      <c r="I41" s="249">
        <v>27107.680799999998</v>
      </c>
      <c r="J41" s="250">
        <v>7.21</v>
      </c>
      <c r="K41" s="250">
        <v>8.7200000000000006</v>
      </c>
      <c r="L41" s="250">
        <v>9.49</v>
      </c>
      <c r="M41" s="250">
        <v>173.29400000000001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1.2704</v>
      </c>
      <c r="D42" s="248" t="s">
        <v>75</v>
      </c>
      <c r="E42" s="249" t="s">
        <v>75</v>
      </c>
      <c r="F42" s="249" t="s">
        <v>75</v>
      </c>
      <c r="G42" s="249" t="s">
        <v>75</v>
      </c>
      <c r="H42" s="249" t="s">
        <v>75</v>
      </c>
      <c r="I42" s="249" t="s">
        <v>75</v>
      </c>
      <c r="J42" s="250" t="s">
        <v>75</v>
      </c>
      <c r="K42" s="250" t="s">
        <v>75</v>
      </c>
      <c r="L42" s="250" t="s">
        <v>75</v>
      </c>
      <c r="M42" s="250" t="s">
        <v>75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0.37940000000000002</v>
      </c>
      <c r="D43" s="261" t="s">
        <v>75</v>
      </c>
      <c r="E43" s="262" t="s">
        <v>75</v>
      </c>
      <c r="F43" s="262" t="s">
        <v>75</v>
      </c>
      <c r="G43" s="262" t="s">
        <v>75</v>
      </c>
      <c r="H43" s="262" t="s">
        <v>75</v>
      </c>
      <c r="I43" s="262" t="s">
        <v>75</v>
      </c>
      <c r="J43" s="263" t="s">
        <v>75</v>
      </c>
      <c r="K43" s="263" t="s">
        <v>75</v>
      </c>
      <c r="L43" s="263" t="s">
        <v>75</v>
      </c>
      <c r="M43" s="263" t="s">
        <v>75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0.35210000000000002</v>
      </c>
      <c r="D44" s="248" t="s">
        <v>75</v>
      </c>
      <c r="E44" s="249" t="s">
        <v>75</v>
      </c>
      <c r="F44" s="249" t="s">
        <v>75</v>
      </c>
      <c r="G44" s="249" t="s">
        <v>75</v>
      </c>
      <c r="H44" s="249" t="s">
        <v>75</v>
      </c>
      <c r="I44" s="249" t="s">
        <v>75</v>
      </c>
      <c r="J44" s="250" t="s">
        <v>75</v>
      </c>
      <c r="K44" s="250" t="s">
        <v>75</v>
      </c>
      <c r="L44" s="250" t="s">
        <v>75</v>
      </c>
      <c r="M44" s="250" t="s">
        <v>75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2.7300000000000001E-2</v>
      </c>
      <c r="D45" s="248" t="s">
        <v>75</v>
      </c>
      <c r="E45" s="249" t="s">
        <v>75</v>
      </c>
      <c r="F45" s="249" t="s">
        <v>75</v>
      </c>
      <c r="G45" s="249" t="s">
        <v>75</v>
      </c>
      <c r="H45" s="249" t="s">
        <v>75</v>
      </c>
      <c r="I45" s="249" t="s">
        <v>75</v>
      </c>
      <c r="J45" s="250" t="s">
        <v>75</v>
      </c>
      <c r="K45" s="250" t="s">
        <v>75</v>
      </c>
      <c r="L45" s="250" t="s">
        <v>75</v>
      </c>
      <c r="M45" s="250" t="s">
        <v>75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9.5286000000000008</v>
      </c>
      <c r="D46" s="261">
        <v>33645.011700000003</v>
      </c>
      <c r="E46" s="262">
        <v>21485.1476</v>
      </c>
      <c r="F46" s="262">
        <v>27064.606100000001</v>
      </c>
      <c r="G46" s="262">
        <v>41428.677900000002</v>
      </c>
      <c r="H46" s="262">
        <v>48736.295899999997</v>
      </c>
      <c r="I46" s="262">
        <v>35042.714399999997</v>
      </c>
      <c r="J46" s="263">
        <v>17.91</v>
      </c>
      <c r="K46" s="263">
        <v>4.83</v>
      </c>
      <c r="L46" s="263">
        <v>11.04</v>
      </c>
      <c r="M46" s="263">
        <v>172.98159999999999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1.1068</v>
      </c>
      <c r="D47" s="248" t="s">
        <v>75</v>
      </c>
      <c r="E47" s="249" t="s">
        <v>75</v>
      </c>
      <c r="F47" s="249" t="s">
        <v>75</v>
      </c>
      <c r="G47" s="249" t="s">
        <v>75</v>
      </c>
      <c r="H47" s="249" t="s">
        <v>75</v>
      </c>
      <c r="I47" s="249" t="s">
        <v>75</v>
      </c>
      <c r="J47" s="250" t="s">
        <v>75</v>
      </c>
      <c r="K47" s="250" t="s">
        <v>75</v>
      </c>
      <c r="L47" s="250" t="s">
        <v>75</v>
      </c>
      <c r="M47" s="250" t="s">
        <v>75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5.4250999999999996</v>
      </c>
      <c r="D48" s="248">
        <v>33554.891900000002</v>
      </c>
      <c r="E48" s="249">
        <v>21039.333299999998</v>
      </c>
      <c r="F48" s="249">
        <v>26205.125100000001</v>
      </c>
      <c r="G48" s="249">
        <v>41218.009400000003</v>
      </c>
      <c r="H48" s="249">
        <v>48028.892999999996</v>
      </c>
      <c r="I48" s="249">
        <v>34624.8724</v>
      </c>
      <c r="J48" s="250">
        <v>16.72</v>
      </c>
      <c r="K48" s="250">
        <v>4.7300000000000004</v>
      </c>
      <c r="L48" s="250">
        <v>11.15</v>
      </c>
      <c r="M48" s="250">
        <v>173.07939999999999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0.63990000000000002</v>
      </c>
      <c r="D49" s="248">
        <v>27730.4905</v>
      </c>
      <c r="E49" s="249">
        <v>19804.399700000002</v>
      </c>
      <c r="F49" s="249">
        <v>23000.5236</v>
      </c>
      <c r="G49" s="249">
        <v>35411.085599999999</v>
      </c>
      <c r="H49" s="249">
        <v>43778.5671</v>
      </c>
      <c r="I49" s="249">
        <v>30048.1813</v>
      </c>
      <c r="J49" s="250">
        <v>18.16</v>
      </c>
      <c r="K49" s="250">
        <v>6.69</v>
      </c>
      <c r="L49" s="250">
        <v>11.58</v>
      </c>
      <c r="M49" s="250">
        <v>170.91909999999999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1.3811</v>
      </c>
      <c r="D50" s="248" t="s">
        <v>75</v>
      </c>
      <c r="E50" s="249" t="s">
        <v>75</v>
      </c>
      <c r="F50" s="249" t="s">
        <v>75</v>
      </c>
      <c r="G50" s="249" t="s">
        <v>75</v>
      </c>
      <c r="H50" s="249" t="s">
        <v>75</v>
      </c>
      <c r="I50" s="249" t="s">
        <v>75</v>
      </c>
      <c r="J50" s="250" t="s">
        <v>75</v>
      </c>
      <c r="K50" s="250" t="s">
        <v>75</v>
      </c>
      <c r="L50" s="250" t="s">
        <v>75</v>
      </c>
      <c r="M50" s="250" t="s">
        <v>75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0.97560000000000002</v>
      </c>
      <c r="D51" s="248" t="s">
        <v>75</v>
      </c>
      <c r="E51" s="249" t="s">
        <v>75</v>
      </c>
      <c r="F51" s="249" t="s">
        <v>75</v>
      </c>
      <c r="G51" s="249" t="s">
        <v>75</v>
      </c>
      <c r="H51" s="249" t="s">
        <v>75</v>
      </c>
      <c r="I51" s="249" t="s">
        <v>75</v>
      </c>
      <c r="J51" s="250" t="s">
        <v>75</v>
      </c>
      <c r="K51" s="250" t="s">
        <v>75</v>
      </c>
      <c r="L51" s="250" t="s">
        <v>75</v>
      </c>
      <c r="M51" s="250" t="s">
        <v>75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12.8932</v>
      </c>
      <c r="D52" s="261">
        <v>30456.116000000002</v>
      </c>
      <c r="E52" s="262">
        <v>21336.312600000001</v>
      </c>
      <c r="F52" s="262">
        <v>25349.565500000001</v>
      </c>
      <c r="G52" s="262">
        <v>38595.8897</v>
      </c>
      <c r="H52" s="262">
        <v>47436.015700000004</v>
      </c>
      <c r="I52" s="262">
        <v>33068.622600000002</v>
      </c>
      <c r="J52" s="263">
        <v>15.85</v>
      </c>
      <c r="K52" s="263">
        <v>5.73</v>
      </c>
      <c r="L52" s="263">
        <v>10.76</v>
      </c>
      <c r="M52" s="263">
        <v>172.5898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2.5251000000000001</v>
      </c>
      <c r="D53" s="248">
        <v>37854.437400000003</v>
      </c>
      <c r="E53" s="249">
        <v>19408.438399999999</v>
      </c>
      <c r="F53" s="249">
        <v>28481.287899999999</v>
      </c>
      <c r="G53" s="249">
        <v>46301.709799999997</v>
      </c>
      <c r="H53" s="249">
        <v>51476.764499999997</v>
      </c>
      <c r="I53" s="249">
        <v>37308.1993</v>
      </c>
      <c r="J53" s="250">
        <v>14.39</v>
      </c>
      <c r="K53" s="250">
        <v>10.18</v>
      </c>
      <c r="L53" s="250">
        <v>11.49</v>
      </c>
      <c r="M53" s="250">
        <v>169.64060000000001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3.9348999999999998</v>
      </c>
      <c r="D54" s="248">
        <v>29118.105800000001</v>
      </c>
      <c r="E54" s="249">
        <v>23252.742099999999</v>
      </c>
      <c r="F54" s="249">
        <v>26147.9944</v>
      </c>
      <c r="G54" s="249">
        <v>32830.308199999999</v>
      </c>
      <c r="H54" s="249">
        <v>38893.520499999999</v>
      </c>
      <c r="I54" s="249">
        <v>30204.8364</v>
      </c>
      <c r="J54" s="250">
        <v>12.17</v>
      </c>
      <c r="K54" s="250">
        <v>3.89</v>
      </c>
      <c r="L54" s="250">
        <v>12.71</v>
      </c>
      <c r="M54" s="250">
        <v>169.83930000000001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6.4332000000000003</v>
      </c>
      <c r="D55" s="248">
        <v>30426.5694</v>
      </c>
      <c r="E55" s="249">
        <v>21231.249</v>
      </c>
      <c r="F55" s="249">
        <v>24807.765899999999</v>
      </c>
      <c r="G55" s="249">
        <v>38595.8897</v>
      </c>
      <c r="H55" s="249">
        <v>47513.678200000002</v>
      </c>
      <c r="I55" s="249">
        <v>33156.197200000002</v>
      </c>
      <c r="J55" s="250">
        <v>18.55</v>
      </c>
      <c r="K55" s="250">
        <v>4.78</v>
      </c>
      <c r="L55" s="250">
        <v>9.36</v>
      </c>
      <c r="M55" s="250">
        <v>175.4298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4.4771999999999998</v>
      </c>
      <c r="D56" s="261">
        <v>23995.154500000001</v>
      </c>
      <c r="E56" s="262">
        <v>17837.073499999999</v>
      </c>
      <c r="F56" s="262">
        <v>19449.688099999999</v>
      </c>
      <c r="G56" s="262">
        <v>31328.603800000001</v>
      </c>
      <c r="H56" s="262">
        <v>38024.584999999999</v>
      </c>
      <c r="I56" s="262">
        <v>26225.842199999999</v>
      </c>
      <c r="J56" s="263">
        <v>13.17</v>
      </c>
      <c r="K56" s="263">
        <v>4.9400000000000004</v>
      </c>
      <c r="L56" s="263">
        <v>11.61</v>
      </c>
      <c r="M56" s="263">
        <v>171.15539999999999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1.2966</v>
      </c>
      <c r="D57" s="248">
        <v>21283.832900000001</v>
      </c>
      <c r="E57" s="249">
        <v>17812.9166</v>
      </c>
      <c r="F57" s="249">
        <v>18972.25</v>
      </c>
      <c r="G57" s="249">
        <v>23370.171300000002</v>
      </c>
      <c r="H57" s="249">
        <v>26384.550599999999</v>
      </c>
      <c r="I57" s="249">
        <v>21768.5661</v>
      </c>
      <c r="J57" s="250">
        <v>7.98</v>
      </c>
      <c r="K57" s="250">
        <v>3.32</v>
      </c>
      <c r="L57" s="250">
        <v>10.32</v>
      </c>
      <c r="M57" s="250">
        <v>171.0059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0.1134</v>
      </c>
      <c r="D58" s="248" t="s">
        <v>75</v>
      </c>
      <c r="E58" s="249" t="s">
        <v>75</v>
      </c>
      <c r="F58" s="249" t="s">
        <v>75</v>
      </c>
      <c r="G58" s="249" t="s">
        <v>75</v>
      </c>
      <c r="H58" s="249" t="s">
        <v>75</v>
      </c>
      <c r="I58" s="249" t="s">
        <v>75</v>
      </c>
      <c r="J58" s="250" t="s">
        <v>75</v>
      </c>
      <c r="K58" s="250" t="s">
        <v>75</v>
      </c>
      <c r="L58" s="250" t="s">
        <v>75</v>
      </c>
      <c r="M58" s="250" t="s">
        <v>75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2.5331999999999999</v>
      </c>
      <c r="D59" s="248">
        <v>27714.220700000002</v>
      </c>
      <c r="E59" s="249">
        <v>17837.073499999999</v>
      </c>
      <c r="F59" s="249">
        <v>20836.387299999999</v>
      </c>
      <c r="G59" s="249">
        <v>35360.555699999997</v>
      </c>
      <c r="H59" s="249">
        <v>41680.386299999998</v>
      </c>
      <c r="I59" s="249">
        <v>29132.876400000001</v>
      </c>
      <c r="J59" s="250">
        <v>14.61</v>
      </c>
      <c r="K59" s="250">
        <v>5.58</v>
      </c>
      <c r="L59" s="250">
        <v>12.76</v>
      </c>
      <c r="M59" s="250">
        <v>170.06729999999999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0.26779999999999998</v>
      </c>
      <c r="D60" s="248">
        <v>19510.781900000002</v>
      </c>
      <c r="E60" s="249">
        <v>17217.296999999999</v>
      </c>
      <c r="F60" s="249">
        <v>17848.396100000002</v>
      </c>
      <c r="G60" s="249">
        <v>21968.2912</v>
      </c>
      <c r="H60" s="249">
        <v>24330.2261</v>
      </c>
      <c r="I60" s="249">
        <v>20252.9663</v>
      </c>
      <c r="J60" s="250">
        <v>6.82</v>
      </c>
      <c r="K60" s="250">
        <v>4.93</v>
      </c>
      <c r="L60" s="250">
        <v>8.77</v>
      </c>
      <c r="M60" s="250">
        <v>173.4068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0.26600000000000001</v>
      </c>
      <c r="D61" s="248">
        <v>23027.190900000001</v>
      </c>
      <c r="E61" s="249">
        <v>17390.623899999999</v>
      </c>
      <c r="F61" s="249">
        <v>20298.583299999998</v>
      </c>
      <c r="G61" s="249">
        <v>27186.5762</v>
      </c>
      <c r="H61" s="249">
        <v>31379.5674</v>
      </c>
      <c r="I61" s="249">
        <v>23964.434399999998</v>
      </c>
      <c r="J61" s="250">
        <v>11.08</v>
      </c>
      <c r="K61" s="250">
        <v>5.43</v>
      </c>
      <c r="L61" s="250">
        <v>9.68</v>
      </c>
      <c r="M61" s="250">
        <v>177.39769999999999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60.274299999999997</v>
      </c>
      <c r="D64" s="273">
        <v>31643.383300000001</v>
      </c>
      <c r="E64" s="274">
        <v>20169.6666</v>
      </c>
      <c r="F64" s="274">
        <v>24981.973600000001</v>
      </c>
      <c r="G64" s="274">
        <v>41278.416599999997</v>
      </c>
      <c r="H64" s="274">
        <v>53893.869500000001</v>
      </c>
      <c r="I64" s="274">
        <v>36113.4251</v>
      </c>
      <c r="J64" s="275">
        <v>15.01</v>
      </c>
      <c r="K64" s="275">
        <v>4.7300000000000004</v>
      </c>
      <c r="L64" s="275">
        <v>10.24</v>
      </c>
      <c r="M64" s="275">
        <v>172.471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D5938-3293-4DEA-9CA0-5A35B62A72DD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250</v>
      </c>
      <c r="B1" s="2"/>
      <c r="C1" s="3" t="s">
        <v>121</v>
      </c>
      <c r="D1" s="1" t="s">
        <v>250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251</v>
      </c>
      <c r="C4" s="99"/>
      <c r="D4" s="289"/>
      <c r="E4" s="289"/>
      <c r="F4" s="289"/>
      <c r="G4" s="289"/>
      <c r="H4" s="289"/>
      <c r="I4" s="18"/>
      <c r="J4" s="19" t="s">
        <v>251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5.3600000000000002E-2</v>
      </c>
      <c r="C12" s="309">
        <v>83850.377800000002</v>
      </c>
      <c r="D12" s="310">
        <v>47020.608500000002</v>
      </c>
      <c r="E12" s="310">
        <v>64658.301299999999</v>
      </c>
      <c r="F12" s="310">
        <v>113222.2691</v>
      </c>
      <c r="G12" s="310">
        <v>120472.9757</v>
      </c>
      <c r="H12" s="310">
        <v>88210.238100000002</v>
      </c>
      <c r="I12" s="311">
        <v>14.86</v>
      </c>
      <c r="J12" s="311">
        <v>0.49</v>
      </c>
      <c r="K12" s="311">
        <v>11.31</v>
      </c>
      <c r="L12" s="311">
        <v>170.48689999999999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5.7700000000000001E-2</v>
      </c>
      <c r="C13" s="315">
        <v>86187.784799999994</v>
      </c>
      <c r="D13" s="316">
        <v>43396.402999999998</v>
      </c>
      <c r="E13" s="316">
        <v>66094.198799999998</v>
      </c>
      <c r="F13" s="316">
        <v>113246.389</v>
      </c>
      <c r="G13" s="316">
        <v>200547.0338</v>
      </c>
      <c r="H13" s="316">
        <v>98436.506099999999</v>
      </c>
      <c r="I13" s="317">
        <v>19.02</v>
      </c>
      <c r="J13" s="317">
        <v>1.52</v>
      </c>
      <c r="K13" s="317">
        <v>10.59</v>
      </c>
      <c r="L13" s="317">
        <v>170.5128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0.2278</v>
      </c>
      <c r="C14" s="309">
        <v>89800.147700000001</v>
      </c>
      <c r="D14" s="310">
        <v>53984.650999999998</v>
      </c>
      <c r="E14" s="310">
        <v>65049.2981</v>
      </c>
      <c r="F14" s="310">
        <v>106731.6346</v>
      </c>
      <c r="G14" s="310">
        <v>143127.81229999999</v>
      </c>
      <c r="H14" s="310">
        <v>101363.04640000001</v>
      </c>
      <c r="I14" s="311">
        <v>16.760000000000002</v>
      </c>
      <c r="J14" s="311">
        <v>0.89</v>
      </c>
      <c r="K14" s="311">
        <v>9.15</v>
      </c>
      <c r="L14" s="311">
        <v>169.59299999999999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0.1095</v>
      </c>
      <c r="C15" s="315">
        <v>60093.6325</v>
      </c>
      <c r="D15" s="316">
        <v>35517.610699999997</v>
      </c>
      <c r="E15" s="316">
        <v>45243.664499999999</v>
      </c>
      <c r="F15" s="316">
        <v>79776.892800000001</v>
      </c>
      <c r="G15" s="316">
        <v>111763.13529999999</v>
      </c>
      <c r="H15" s="316">
        <v>65940.955000000002</v>
      </c>
      <c r="I15" s="317">
        <v>16.41</v>
      </c>
      <c r="J15" s="317">
        <v>2.54</v>
      </c>
      <c r="K15" s="317">
        <v>11.27</v>
      </c>
      <c r="L15" s="317">
        <v>170.6986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0.105</v>
      </c>
      <c r="C16" s="309">
        <v>80385.691500000001</v>
      </c>
      <c r="D16" s="310">
        <v>40269.774400000002</v>
      </c>
      <c r="E16" s="310">
        <v>48833.846599999997</v>
      </c>
      <c r="F16" s="310">
        <v>113476.7709</v>
      </c>
      <c r="G16" s="310">
        <v>164099.44070000001</v>
      </c>
      <c r="H16" s="310">
        <v>87229.938099999999</v>
      </c>
      <c r="I16" s="311">
        <v>15.58</v>
      </c>
      <c r="J16" s="311">
        <v>5.27</v>
      </c>
      <c r="K16" s="311">
        <v>10.63</v>
      </c>
      <c r="L16" s="311">
        <v>171.31979999999999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3.8300000000000001E-2</v>
      </c>
      <c r="C17" s="315">
        <v>79168.034899999999</v>
      </c>
      <c r="D17" s="316">
        <v>60294.320099999997</v>
      </c>
      <c r="E17" s="316">
        <v>68704.469200000007</v>
      </c>
      <c r="F17" s="316">
        <v>97306.639500000005</v>
      </c>
      <c r="G17" s="316">
        <v>144067.3547</v>
      </c>
      <c r="H17" s="316">
        <v>98942.263200000001</v>
      </c>
      <c r="I17" s="317">
        <v>31.59</v>
      </c>
      <c r="J17" s="317">
        <v>0.81</v>
      </c>
      <c r="K17" s="317">
        <v>10.61</v>
      </c>
      <c r="L17" s="317">
        <v>173.28120000000001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0.25059999999999999</v>
      </c>
      <c r="C18" s="309">
        <v>47467.8004</v>
      </c>
      <c r="D18" s="310">
        <v>35274.0749</v>
      </c>
      <c r="E18" s="310">
        <v>40079.2137</v>
      </c>
      <c r="F18" s="310">
        <v>91624.710900000005</v>
      </c>
      <c r="G18" s="310">
        <v>138388.46950000001</v>
      </c>
      <c r="H18" s="310">
        <v>66788.930300000007</v>
      </c>
      <c r="I18" s="311">
        <v>16.03</v>
      </c>
      <c r="J18" s="311">
        <v>2.29</v>
      </c>
      <c r="K18" s="311">
        <v>10.44</v>
      </c>
      <c r="L18" s="311">
        <v>173.7501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0.2082</v>
      </c>
      <c r="C19" s="315">
        <v>55442.505299999997</v>
      </c>
      <c r="D19" s="316">
        <v>34688.032800000001</v>
      </c>
      <c r="E19" s="316">
        <v>44676.604899999998</v>
      </c>
      <c r="F19" s="316">
        <v>69052.662100000001</v>
      </c>
      <c r="G19" s="316">
        <v>86870.063599999994</v>
      </c>
      <c r="H19" s="316">
        <v>60239.632799999999</v>
      </c>
      <c r="I19" s="317">
        <v>12.08</v>
      </c>
      <c r="J19" s="317">
        <v>1.73</v>
      </c>
      <c r="K19" s="317">
        <v>11.68</v>
      </c>
      <c r="L19" s="317">
        <v>169.3725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4.07E-2</v>
      </c>
      <c r="C20" s="309">
        <v>59196.983500000002</v>
      </c>
      <c r="D20" s="310">
        <v>43697.247900000002</v>
      </c>
      <c r="E20" s="310">
        <v>52195.321499999998</v>
      </c>
      <c r="F20" s="310">
        <v>85080.588900000002</v>
      </c>
      <c r="G20" s="310">
        <v>101897.39720000001</v>
      </c>
      <c r="H20" s="310">
        <v>70100.815499999997</v>
      </c>
      <c r="I20" s="311">
        <v>17.88</v>
      </c>
      <c r="J20" s="311">
        <v>3.22</v>
      </c>
      <c r="K20" s="311">
        <v>11.22</v>
      </c>
      <c r="L20" s="311">
        <v>170.2244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0.1452</v>
      </c>
      <c r="C21" s="315">
        <v>56840.2022</v>
      </c>
      <c r="D21" s="316">
        <v>41969.081200000001</v>
      </c>
      <c r="E21" s="316">
        <v>49555.475400000003</v>
      </c>
      <c r="F21" s="316">
        <v>69522.905799999993</v>
      </c>
      <c r="G21" s="316">
        <v>81408.157099999997</v>
      </c>
      <c r="H21" s="316">
        <v>61975.734499999999</v>
      </c>
      <c r="I21" s="317">
        <v>11.55</v>
      </c>
      <c r="J21" s="317">
        <v>0.41</v>
      </c>
      <c r="K21" s="317">
        <v>10.97</v>
      </c>
      <c r="L21" s="317">
        <v>166.31479999999999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6.6299999999999998E-2</v>
      </c>
      <c r="C22" s="309">
        <v>81880.928700000004</v>
      </c>
      <c r="D22" s="310">
        <v>45766.886700000003</v>
      </c>
      <c r="E22" s="310">
        <v>61493.938900000001</v>
      </c>
      <c r="F22" s="310">
        <v>96463.107199999999</v>
      </c>
      <c r="G22" s="310">
        <v>108299.476</v>
      </c>
      <c r="H22" s="310">
        <v>79458.637300000002</v>
      </c>
      <c r="I22" s="311">
        <v>7.21</v>
      </c>
      <c r="J22" s="311">
        <v>2.68</v>
      </c>
      <c r="K22" s="311">
        <v>11.32</v>
      </c>
      <c r="L22" s="311">
        <v>172.7492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4.5699999999999998E-2</v>
      </c>
      <c r="C23" s="315">
        <v>55538.304600000003</v>
      </c>
      <c r="D23" s="316">
        <v>42235.760399999999</v>
      </c>
      <c r="E23" s="316">
        <v>47680.754699999998</v>
      </c>
      <c r="F23" s="316">
        <v>70276.670299999998</v>
      </c>
      <c r="G23" s="316">
        <v>96368.243100000007</v>
      </c>
      <c r="H23" s="316">
        <v>62346.813300000002</v>
      </c>
      <c r="I23" s="317">
        <v>12.46</v>
      </c>
      <c r="J23" s="317">
        <v>1.97</v>
      </c>
      <c r="K23" s="317">
        <v>11.1</v>
      </c>
      <c r="L23" s="317">
        <v>164.446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0.41820000000000002</v>
      </c>
      <c r="C24" s="309">
        <v>85833.779599999994</v>
      </c>
      <c r="D24" s="310">
        <v>48716.160000000003</v>
      </c>
      <c r="E24" s="310">
        <v>65873.248500000002</v>
      </c>
      <c r="F24" s="310">
        <v>114895.4178</v>
      </c>
      <c r="G24" s="310">
        <v>146923.4051</v>
      </c>
      <c r="H24" s="310">
        <v>94955.173500000004</v>
      </c>
      <c r="I24" s="311">
        <v>8.01</v>
      </c>
      <c r="J24" s="311">
        <v>22.04</v>
      </c>
      <c r="K24" s="311">
        <v>9.2799999999999994</v>
      </c>
      <c r="L24" s="311">
        <v>189.1054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0.3337</v>
      </c>
      <c r="C25" s="315">
        <v>56010.940399999999</v>
      </c>
      <c r="D25" s="316">
        <v>42023.209799999997</v>
      </c>
      <c r="E25" s="316">
        <v>48649.097000000002</v>
      </c>
      <c r="F25" s="316">
        <v>64235.240400000002</v>
      </c>
      <c r="G25" s="316">
        <v>73815.083400000003</v>
      </c>
      <c r="H25" s="316">
        <v>56921.811600000001</v>
      </c>
      <c r="I25" s="317">
        <v>6.11</v>
      </c>
      <c r="J25" s="317">
        <v>22.13</v>
      </c>
      <c r="K25" s="317">
        <v>10.78</v>
      </c>
      <c r="L25" s="317">
        <v>180.51990000000001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4.7399999999999998E-2</v>
      </c>
      <c r="C26" s="309">
        <v>42274.082699999999</v>
      </c>
      <c r="D26" s="310">
        <v>32263.5023</v>
      </c>
      <c r="E26" s="310">
        <v>37258.214500000002</v>
      </c>
      <c r="F26" s="310">
        <v>46581.690799999997</v>
      </c>
      <c r="G26" s="310">
        <v>50850.789900000003</v>
      </c>
      <c r="H26" s="310">
        <v>41801.597199999997</v>
      </c>
      <c r="I26" s="311">
        <v>4.5</v>
      </c>
      <c r="J26" s="311">
        <v>6.21</v>
      </c>
      <c r="K26" s="311">
        <v>11.79</v>
      </c>
      <c r="L26" s="311">
        <v>170.6619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6.8400000000000002E-2</v>
      </c>
      <c r="C27" s="315">
        <v>55442.103999999999</v>
      </c>
      <c r="D27" s="316">
        <v>33027.780299999999</v>
      </c>
      <c r="E27" s="316">
        <v>41080.9251</v>
      </c>
      <c r="F27" s="316">
        <v>66233.865000000005</v>
      </c>
      <c r="G27" s="316">
        <v>88340.539499999999</v>
      </c>
      <c r="H27" s="316">
        <v>56139.597999999998</v>
      </c>
      <c r="I27" s="317">
        <v>16.39</v>
      </c>
      <c r="J27" s="317">
        <v>3.48</v>
      </c>
      <c r="K27" s="317">
        <v>11.39</v>
      </c>
      <c r="L27" s="317">
        <v>170.4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4.2000000000000003E-2</v>
      </c>
      <c r="C28" s="309">
        <v>66499.164199999999</v>
      </c>
      <c r="D28" s="310">
        <v>50791.3465</v>
      </c>
      <c r="E28" s="310">
        <v>58448.333400000003</v>
      </c>
      <c r="F28" s="310">
        <v>80701.706900000005</v>
      </c>
      <c r="G28" s="310">
        <v>102862.31170000001</v>
      </c>
      <c r="H28" s="310">
        <v>70168.967799999999</v>
      </c>
      <c r="I28" s="311">
        <v>22.02</v>
      </c>
      <c r="J28" s="311">
        <v>0.18</v>
      </c>
      <c r="K28" s="311">
        <v>10.92</v>
      </c>
      <c r="L28" s="311">
        <v>173.00409999999999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5.9900000000000002E-2</v>
      </c>
      <c r="C29" s="315">
        <v>66174.354800000001</v>
      </c>
      <c r="D29" s="316">
        <v>47053.306900000003</v>
      </c>
      <c r="E29" s="316">
        <v>60257.540099999998</v>
      </c>
      <c r="F29" s="316">
        <v>84826.616699999999</v>
      </c>
      <c r="G29" s="316">
        <v>93474.658100000001</v>
      </c>
      <c r="H29" s="316">
        <v>70655.584700000007</v>
      </c>
      <c r="I29" s="317">
        <v>11.71</v>
      </c>
      <c r="J29" s="317">
        <v>0.79</v>
      </c>
      <c r="K29" s="317">
        <v>10.84</v>
      </c>
      <c r="L29" s="317">
        <v>165.2988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7.6100000000000001E-2</v>
      </c>
      <c r="C30" s="309">
        <v>62024.921699999999</v>
      </c>
      <c r="D30" s="310">
        <v>33616.643600000003</v>
      </c>
      <c r="E30" s="310">
        <v>49089.763099999996</v>
      </c>
      <c r="F30" s="310">
        <v>81696.819499999998</v>
      </c>
      <c r="G30" s="310">
        <v>89975.303499999995</v>
      </c>
      <c r="H30" s="310">
        <v>66842.546100000007</v>
      </c>
      <c r="I30" s="311">
        <v>11.69</v>
      </c>
      <c r="J30" s="311">
        <v>0.96</v>
      </c>
      <c r="K30" s="311">
        <v>12.61</v>
      </c>
      <c r="L30" s="311">
        <v>172.62309999999999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4.5100000000000001E-2</v>
      </c>
      <c r="C31" s="315">
        <v>93074.327799999999</v>
      </c>
      <c r="D31" s="316">
        <v>52345.436000000002</v>
      </c>
      <c r="E31" s="316">
        <v>60743.7886</v>
      </c>
      <c r="F31" s="316">
        <v>135769.8175</v>
      </c>
      <c r="G31" s="316">
        <v>156406.60380000001</v>
      </c>
      <c r="H31" s="316">
        <v>98095.472200000004</v>
      </c>
      <c r="I31" s="317">
        <v>8.1199999999999992</v>
      </c>
      <c r="J31" s="317">
        <v>7.56</v>
      </c>
      <c r="K31" s="317">
        <v>12.04</v>
      </c>
      <c r="L31" s="317">
        <v>164.5455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0.20979999999999999</v>
      </c>
      <c r="C32" s="309">
        <v>41378.169500000004</v>
      </c>
      <c r="D32" s="310">
        <v>31400.6005</v>
      </c>
      <c r="E32" s="310">
        <v>32990.927000000003</v>
      </c>
      <c r="F32" s="310">
        <v>55479.358500000002</v>
      </c>
      <c r="G32" s="310">
        <v>72465.382700000002</v>
      </c>
      <c r="H32" s="310">
        <v>46795.510900000001</v>
      </c>
      <c r="I32" s="311">
        <v>15.7</v>
      </c>
      <c r="J32" s="311">
        <v>1.6</v>
      </c>
      <c r="K32" s="311">
        <v>11.31</v>
      </c>
      <c r="L32" s="311">
        <v>167.79259999999999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0.96319999999999995</v>
      </c>
      <c r="C33" s="315">
        <v>39995.704700000002</v>
      </c>
      <c r="D33" s="316">
        <v>28033.237300000001</v>
      </c>
      <c r="E33" s="316">
        <v>33947.469499999999</v>
      </c>
      <c r="F33" s="316">
        <v>45162.514900000002</v>
      </c>
      <c r="G33" s="316">
        <v>52636.2808</v>
      </c>
      <c r="H33" s="316">
        <v>40260.214399999997</v>
      </c>
      <c r="I33" s="317">
        <v>14.67</v>
      </c>
      <c r="J33" s="317">
        <v>0.84</v>
      </c>
      <c r="K33" s="317">
        <v>10.43</v>
      </c>
      <c r="L33" s="317">
        <v>170.41489999999999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0.17180000000000001</v>
      </c>
      <c r="C34" s="309">
        <v>42819.722000000002</v>
      </c>
      <c r="D34" s="310">
        <v>27707.8141</v>
      </c>
      <c r="E34" s="310">
        <v>34481.885300000002</v>
      </c>
      <c r="F34" s="310">
        <v>55116.076800000003</v>
      </c>
      <c r="G34" s="310">
        <v>63859.430500000002</v>
      </c>
      <c r="H34" s="310">
        <v>44520.880100000002</v>
      </c>
      <c r="I34" s="311">
        <v>13.13</v>
      </c>
      <c r="J34" s="311">
        <v>4.1500000000000004</v>
      </c>
      <c r="K34" s="311">
        <v>11.3</v>
      </c>
      <c r="L34" s="311">
        <v>168.17590000000001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9.3799999999999994E-2</v>
      </c>
      <c r="C35" s="315">
        <v>52153.063000000002</v>
      </c>
      <c r="D35" s="316">
        <v>37754.495999999999</v>
      </c>
      <c r="E35" s="316">
        <v>47252.528899999998</v>
      </c>
      <c r="F35" s="316">
        <v>54400.652000000002</v>
      </c>
      <c r="G35" s="316">
        <v>58216.048799999997</v>
      </c>
      <c r="H35" s="316">
        <v>52015.8537</v>
      </c>
      <c r="I35" s="317">
        <v>17.55</v>
      </c>
      <c r="J35" s="317">
        <v>12</v>
      </c>
      <c r="K35" s="317">
        <v>11.89</v>
      </c>
      <c r="L35" s="317">
        <v>165.62440000000001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0.16569999999999999</v>
      </c>
      <c r="C36" s="309">
        <v>51015.159299999999</v>
      </c>
      <c r="D36" s="310">
        <v>30901.114099999999</v>
      </c>
      <c r="E36" s="310">
        <v>40175.224399999999</v>
      </c>
      <c r="F36" s="310">
        <v>66233.035199999998</v>
      </c>
      <c r="G36" s="310">
        <v>72925.872799999997</v>
      </c>
      <c r="H36" s="310">
        <v>52297.524799999999</v>
      </c>
      <c r="I36" s="311">
        <v>29.17</v>
      </c>
      <c r="J36" s="311">
        <v>4.6100000000000003</v>
      </c>
      <c r="K36" s="311">
        <v>10.77</v>
      </c>
      <c r="L36" s="311">
        <v>167.9023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0.82130000000000003</v>
      </c>
      <c r="C37" s="315">
        <v>47825.635300000002</v>
      </c>
      <c r="D37" s="316">
        <v>33660.846400000002</v>
      </c>
      <c r="E37" s="316">
        <v>39219.542300000001</v>
      </c>
      <c r="F37" s="316">
        <v>57993.845699999998</v>
      </c>
      <c r="G37" s="316">
        <v>72274.834400000007</v>
      </c>
      <c r="H37" s="316">
        <v>50814.8799</v>
      </c>
      <c r="I37" s="317">
        <v>15.07</v>
      </c>
      <c r="J37" s="317">
        <v>4.66</v>
      </c>
      <c r="K37" s="317">
        <v>11.43</v>
      </c>
      <c r="L37" s="317">
        <v>172.18600000000001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4.2299999999999997E-2</v>
      </c>
      <c r="C38" s="309">
        <v>45957.652000000002</v>
      </c>
      <c r="D38" s="310">
        <v>39855.988599999997</v>
      </c>
      <c r="E38" s="310">
        <v>42091.680899999999</v>
      </c>
      <c r="F38" s="310">
        <v>48351.486900000004</v>
      </c>
      <c r="G38" s="310">
        <v>59802.1129</v>
      </c>
      <c r="H38" s="310">
        <v>47136.8174</v>
      </c>
      <c r="I38" s="311">
        <v>20.51</v>
      </c>
      <c r="J38" s="311">
        <v>9.6300000000000008</v>
      </c>
      <c r="K38" s="311">
        <v>9.9700000000000006</v>
      </c>
      <c r="L38" s="311">
        <v>172.40450000000001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9.4200000000000006E-2</v>
      </c>
      <c r="C39" s="315">
        <v>41870.923699999999</v>
      </c>
      <c r="D39" s="316">
        <v>31250.1685</v>
      </c>
      <c r="E39" s="316">
        <v>34600.0936</v>
      </c>
      <c r="F39" s="316">
        <v>63616.050999999999</v>
      </c>
      <c r="G39" s="316">
        <v>75570.613599999997</v>
      </c>
      <c r="H39" s="316">
        <v>49251.557000000001</v>
      </c>
      <c r="I39" s="317">
        <v>7.25</v>
      </c>
      <c r="J39" s="317">
        <v>22.25</v>
      </c>
      <c r="K39" s="317">
        <v>11.76</v>
      </c>
      <c r="L39" s="317">
        <v>186.80799999999999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1.1016999999999999</v>
      </c>
      <c r="C40" s="309">
        <v>41190.609100000001</v>
      </c>
      <c r="D40" s="310">
        <v>23225.126899999999</v>
      </c>
      <c r="E40" s="310">
        <v>28852.427599999999</v>
      </c>
      <c r="F40" s="310">
        <v>51080.027499999997</v>
      </c>
      <c r="G40" s="310">
        <v>59774.1777</v>
      </c>
      <c r="H40" s="310">
        <v>40592.065699999999</v>
      </c>
      <c r="I40" s="311">
        <v>9.15</v>
      </c>
      <c r="J40" s="311">
        <v>13.12</v>
      </c>
      <c r="K40" s="311">
        <v>10.07</v>
      </c>
      <c r="L40" s="311">
        <v>173.1944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0.23480000000000001</v>
      </c>
      <c r="C41" s="315">
        <v>37801.284099999997</v>
      </c>
      <c r="D41" s="316">
        <v>26333.489000000001</v>
      </c>
      <c r="E41" s="316">
        <v>30058.159599999999</v>
      </c>
      <c r="F41" s="316">
        <v>44593.330199999997</v>
      </c>
      <c r="G41" s="316">
        <v>50690.576000000001</v>
      </c>
      <c r="H41" s="316">
        <v>38169.343500000003</v>
      </c>
      <c r="I41" s="317">
        <v>7.1</v>
      </c>
      <c r="J41" s="317">
        <v>16.600000000000001</v>
      </c>
      <c r="K41" s="317">
        <v>9.5500000000000007</v>
      </c>
      <c r="L41" s="317">
        <v>175.39599999999999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0.25750000000000001</v>
      </c>
      <c r="C42" s="309">
        <v>46650.8367</v>
      </c>
      <c r="D42" s="310">
        <v>33743.034699999997</v>
      </c>
      <c r="E42" s="310">
        <v>38413.347500000003</v>
      </c>
      <c r="F42" s="310">
        <v>55168.174800000001</v>
      </c>
      <c r="G42" s="310">
        <v>65881.864400000006</v>
      </c>
      <c r="H42" s="310">
        <v>48283.7618</v>
      </c>
      <c r="I42" s="311">
        <v>21.67</v>
      </c>
      <c r="J42" s="311">
        <v>0.86</v>
      </c>
      <c r="K42" s="311">
        <v>10.84</v>
      </c>
      <c r="L42" s="311">
        <v>172.3554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1.0668</v>
      </c>
      <c r="C43" s="315">
        <v>37565.866099999999</v>
      </c>
      <c r="D43" s="316">
        <v>26612.752400000001</v>
      </c>
      <c r="E43" s="316">
        <v>28731.9149</v>
      </c>
      <c r="F43" s="316">
        <v>45206.6823</v>
      </c>
      <c r="G43" s="316">
        <v>52340.295599999998</v>
      </c>
      <c r="H43" s="316">
        <v>38617.517099999997</v>
      </c>
      <c r="I43" s="317">
        <v>11.97</v>
      </c>
      <c r="J43" s="317">
        <v>1.35</v>
      </c>
      <c r="K43" s="317">
        <v>10.29</v>
      </c>
      <c r="L43" s="317">
        <v>171.0521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0.1101</v>
      </c>
      <c r="C44" s="309">
        <v>48002.354299999999</v>
      </c>
      <c r="D44" s="310">
        <v>32804.429199999999</v>
      </c>
      <c r="E44" s="310">
        <v>40286.535799999998</v>
      </c>
      <c r="F44" s="310">
        <v>59201.344700000001</v>
      </c>
      <c r="G44" s="310">
        <v>87540.130300000004</v>
      </c>
      <c r="H44" s="310">
        <v>55697.337599999999</v>
      </c>
      <c r="I44" s="311">
        <v>16.739999999999998</v>
      </c>
      <c r="J44" s="311">
        <v>0.24</v>
      </c>
      <c r="K44" s="311">
        <v>11.55</v>
      </c>
      <c r="L44" s="311">
        <v>169.78460000000001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0.80979999999999996</v>
      </c>
      <c r="C45" s="315">
        <v>36009.996899999998</v>
      </c>
      <c r="D45" s="316">
        <v>21284.178899999999</v>
      </c>
      <c r="E45" s="316">
        <v>27668.796699999999</v>
      </c>
      <c r="F45" s="316">
        <v>44801.264600000002</v>
      </c>
      <c r="G45" s="316">
        <v>56582.108500000002</v>
      </c>
      <c r="H45" s="316">
        <v>38511.391799999998</v>
      </c>
      <c r="I45" s="317">
        <v>19.350000000000001</v>
      </c>
      <c r="J45" s="317">
        <v>0.54</v>
      </c>
      <c r="K45" s="317">
        <v>9.19</v>
      </c>
      <c r="L45" s="317">
        <v>172.73750000000001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0.123</v>
      </c>
      <c r="C46" s="309">
        <v>44467.194900000002</v>
      </c>
      <c r="D46" s="310">
        <v>26511.825799999999</v>
      </c>
      <c r="E46" s="310">
        <v>37262.735399999998</v>
      </c>
      <c r="F46" s="310">
        <v>51070.349300000002</v>
      </c>
      <c r="G46" s="310">
        <v>75561.777100000007</v>
      </c>
      <c r="H46" s="310">
        <v>47714.484299999996</v>
      </c>
      <c r="I46" s="311">
        <v>13.85</v>
      </c>
      <c r="J46" s="311">
        <v>1.17</v>
      </c>
      <c r="K46" s="311">
        <v>11.26</v>
      </c>
      <c r="L46" s="311">
        <v>171.69560000000001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6.3899999999999998E-2</v>
      </c>
      <c r="C47" s="315">
        <v>35594.788699999997</v>
      </c>
      <c r="D47" s="316">
        <v>26138.775300000001</v>
      </c>
      <c r="E47" s="316">
        <v>32066.872200000002</v>
      </c>
      <c r="F47" s="316">
        <v>43154.315399999999</v>
      </c>
      <c r="G47" s="316">
        <v>55069.544999999998</v>
      </c>
      <c r="H47" s="316">
        <v>38208.873</v>
      </c>
      <c r="I47" s="317">
        <v>17.75</v>
      </c>
      <c r="J47" s="317">
        <v>2.4700000000000002</v>
      </c>
      <c r="K47" s="317">
        <v>11.88</v>
      </c>
      <c r="L47" s="317">
        <v>169.7962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0.75070000000000003</v>
      </c>
      <c r="C48" s="309">
        <v>35025.6872</v>
      </c>
      <c r="D48" s="310">
        <v>24012.913</v>
      </c>
      <c r="E48" s="310">
        <v>29171.917700000002</v>
      </c>
      <c r="F48" s="310">
        <v>43294.7742</v>
      </c>
      <c r="G48" s="310">
        <v>49631.8508</v>
      </c>
      <c r="H48" s="310">
        <v>37594.1564</v>
      </c>
      <c r="I48" s="311">
        <v>15.81</v>
      </c>
      <c r="J48" s="311">
        <v>0.59</v>
      </c>
      <c r="K48" s="311">
        <v>10.72</v>
      </c>
      <c r="L48" s="311">
        <v>171.8475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0.1522</v>
      </c>
      <c r="C49" s="315">
        <v>40119.1201</v>
      </c>
      <c r="D49" s="316">
        <v>31059.762200000001</v>
      </c>
      <c r="E49" s="316">
        <v>33771.017999999996</v>
      </c>
      <c r="F49" s="316">
        <v>54031.460899999998</v>
      </c>
      <c r="G49" s="316">
        <v>68809.633900000001</v>
      </c>
      <c r="H49" s="316">
        <v>46390.7955</v>
      </c>
      <c r="I49" s="317">
        <v>18.32</v>
      </c>
      <c r="J49" s="317">
        <v>1.48</v>
      </c>
      <c r="K49" s="317">
        <v>10.09</v>
      </c>
      <c r="L49" s="317">
        <v>172.68790000000001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0.54559999999999997</v>
      </c>
      <c r="C50" s="309">
        <v>33842.512499999997</v>
      </c>
      <c r="D50" s="310">
        <v>23463.1315</v>
      </c>
      <c r="E50" s="310">
        <v>26532.8007</v>
      </c>
      <c r="F50" s="310">
        <v>41959.414100000002</v>
      </c>
      <c r="G50" s="310">
        <v>54971.453099999999</v>
      </c>
      <c r="H50" s="310">
        <v>39460.571499999998</v>
      </c>
      <c r="I50" s="311">
        <v>18.64</v>
      </c>
      <c r="J50" s="311">
        <v>1.54</v>
      </c>
      <c r="K50" s="311">
        <v>9.92</v>
      </c>
      <c r="L50" s="311">
        <v>170.67320000000001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5.1299999999999998E-2</v>
      </c>
      <c r="C51" s="315">
        <v>34244.152800000003</v>
      </c>
      <c r="D51" s="316">
        <v>25313.953699999998</v>
      </c>
      <c r="E51" s="316">
        <v>27646.9951</v>
      </c>
      <c r="F51" s="316">
        <v>36555.980799999998</v>
      </c>
      <c r="G51" s="316">
        <v>39627.115400000002</v>
      </c>
      <c r="H51" s="316">
        <v>33399.1734</v>
      </c>
      <c r="I51" s="317">
        <v>14.51</v>
      </c>
      <c r="J51" s="317">
        <v>4.88</v>
      </c>
      <c r="K51" s="317">
        <v>11.49</v>
      </c>
      <c r="L51" s="317">
        <v>175.06610000000001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6.9099999999999995E-2</v>
      </c>
      <c r="C52" s="309">
        <v>46142.504099999998</v>
      </c>
      <c r="D52" s="310">
        <v>31775.98</v>
      </c>
      <c r="E52" s="310">
        <v>41206.424200000001</v>
      </c>
      <c r="F52" s="310">
        <v>58099.778899999998</v>
      </c>
      <c r="G52" s="310">
        <v>70045.154999999999</v>
      </c>
      <c r="H52" s="310">
        <v>51688.241800000003</v>
      </c>
      <c r="I52" s="311">
        <v>14.68</v>
      </c>
      <c r="J52" s="311">
        <v>5.8</v>
      </c>
      <c r="K52" s="311">
        <v>9.32</v>
      </c>
      <c r="L52" s="311">
        <v>178.1747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1.7276</v>
      </c>
      <c r="C53" s="315">
        <v>27310.825400000002</v>
      </c>
      <c r="D53" s="316">
        <v>17791.7183</v>
      </c>
      <c r="E53" s="316">
        <v>22404.082900000001</v>
      </c>
      <c r="F53" s="316">
        <v>32666.412</v>
      </c>
      <c r="G53" s="316">
        <v>39012.929300000003</v>
      </c>
      <c r="H53" s="316">
        <v>28765.854899999998</v>
      </c>
      <c r="I53" s="317">
        <v>7.31</v>
      </c>
      <c r="J53" s="317">
        <v>0.45</v>
      </c>
      <c r="K53" s="317">
        <v>8.83</v>
      </c>
      <c r="L53" s="317">
        <v>172.95050000000001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0.1943</v>
      </c>
      <c r="C54" s="309">
        <v>28894.611099999998</v>
      </c>
      <c r="D54" s="310">
        <v>26497.2251</v>
      </c>
      <c r="E54" s="310">
        <v>27608.6515</v>
      </c>
      <c r="F54" s="310">
        <v>31168.526600000001</v>
      </c>
      <c r="G54" s="310">
        <v>34007.018300000003</v>
      </c>
      <c r="H54" s="310">
        <v>29884.68</v>
      </c>
      <c r="I54" s="311">
        <v>15.67</v>
      </c>
      <c r="J54" s="311">
        <v>1.52</v>
      </c>
      <c r="K54" s="311">
        <v>9.9600000000000009</v>
      </c>
      <c r="L54" s="311">
        <v>172.73929999999999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0.5575</v>
      </c>
      <c r="C55" s="315">
        <v>32139.127400000001</v>
      </c>
      <c r="D55" s="316">
        <v>20456.490000000002</v>
      </c>
      <c r="E55" s="316">
        <v>26017.1757</v>
      </c>
      <c r="F55" s="316">
        <v>37105.758699999998</v>
      </c>
      <c r="G55" s="316">
        <v>45099.4643</v>
      </c>
      <c r="H55" s="316">
        <v>32526.132099999999</v>
      </c>
      <c r="I55" s="317">
        <v>11.36</v>
      </c>
      <c r="J55" s="317">
        <v>2.14</v>
      </c>
      <c r="K55" s="317">
        <v>10.32</v>
      </c>
      <c r="L55" s="317">
        <v>172.1087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7.6700000000000004E-2</v>
      </c>
      <c r="C56" s="309">
        <v>44444.621800000001</v>
      </c>
      <c r="D56" s="310">
        <v>30873.8701</v>
      </c>
      <c r="E56" s="310">
        <v>33883.992100000003</v>
      </c>
      <c r="F56" s="310">
        <v>52444.742200000001</v>
      </c>
      <c r="G56" s="310">
        <v>54421.823499999999</v>
      </c>
      <c r="H56" s="310">
        <v>44224.469799999999</v>
      </c>
      <c r="I56" s="311">
        <v>13.99</v>
      </c>
      <c r="J56" s="311">
        <v>0.63</v>
      </c>
      <c r="K56" s="311">
        <v>10.61</v>
      </c>
      <c r="L56" s="311">
        <v>171.50299999999999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0.49419999999999997</v>
      </c>
      <c r="C57" s="315">
        <v>44716.679199999999</v>
      </c>
      <c r="D57" s="316">
        <v>24650.169699999999</v>
      </c>
      <c r="E57" s="316">
        <v>34036.970399999998</v>
      </c>
      <c r="F57" s="316">
        <v>53044.749400000001</v>
      </c>
      <c r="G57" s="316">
        <v>60351.302600000003</v>
      </c>
      <c r="H57" s="316">
        <v>43373.144699999997</v>
      </c>
      <c r="I57" s="317">
        <v>19.93</v>
      </c>
      <c r="J57" s="317">
        <v>9.35</v>
      </c>
      <c r="K57" s="317">
        <v>10.63</v>
      </c>
      <c r="L57" s="317">
        <v>170.85570000000001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0.21740000000000001</v>
      </c>
      <c r="C58" s="309">
        <v>25718.2523</v>
      </c>
      <c r="D58" s="310">
        <v>23658.333299999998</v>
      </c>
      <c r="E58" s="310">
        <v>24569.4467</v>
      </c>
      <c r="F58" s="310">
        <v>28226.947899999999</v>
      </c>
      <c r="G58" s="310">
        <v>30392.079600000001</v>
      </c>
      <c r="H58" s="310">
        <v>26507.434300000001</v>
      </c>
      <c r="I58" s="311">
        <v>14.33</v>
      </c>
      <c r="J58" s="311">
        <v>1.33</v>
      </c>
      <c r="K58" s="311">
        <v>9.26</v>
      </c>
      <c r="L58" s="311">
        <v>176.29849999999999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0.45739999999999997</v>
      </c>
      <c r="C59" s="315">
        <v>37713.9617</v>
      </c>
      <c r="D59" s="316">
        <v>27850.2</v>
      </c>
      <c r="E59" s="316">
        <v>28481.556700000001</v>
      </c>
      <c r="F59" s="316">
        <v>52543.000599999999</v>
      </c>
      <c r="G59" s="316">
        <v>69455.881599999993</v>
      </c>
      <c r="H59" s="316">
        <v>43805.402900000001</v>
      </c>
      <c r="I59" s="317">
        <v>20.14</v>
      </c>
      <c r="J59" s="317">
        <v>3.35</v>
      </c>
      <c r="K59" s="317">
        <v>9.5</v>
      </c>
      <c r="L59" s="317">
        <v>174.49680000000001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3.7448000000000001</v>
      </c>
      <c r="C60" s="309">
        <v>27605.9856</v>
      </c>
      <c r="D60" s="310">
        <v>19053.582600000002</v>
      </c>
      <c r="E60" s="310">
        <v>22618.986099999998</v>
      </c>
      <c r="F60" s="310">
        <v>32392.4038</v>
      </c>
      <c r="G60" s="310">
        <v>37571.612000000001</v>
      </c>
      <c r="H60" s="310">
        <v>28456.927800000001</v>
      </c>
      <c r="I60" s="311">
        <v>17.170000000000002</v>
      </c>
      <c r="J60" s="311">
        <v>2.63</v>
      </c>
      <c r="K60" s="311">
        <v>8.86</v>
      </c>
      <c r="L60" s="311">
        <v>173.52029999999999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0.39290000000000003</v>
      </c>
      <c r="C61" s="315">
        <v>28044.038499999999</v>
      </c>
      <c r="D61" s="316">
        <v>23709.6829</v>
      </c>
      <c r="E61" s="316">
        <v>25680.599399999999</v>
      </c>
      <c r="F61" s="316">
        <v>32634.257000000001</v>
      </c>
      <c r="G61" s="316">
        <v>36370.789400000001</v>
      </c>
      <c r="H61" s="316">
        <v>29462.134699999999</v>
      </c>
      <c r="I61" s="317">
        <v>15.23</v>
      </c>
      <c r="J61" s="317">
        <v>9</v>
      </c>
      <c r="K61" s="317">
        <v>10.07</v>
      </c>
      <c r="L61" s="317">
        <v>177.35769999999999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7.8100000000000003E-2</v>
      </c>
      <c r="C62" s="309">
        <v>35152.357400000001</v>
      </c>
      <c r="D62" s="310">
        <v>25294.701799999999</v>
      </c>
      <c r="E62" s="310">
        <v>28068.894799999998</v>
      </c>
      <c r="F62" s="310">
        <v>36301.6247</v>
      </c>
      <c r="G62" s="310">
        <v>38966.470800000003</v>
      </c>
      <c r="H62" s="310">
        <v>33500.788099999998</v>
      </c>
      <c r="I62" s="311">
        <v>21.58</v>
      </c>
      <c r="J62" s="311">
        <v>1.96</v>
      </c>
      <c r="K62" s="311">
        <v>9.5500000000000007</v>
      </c>
      <c r="L62" s="311">
        <v>174.2441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8.0299999999999996E-2</v>
      </c>
      <c r="C63" s="315">
        <v>48968.015899999999</v>
      </c>
      <c r="D63" s="316">
        <v>36255.385499999997</v>
      </c>
      <c r="E63" s="316">
        <v>44181.174500000001</v>
      </c>
      <c r="F63" s="316">
        <v>53690.926099999997</v>
      </c>
      <c r="G63" s="316">
        <v>55447.8266</v>
      </c>
      <c r="H63" s="316">
        <v>47888.028299999998</v>
      </c>
      <c r="I63" s="317">
        <v>11.37</v>
      </c>
      <c r="J63" s="317">
        <v>26.61</v>
      </c>
      <c r="K63" s="317">
        <v>11.29</v>
      </c>
      <c r="L63" s="317">
        <v>168.30070000000001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8.6300000000000002E-2</v>
      </c>
      <c r="C64" s="309">
        <v>35896.427900000002</v>
      </c>
      <c r="D64" s="310">
        <v>21285.1204</v>
      </c>
      <c r="E64" s="310">
        <v>31331.069800000001</v>
      </c>
      <c r="F64" s="310">
        <v>41381.559800000003</v>
      </c>
      <c r="G64" s="310">
        <v>47357.4833</v>
      </c>
      <c r="H64" s="310">
        <v>36177.484600000003</v>
      </c>
      <c r="I64" s="311">
        <v>18.579999999999998</v>
      </c>
      <c r="J64" s="311">
        <v>6.02</v>
      </c>
      <c r="K64" s="311">
        <v>15.05</v>
      </c>
      <c r="L64" s="311">
        <v>171.79060000000001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1.7537</v>
      </c>
      <c r="C65" s="315">
        <v>33891.473899999997</v>
      </c>
      <c r="D65" s="316">
        <v>24346.036800000002</v>
      </c>
      <c r="E65" s="316">
        <v>26343.729500000001</v>
      </c>
      <c r="F65" s="316">
        <v>41787.255100000002</v>
      </c>
      <c r="G65" s="316">
        <v>45770.469299999997</v>
      </c>
      <c r="H65" s="316">
        <v>34951.758000000002</v>
      </c>
      <c r="I65" s="317">
        <v>20.95</v>
      </c>
      <c r="J65" s="317">
        <v>4.5199999999999996</v>
      </c>
      <c r="K65" s="317">
        <v>10.85</v>
      </c>
      <c r="L65" s="317">
        <v>172.08420000000001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0.43940000000000001</v>
      </c>
      <c r="C66" s="309">
        <v>43617.3508</v>
      </c>
      <c r="D66" s="310">
        <v>30926.004700000001</v>
      </c>
      <c r="E66" s="310">
        <v>35825.8433</v>
      </c>
      <c r="F66" s="310">
        <v>51613.732600000003</v>
      </c>
      <c r="G66" s="310">
        <v>58352.417600000001</v>
      </c>
      <c r="H66" s="310">
        <v>44501.177100000001</v>
      </c>
      <c r="I66" s="311">
        <v>13.48</v>
      </c>
      <c r="J66" s="311">
        <v>6.88</v>
      </c>
      <c r="K66" s="311">
        <v>11.86</v>
      </c>
      <c r="L66" s="311">
        <v>171.75559999999999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0.16589999999999999</v>
      </c>
      <c r="C67" s="315">
        <v>34951.700199999999</v>
      </c>
      <c r="D67" s="316">
        <v>26559.7935</v>
      </c>
      <c r="E67" s="316">
        <v>31480.990300000001</v>
      </c>
      <c r="F67" s="316">
        <v>41109.536200000002</v>
      </c>
      <c r="G67" s="316">
        <v>45011.756800000003</v>
      </c>
      <c r="H67" s="316">
        <v>35725.873899999999</v>
      </c>
      <c r="I67" s="317">
        <v>24.01</v>
      </c>
      <c r="J67" s="317">
        <v>14.69</v>
      </c>
      <c r="K67" s="317">
        <v>12.6</v>
      </c>
      <c r="L67" s="317">
        <v>164.8289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0.62370000000000003</v>
      </c>
      <c r="C68" s="309">
        <v>41169.941800000001</v>
      </c>
      <c r="D68" s="310">
        <v>32723.033100000001</v>
      </c>
      <c r="E68" s="310">
        <v>33984.698400000001</v>
      </c>
      <c r="F68" s="310">
        <v>47760.398800000003</v>
      </c>
      <c r="G68" s="310">
        <v>51385.494299999998</v>
      </c>
      <c r="H68" s="310">
        <v>41702.589899999999</v>
      </c>
      <c r="I68" s="311">
        <v>16.87</v>
      </c>
      <c r="J68" s="311">
        <v>8.6300000000000008</v>
      </c>
      <c r="K68" s="311">
        <v>10.51</v>
      </c>
      <c r="L68" s="311">
        <v>173.64359999999999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9.64E-2</v>
      </c>
      <c r="C69" s="315">
        <v>54792.171699999999</v>
      </c>
      <c r="D69" s="316">
        <v>39732.376700000001</v>
      </c>
      <c r="E69" s="316">
        <v>43626.741399999999</v>
      </c>
      <c r="F69" s="316">
        <v>63054.8338</v>
      </c>
      <c r="G69" s="316">
        <v>65508.783300000003</v>
      </c>
      <c r="H69" s="316">
        <v>53535.634100000003</v>
      </c>
      <c r="I69" s="317">
        <v>16.16</v>
      </c>
      <c r="J69" s="317">
        <v>12.05</v>
      </c>
      <c r="K69" s="317">
        <v>10.95</v>
      </c>
      <c r="L69" s="317">
        <v>173.37200000000001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4.0099999999999997E-2</v>
      </c>
      <c r="C70" s="309">
        <v>46209.257299999997</v>
      </c>
      <c r="D70" s="310">
        <v>39428.080300000001</v>
      </c>
      <c r="E70" s="310">
        <v>42485.760300000002</v>
      </c>
      <c r="F70" s="310">
        <v>52892.629399999998</v>
      </c>
      <c r="G70" s="310">
        <v>68353.919800000003</v>
      </c>
      <c r="H70" s="310">
        <v>49272.1682</v>
      </c>
      <c r="I70" s="311">
        <v>9.0500000000000007</v>
      </c>
      <c r="J70" s="311">
        <v>18.309999999999999</v>
      </c>
      <c r="K70" s="311">
        <v>12.71</v>
      </c>
      <c r="L70" s="311">
        <v>174.3288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0.22700000000000001</v>
      </c>
      <c r="C71" s="315">
        <v>37387.7595</v>
      </c>
      <c r="D71" s="316">
        <v>24787.046399999999</v>
      </c>
      <c r="E71" s="316">
        <v>28403.984</v>
      </c>
      <c r="F71" s="316">
        <v>43340.350400000003</v>
      </c>
      <c r="G71" s="316">
        <v>47821.788999999997</v>
      </c>
      <c r="H71" s="316">
        <v>36677.2071</v>
      </c>
      <c r="I71" s="317">
        <v>13.73</v>
      </c>
      <c r="J71" s="317">
        <v>7.95</v>
      </c>
      <c r="K71" s="317">
        <v>12.19</v>
      </c>
      <c r="L71" s="317">
        <v>169.83789999999999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0.28899999999999998</v>
      </c>
      <c r="C72" s="309">
        <v>41653.7745</v>
      </c>
      <c r="D72" s="310">
        <v>35325.541100000002</v>
      </c>
      <c r="E72" s="310">
        <v>37721.022400000002</v>
      </c>
      <c r="F72" s="310">
        <v>48235.578399999999</v>
      </c>
      <c r="G72" s="310">
        <v>54405.196499999998</v>
      </c>
      <c r="H72" s="310">
        <v>43323.181400000001</v>
      </c>
      <c r="I72" s="311">
        <v>13.04</v>
      </c>
      <c r="J72" s="311">
        <v>23.95</v>
      </c>
      <c r="K72" s="311">
        <v>11.26</v>
      </c>
      <c r="L72" s="311">
        <v>167.31559999999999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0.19550000000000001</v>
      </c>
      <c r="C73" s="315">
        <v>34941.0213</v>
      </c>
      <c r="D73" s="316">
        <v>26226.991300000002</v>
      </c>
      <c r="E73" s="316">
        <v>30716.4879</v>
      </c>
      <c r="F73" s="316">
        <v>41377.051899999999</v>
      </c>
      <c r="G73" s="316">
        <v>45643.705000000002</v>
      </c>
      <c r="H73" s="316">
        <v>35894.320500000002</v>
      </c>
      <c r="I73" s="317">
        <v>20.36</v>
      </c>
      <c r="J73" s="317">
        <v>14</v>
      </c>
      <c r="K73" s="317">
        <v>10.96</v>
      </c>
      <c r="L73" s="317">
        <v>177.04230000000001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0.20660000000000001</v>
      </c>
      <c r="C74" s="309">
        <v>47108.373899999999</v>
      </c>
      <c r="D74" s="310">
        <v>30152.728599999999</v>
      </c>
      <c r="E74" s="310">
        <v>40256.994299999998</v>
      </c>
      <c r="F74" s="310">
        <v>52747.602299999999</v>
      </c>
      <c r="G74" s="310">
        <v>56627.856</v>
      </c>
      <c r="H74" s="310">
        <v>45265.5622</v>
      </c>
      <c r="I74" s="311">
        <v>12.06</v>
      </c>
      <c r="J74" s="311">
        <v>6.85</v>
      </c>
      <c r="K74" s="311">
        <v>12.16</v>
      </c>
      <c r="L74" s="311">
        <v>171.56309999999999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3.6400000000000002E-2</v>
      </c>
      <c r="C75" s="315">
        <v>45107.423699999999</v>
      </c>
      <c r="D75" s="316">
        <v>35072.673000000003</v>
      </c>
      <c r="E75" s="316">
        <v>36124.008500000004</v>
      </c>
      <c r="F75" s="316">
        <v>51990.674500000001</v>
      </c>
      <c r="G75" s="316">
        <v>57054.325799999999</v>
      </c>
      <c r="H75" s="316">
        <v>45032.383399999999</v>
      </c>
      <c r="I75" s="317">
        <v>15.21</v>
      </c>
      <c r="J75" s="317">
        <v>9.49</v>
      </c>
      <c r="K75" s="317">
        <v>10.48</v>
      </c>
      <c r="L75" s="317">
        <v>165.57069999999999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0.2878</v>
      </c>
      <c r="C76" s="309">
        <v>38143.983500000002</v>
      </c>
      <c r="D76" s="310">
        <v>28864.218400000002</v>
      </c>
      <c r="E76" s="310">
        <v>32499.419300000001</v>
      </c>
      <c r="F76" s="310">
        <v>45437.888299999999</v>
      </c>
      <c r="G76" s="310">
        <v>52143.638200000001</v>
      </c>
      <c r="H76" s="310">
        <v>39859.626199999999</v>
      </c>
      <c r="I76" s="311">
        <v>18.71</v>
      </c>
      <c r="J76" s="311">
        <v>14.38</v>
      </c>
      <c r="K76" s="311">
        <v>11.22</v>
      </c>
      <c r="L76" s="311">
        <v>167.68899999999999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1.4448000000000001</v>
      </c>
      <c r="C77" s="315">
        <v>27347.292700000002</v>
      </c>
      <c r="D77" s="316">
        <v>20867.295900000001</v>
      </c>
      <c r="E77" s="316">
        <v>24193.8086</v>
      </c>
      <c r="F77" s="316">
        <v>30482.0304</v>
      </c>
      <c r="G77" s="316">
        <v>34794.406199999998</v>
      </c>
      <c r="H77" s="316">
        <v>27949.602900000002</v>
      </c>
      <c r="I77" s="317">
        <v>10.199999999999999</v>
      </c>
      <c r="J77" s="317">
        <v>4.1900000000000004</v>
      </c>
      <c r="K77" s="317">
        <v>13.12</v>
      </c>
      <c r="L77" s="317">
        <v>169.69280000000001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1.8009999999999999</v>
      </c>
      <c r="C78" s="309">
        <v>31160.663199999999</v>
      </c>
      <c r="D78" s="310">
        <v>24047.962500000001</v>
      </c>
      <c r="E78" s="310">
        <v>26694.684300000001</v>
      </c>
      <c r="F78" s="310">
        <v>36112.375099999997</v>
      </c>
      <c r="G78" s="310">
        <v>42416.243300000002</v>
      </c>
      <c r="H78" s="310">
        <v>32387.795900000001</v>
      </c>
      <c r="I78" s="311">
        <v>15.28</v>
      </c>
      <c r="J78" s="311">
        <v>4.47</v>
      </c>
      <c r="K78" s="311">
        <v>11.69</v>
      </c>
      <c r="L78" s="311">
        <v>171.5514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0.27650000000000002</v>
      </c>
      <c r="C79" s="315">
        <v>48399.231800000001</v>
      </c>
      <c r="D79" s="316">
        <v>41126.428899999999</v>
      </c>
      <c r="E79" s="316">
        <v>43004.037199999999</v>
      </c>
      <c r="F79" s="316">
        <v>53870.525999999998</v>
      </c>
      <c r="G79" s="316">
        <v>58120.708100000003</v>
      </c>
      <c r="H79" s="316">
        <v>49465.127200000003</v>
      </c>
      <c r="I79" s="317">
        <v>9.39</v>
      </c>
      <c r="J79" s="317">
        <v>15.63</v>
      </c>
      <c r="K79" s="317">
        <v>11.74</v>
      </c>
      <c r="L79" s="317">
        <v>170.85769999999999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0.12620000000000001</v>
      </c>
      <c r="C80" s="309">
        <v>39709.876700000001</v>
      </c>
      <c r="D80" s="310">
        <v>34549.998599999999</v>
      </c>
      <c r="E80" s="310">
        <v>36725.022599999997</v>
      </c>
      <c r="F80" s="310">
        <v>43092.918599999997</v>
      </c>
      <c r="G80" s="310">
        <v>46673.126799999998</v>
      </c>
      <c r="H80" s="310">
        <v>39873.154399999999</v>
      </c>
      <c r="I80" s="311">
        <v>12.67</v>
      </c>
      <c r="J80" s="311">
        <v>16.22</v>
      </c>
      <c r="K80" s="311">
        <v>11.15</v>
      </c>
      <c r="L80" s="311">
        <v>168.86539999999999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1.4037999999999999</v>
      </c>
      <c r="C81" s="315">
        <v>31694.637900000002</v>
      </c>
      <c r="D81" s="316">
        <v>25546.238000000001</v>
      </c>
      <c r="E81" s="316">
        <v>28453.271100000002</v>
      </c>
      <c r="F81" s="316">
        <v>36218.970099999999</v>
      </c>
      <c r="G81" s="316">
        <v>41528.456100000003</v>
      </c>
      <c r="H81" s="316">
        <v>33094.557699999998</v>
      </c>
      <c r="I81" s="317">
        <v>14.71</v>
      </c>
      <c r="J81" s="317">
        <v>3.75</v>
      </c>
      <c r="K81" s="317">
        <v>9.9700000000000006</v>
      </c>
      <c r="L81" s="317">
        <v>172.73009999999999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1.2464</v>
      </c>
      <c r="C82" s="309">
        <v>21044.583299999998</v>
      </c>
      <c r="D82" s="310">
        <v>17786.948799999998</v>
      </c>
      <c r="E82" s="310">
        <v>18849.306499999999</v>
      </c>
      <c r="F82" s="310">
        <v>22962.679700000001</v>
      </c>
      <c r="G82" s="310">
        <v>25979.078699999998</v>
      </c>
      <c r="H82" s="310">
        <v>21532.3547</v>
      </c>
      <c r="I82" s="311">
        <v>8.26</v>
      </c>
      <c r="J82" s="311">
        <v>3.46</v>
      </c>
      <c r="K82" s="311">
        <v>10.42</v>
      </c>
      <c r="L82" s="311">
        <v>170.93029999999999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6.8400000000000002E-2</v>
      </c>
      <c r="C83" s="315">
        <v>35773.309000000001</v>
      </c>
      <c r="D83" s="316">
        <v>30143.603500000001</v>
      </c>
      <c r="E83" s="316">
        <v>33542.460899999998</v>
      </c>
      <c r="F83" s="316">
        <v>38875.6302</v>
      </c>
      <c r="G83" s="316">
        <v>44271.308100000002</v>
      </c>
      <c r="H83" s="316">
        <v>36468.388500000001</v>
      </c>
      <c r="I83" s="317">
        <v>13.57</v>
      </c>
      <c r="J83" s="317">
        <v>20.56</v>
      </c>
      <c r="K83" s="317">
        <v>11.7</v>
      </c>
      <c r="L83" s="317">
        <v>167.0361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4.1700000000000001E-2</v>
      </c>
      <c r="C84" s="309">
        <v>20120.457900000001</v>
      </c>
      <c r="D84" s="310">
        <v>18651.0933</v>
      </c>
      <c r="E84" s="310">
        <v>19265.222300000001</v>
      </c>
      <c r="F84" s="310">
        <v>29972.682799999999</v>
      </c>
      <c r="G84" s="310">
        <v>33443.666400000002</v>
      </c>
      <c r="H84" s="310">
        <v>24055.7212</v>
      </c>
      <c r="I84" s="311">
        <v>13.53</v>
      </c>
      <c r="J84" s="311">
        <v>5.16</v>
      </c>
      <c r="K84" s="311">
        <v>14.79</v>
      </c>
      <c r="L84" s="311">
        <v>177.44130000000001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1.1680999999999999</v>
      </c>
      <c r="C85" s="315">
        <v>31584.1077</v>
      </c>
      <c r="D85" s="316">
        <v>17837.073499999999</v>
      </c>
      <c r="E85" s="316">
        <v>23786.329900000001</v>
      </c>
      <c r="F85" s="316">
        <v>39290.841500000002</v>
      </c>
      <c r="G85" s="316">
        <v>45378.650800000003</v>
      </c>
      <c r="H85" s="316">
        <v>31786.570100000001</v>
      </c>
      <c r="I85" s="317">
        <v>19.239999999999998</v>
      </c>
      <c r="J85" s="317">
        <v>7.22</v>
      </c>
      <c r="K85" s="317">
        <v>12.44</v>
      </c>
      <c r="L85" s="317">
        <v>169.9605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7.7899999999999997E-2</v>
      </c>
      <c r="C86" s="309">
        <v>24474.564200000001</v>
      </c>
      <c r="D86" s="310">
        <v>18832.3652</v>
      </c>
      <c r="E86" s="310">
        <v>20587.75</v>
      </c>
      <c r="F86" s="310">
        <v>28481.578399999999</v>
      </c>
      <c r="G86" s="310">
        <v>34108.869400000003</v>
      </c>
      <c r="H86" s="310">
        <v>25496.2075</v>
      </c>
      <c r="I86" s="311">
        <v>13.66</v>
      </c>
      <c r="J86" s="311">
        <v>7.13</v>
      </c>
      <c r="K86" s="311">
        <v>10.09</v>
      </c>
      <c r="L86" s="311">
        <v>185.93870000000001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8.0500000000000002E-2</v>
      </c>
      <c r="C87" s="315">
        <v>21142.4166</v>
      </c>
      <c r="D87" s="316">
        <v>16353.6666</v>
      </c>
      <c r="E87" s="316">
        <v>18759.140500000001</v>
      </c>
      <c r="F87" s="316">
        <v>27186.5762</v>
      </c>
      <c r="G87" s="316">
        <v>30562.99</v>
      </c>
      <c r="H87" s="316">
        <v>22634.455600000001</v>
      </c>
      <c r="I87" s="317">
        <v>10.51</v>
      </c>
      <c r="J87" s="317">
        <v>2.5299999999999998</v>
      </c>
      <c r="K87" s="317">
        <v>9.67</v>
      </c>
      <c r="L87" s="317">
        <v>172.64670000000001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18"/>
      <c r="B88" s="319"/>
      <c r="C88" s="320"/>
      <c r="D88" s="321"/>
      <c r="E88" s="321"/>
      <c r="F88" s="321"/>
      <c r="G88" s="321"/>
      <c r="H88" s="321"/>
      <c r="I88" s="322"/>
      <c r="J88" s="322"/>
      <c r="K88" s="322"/>
      <c r="L88" s="322"/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/>
      <c r="B89" s="314"/>
      <c r="C89" s="315"/>
      <c r="D89" s="316"/>
      <c r="E89" s="316"/>
      <c r="F89" s="316"/>
      <c r="G89" s="316"/>
      <c r="H89" s="316"/>
      <c r="I89" s="317"/>
      <c r="J89" s="317"/>
      <c r="K89" s="317"/>
      <c r="L89" s="317"/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18"/>
      <c r="B90" s="319"/>
      <c r="C90" s="320"/>
      <c r="D90" s="321"/>
      <c r="E90" s="321"/>
      <c r="F90" s="321"/>
      <c r="G90" s="321"/>
      <c r="H90" s="321"/>
      <c r="I90" s="322"/>
      <c r="J90" s="322"/>
      <c r="K90" s="322"/>
      <c r="L90" s="322"/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/>
      <c r="B91" s="314"/>
      <c r="C91" s="315"/>
      <c r="D91" s="316"/>
      <c r="E91" s="316"/>
      <c r="F91" s="316"/>
      <c r="G91" s="316"/>
      <c r="H91" s="316"/>
      <c r="I91" s="317"/>
      <c r="J91" s="317"/>
      <c r="K91" s="317"/>
      <c r="L91" s="317"/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18"/>
      <c r="B92" s="319"/>
      <c r="C92" s="320"/>
      <c r="D92" s="321"/>
      <c r="E92" s="321"/>
      <c r="F92" s="321"/>
      <c r="G92" s="321"/>
      <c r="H92" s="321"/>
      <c r="I92" s="322"/>
      <c r="J92" s="322"/>
      <c r="K92" s="322"/>
      <c r="L92" s="322"/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/>
      <c r="B93" s="314"/>
      <c r="C93" s="315"/>
      <c r="D93" s="316"/>
      <c r="E93" s="316"/>
      <c r="F93" s="316"/>
      <c r="G93" s="316"/>
      <c r="H93" s="316"/>
      <c r="I93" s="317"/>
      <c r="J93" s="317"/>
      <c r="K93" s="317"/>
      <c r="L93" s="317"/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18"/>
      <c r="B94" s="319"/>
      <c r="C94" s="320"/>
      <c r="D94" s="321"/>
      <c r="E94" s="321"/>
      <c r="F94" s="321"/>
      <c r="G94" s="321"/>
      <c r="H94" s="321"/>
      <c r="I94" s="322"/>
      <c r="J94" s="322"/>
      <c r="K94" s="322"/>
      <c r="L94" s="322"/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/>
      <c r="B95" s="314"/>
      <c r="C95" s="315"/>
      <c r="D95" s="316"/>
      <c r="E95" s="316"/>
      <c r="F95" s="316"/>
      <c r="G95" s="316"/>
      <c r="H95" s="316"/>
      <c r="I95" s="317"/>
      <c r="J95" s="317"/>
      <c r="K95" s="317"/>
      <c r="L95" s="317"/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18"/>
      <c r="B96" s="319"/>
      <c r="C96" s="320"/>
      <c r="D96" s="321"/>
      <c r="E96" s="321"/>
      <c r="F96" s="321"/>
      <c r="G96" s="321"/>
      <c r="H96" s="321"/>
      <c r="I96" s="322"/>
      <c r="J96" s="322"/>
      <c r="K96" s="322"/>
      <c r="L96" s="322"/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/>
      <c r="B97" s="314"/>
      <c r="C97" s="315"/>
      <c r="D97" s="316"/>
      <c r="E97" s="316"/>
      <c r="F97" s="316"/>
      <c r="G97" s="316"/>
      <c r="H97" s="316"/>
      <c r="I97" s="317"/>
      <c r="J97" s="317"/>
      <c r="K97" s="317"/>
      <c r="L97" s="317"/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18"/>
      <c r="B98" s="319"/>
      <c r="C98" s="320"/>
      <c r="D98" s="321"/>
      <c r="E98" s="321"/>
      <c r="F98" s="321"/>
      <c r="G98" s="321"/>
      <c r="H98" s="321"/>
      <c r="I98" s="322"/>
      <c r="J98" s="322"/>
      <c r="K98" s="322"/>
      <c r="L98" s="322"/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/>
      <c r="B99" s="314"/>
      <c r="C99" s="315"/>
      <c r="D99" s="316"/>
      <c r="E99" s="316"/>
      <c r="F99" s="316"/>
      <c r="G99" s="316"/>
      <c r="H99" s="316"/>
      <c r="I99" s="317"/>
      <c r="J99" s="317"/>
      <c r="K99" s="317"/>
      <c r="L99" s="317"/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18"/>
      <c r="B100" s="319"/>
      <c r="C100" s="320"/>
      <c r="D100" s="321"/>
      <c r="E100" s="321"/>
      <c r="F100" s="321"/>
      <c r="G100" s="321"/>
      <c r="H100" s="321"/>
      <c r="I100" s="322"/>
      <c r="J100" s="322"/>
      <c r="K100" s="322"/>
      <c r="L100" s="322"/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/>
      <c r="B101" s="314"/>
      <c r="C101" s="315"/>
      <c r="D101" s="316"/>
      <c r="E101" s="316"/>
      <c r="F101" s="316"/>
      <c r="G101" s="316"/>
      <c r="H101" s="316"/>
      <c r="I101" s="317"/>
      <c r="J101" s="317"/>
      <c r="K101" s="317"/>
      <c r="L101" s="317"/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18"/>
      <c r="B102" s="319"/>
      <c r="C102" s="320"/>
      <c r="D102" s="321"/>
      <c r="E102" s="321"/>
      <c r="F102" s="321"/>
      <c r="G102" s="321"/>
      <c r="H102" s="321"/>
      <c r="I102" s="322"/>
      <c r="J102" s="322"/>
      <c r="K102" s="322"/>
      <c r="L102" s="322"/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/>
      <c r="B103" s="314"/>
      <c r="C103" s="315"/>
      <c r="D103" s="316"/>
      <c r="E103" s="316"/>
      <c r="F103" s="316"/>
      <c r="G103" s="316"/>
      <c r="H103" s="316"/>
      <c r="I103" s="317"/>
      <c r="J103" s="317"/>
      <c r="K103" s="317"/>
      <c r="L103" s="317"/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18"/>
      <c r="B104" s="319"/>
      <c r="C104" s="320"/>
      <c r="D104" s="321"/>
      <c r="E104" s="321"/>
      <c r="F104" s="321"/>
      <c r="G104" s="321"/>
      <c r="H104" s="321"/>
      <c r="I104" s="322"/>
      <c r="J104" s="322"/>
      <c r="K104" s="322"/>
      <c r="L104" s="322"/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/>
      <c r="B105" s="314"/>
      <c r="C105" s="315"/>
      <c r="D105" s="316"/>
      <c r="E105" s="316"/>
      <c r="F105" s="316"/>
      <c r="G105" s="316"/>
      <c r="H105" s="316"/>
      <c r="I105" s="317"/>
      <c r="J105" s="317"/>
      <c r="K105" s="317"/>
      <c r="L105" s="317"/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18"/>
      <c r="B106" s="319"/>
      <c r="C106" s="320"/>
      <c r="D106" s="321"/>
      <c r="E106" s="321"/>
      <c r="F106" s="321"/>
      <c r="G106" s="321"/>
      <c r="H106" s="321"/>
      <c r="I106" s="322"/>
      <c r="J106" s="322"/>
      <c r="K106" s="322"/>
      <c r="L106" s="322"/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/>
      <c r="B107" s="314"/>
      <c r="C107" s="315"/>
      <c r="D107" s="316"/>
      <c r="E107" s="316"/>
      <c r="F107" s="316"/>
      <c r="G107" s="316"/>
      <c r="H107" s="316"/>
      <c r="I107" s="317"/>
      <c r="J107" s="317"/>
      <c r="K107" s="317"/>
      <c r="L107" s="317"/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18"/>
      <c r="B108" s="319"/>
      <c r="C108" s="320"/>
      <c r="D108" s="321"/>
      <c r="E108" s="321"/>
      <c r="F108" s="321"/>
      <c r="G108" s="321"/>
      <c r="H108" s="321"/>
      <c r="I108" s="322"/>
      <c r="J108" s="322"/>
      <c r="K108" s="322"/>
      <c r="L108" s="322"/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/>
      <c r="B109" s="314"/>
      <c r="C109" s="315"/>
      <c r="D109" s="316"/>
      <c r="E109" s="316"/>
      <c r="F109" s="316"/>
      <c r="G109" s="316"/>
      <c r="H109" s="316"/>
      <c r="I109" s="317"/>
      <c r="J109" s="317"/>
      <c r="K109" s="317"/>
      <c r="L109" s="317"/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18"/>
      <c r="B110" s="319"/>
      <c r="C110" s="320"/>
      <c r="D110" s="321"/>
      <c r="E110" s="321"/>
      <c r="F110" s="321"/>
      <c r="G110" s="321"/>
      <c r="H110" s="321"/>
      <c r="I110" s="322"/>
      <c r="J110" s="322"/>
      <c r="K110" s="322"/>
      <c r="L110" s="322"/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/>
      <c r="B111" s="314"/>
      <c r="C111" s="315"/>
      <c r="D111" s="316"/>
      <c r="E111" s="316"/>
      <c r="F111" s="316"/>
      <c r="G111" s="316"/>
      <c r="H111" s="316"/>
      <c r="I111" s="317"/>
      <c r="J111" s="317"/>
      <c r="K111" s="317"/>
      <c r="L111" s="317"/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18"/>
      <c r="B112" s="319"/>
      <c r="C112" s="320"/>
      <c r="D112" s="321"/>
      <c r="E112" s="321"/>
      <c r="F112" s="321"/>
      <c r="G112" s="321"/>
      <c r="H112" s="321"/>
      <c r="I112" s="322"/>
      <c r="J112" s="322"/>
      <c r="K112" s="322"/>
      <c r="L112" s="322"/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/>
      <c r="B113" s="314"/>
      <c r="C113" s="315"/>
      <c r="D113" s="316"/>
      <c r="E113" s="316"/>
      <c r="F113" s="316"/>
      <c r="G113" s="316"/>
      <c r="H113" s="316"/>
      <c r="I113" s="317"/>
      <c r="J113" s="317"/>
      <c r="K113" s="317"/>
      <c r="L113" s="317"/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18"/>
      <c r="B114" s="319"/>
      <c r="C114" s="320"/>
      <c r="D114" s="321"/>
      <c r="E114" s="321"/>
      <c r="F114" s="321"/>
      <c r="G114" s="321"/>
      <c r="H114" s="321"/>
      <c r="I114" s="322"/>
      <c r="J114" s="322"/>
      <c r="K114" s="322"/>
      <c r="L114" s="322"/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/>
      <c r="B115" s="314"/>
      <c r="C115" s="315"/>
      <c r="D115" s="316"/>
      <c r="E115" s="316"/>
      <c r="F115" s="316"/>
      <c r="G115" s="316"/>
      <c r="H115" s="316"/>
      <c r="I115" s="317"/>
      <c r="J115" s="317"/>
      <c r="K115" s="317"/>
      <c r="L115" s="317"/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18"/>
      <c r="B116" s="319"/>
      <c r="C116" s="320"/>
      <c r="D116" s="321"/>
      <c r="E116" s="321"/>
      <c r="F116" s="321"/>
      <c r="G116" s="321"/>
      <c r="H116" s="321"/>
      <c r="I116" s="322"/>
      <c r="J116" s="322"/>
      <c r="K116" s="322"/>
      <c r="L116" s="322"/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/>
      <c r="B117" s="314"/>
      <c r="C117" s="315"/>
      <c r="D117" s="316"/>
      <c r="E117" s="316"/>
      <c r="F117" s="316"/>
      <c r="G117" s="316"/>
      <c r="H117" s="316"/>
      <c r="I117" s="317"/>
      <c r="J117" s="317"/>
      <c r="K117" s="317"/>
      <c r="L117" s="317"/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18"/>
      <c r="B118" s="319"/>
      <c r="C118" s="320"/>
      <c r="D118" s="321"/>
      <c r="E118" s="321"/>
      <c r="F118" s="321"/>
      <c r="G118" s="321"/>
      <c r="H118" s="321"/>
      <c r="I118" s="322"/>
      <c r="J118" s="322"/>
      <c r="K118" s="322"/>
      <c r="L118" s="322"/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/>
      <c r="B119" s="314"/>
      <c r="C119" s="315"/>
      <c r="D119" s="316"/>
      <c r="E119" s="316"/>
      <c r="F119" s="316"/>
      <c r="G119" s="316"/>
      <c r="H119" s="316"/>
      <c r="I119" s="317"/>
      <c r="J119" s="317"/>
      <c r="K119" s="317"/>
      <c r="L119" s="317"/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18"/>
      <c r="B120" s="319"/>
      <c r="C120" s="320"/>
      <c r="D120" s="321"/>
      <c r="E120" s="321"/>
      <c r="F120" s="321"/>
      <c r="G120" s="321"/>
      <c r="H120" s="321"/>
      <c r="I120" s="322"/>
      <c r="J120" s="322"/>
      <c r="K120" s="322"/>
      <c r="L120" s="322"/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/>
      <c r="B121" s="314"/>
      <c r="C121" s="315"/>
      <c r="D121" s="316"/>
      <c r="E121" s="316"/>
      <c r="F121" s="316"/>
      <c r="G121" s="316"/>
      <c r="H121" s="316"/>
      <c r="I121" s="317"/>
      <c r="J121" s="317"/>
      <c r="K121" s="317"/>
      <c r="L121" s="317"/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18"/>
      <c r="B122" s="319"/>
      <c r="C122" s="320"/>
      <c r="D122" s="321"/>
      <c r="E122" s="321"/>
      <c r="F122" s="321"/>
      <c r="G122" s="321"/>
      <c r="H122" s="321"/>
      <c r="I122" s="322"/>
      <c r="J122" s="322"/>
      <c r="K122" s="322"/>
      <c r="L122" s="322"/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/>
      <c r="B123" s="314"/>
      <c r="C123" s="315"/>
      <c r="D123" s="316"/>
      <c r="E123" s="316"/>
      <c r="F123" s="316"/>
      <c r="G123" s="316"/>
      <c r="H123" s="316"/>
      <c r="I123" s="317"/>
      <c r="J123" s="317"/>
      <c r="K123" s="317"/>
      <c r="L123" s="317"/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18"/>
      <c r="B124" s="319"/>
      <c r="C124" s="320"/>
      <c r="D124" s="321"/>
      <c r="E124" s="321"/>
      <c r="F124" s="321"/>
      <c r="G124" s="321"/>
      <c r="H124" s="321"/>
      <c r="I124" s="322"/>
      <c r="J124" s="322"/>
      <c r="K124" s="322"/>
      <c r="L124" s="322"/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/>
      <c r="B125" s="314"/>
      <c r="C125" s="315"/>
      <c r="D125" s="316"/>
      <c r="E125" s="316"/>
      <c r="F125" s="316"/>
      <c r="G125" s="316"/>
      <c r="H125" s="316"/>
      <c r="I125" s="317"/>
      <c r="J125" s="317"/>
      <c r="K125" s="317"/>
      <c r="L125" s="317"/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18"/>
      <c r="B126" s="319"/>
      <c r="C126" s="320"/>
      <c r="D126" s="321"/>
      <c r="E126" s="321"/>
      <c r="F126" s="321"/>
      <c r="G126" s="321"/>
      <c r="H126" s="321"/>
      <c r="I126" s="322"/>
      <c r="J126" s="322"/>
      <c r="K126" s="322"/>
      <c r="L126" s="322"/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/>
      <c r="B127" s="314"/>
      <c r="C127" s="315"/>
      <c r="D127" s="316"/>
      <c r="E127" s="316"/>
      <c r="F127" s="316"/>
      <c r="G127" s="316"/>
      <c r="H127" s="316"/>
      <c r="I127" s="317"/>
      <c r="J127" s="317"/>
      <c r="K127" s="317"/>
      <c r="L127" s="317"/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18"/>
      <c r="B128" s="319"/>
      <c r="C128" s="320"/>
      <c r="D128" s="321"/>
      <c r="E128" s="321"/>
      <c r="F128" s="321"/>
      <c r="G128" s="321"/>
      <c r="H128" s="321"/>
      <c r="I128" s="322"/>
      <c r="J128" s="322"/>
      <c r="K128" s="322"/>
      <c r="L128" s="322"/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/>
      <c r="B129" s="314"/>
      <c r="C129" s="315"/>
      <c r="D129" s="316"/>
      <c r="E129" s="316"/>
      <c r="F129" s="316"/>
      <c r="G129" s="316"/>
      <c r="H129" s="316"/>
      <c r="I129" s="317"/>
      <c r="J129" s="317"/>
      <c r="K129" s="317"/>
      <c r="L129" s="317"/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18"/>
      <c r="B130" s="319"/>
      <c r="C130" s="320"/>
      <c r="D130" s="321"/>
      <c r="E130" s="321"/>
      <c r="F130" s="321"/>
      <c r="G130" s="321"/>
      <c r="H130" s="321"/>
      <c r="I130" s="322"/>
      <c r="J130" s="322"/>
      <c r="K130" s="322"/>
      <c r="L130" s="322"/>
      <c r="M130"/>
      <c r="N130" s="287"/>
      <c r="O130" s="312"/>
      <c r="P130" s="312"/>
      <c r="Q130" s="312"/>
      <c r="R130" s="121"/>
      <c r="S130" s="323"/>
      <c r="T130" s="323"/>
      <c r="U130" s="323"/>
    </row>
    <row r="131" spans="1:21" s="306" customFormat="1" ht="13.5" customHeight="1" x14ac:dyDescent="0.2">
      <c r="A131" s="313"/>
      <c r="B131" s="314"/>
      <c r="C131" s="315"/>
      <c r="D131" s="316"/>
      <c r="E131" s="316"/>
      <c r="F131" s="316"/>
      <c r="G131" s="316"/>
      <c r="H131" s="316"/>
      <c r="I131" s="317"/>
      <c r="J131" s="317"/>
      <c r="K131" s="317"/>
      <c r="L131" s="317"/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18"/>
      <c r="B132" s="319"/>
      <c r="C132" s="320"/>
      <c r="D132" s="321"/>
      <c r="E132" s="321"/>
      <c r="F132" s="321"/>
      <c r="G132" s="321"/>
      <c r="H132" s="321"/>
      <c r="I132" s="322"/>
      <c r="J132" s="322"/>
      <c r="K132" s="322"/>
      <c r="L132" s="322"/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8"/>
      <c r="B134" s="319"/>
      <c r="C134" s="320"/>
      <c r="D134" s="321"/>
      <c r="E134" s="321"/>
      <c r="F134" s="321"/>
      <c r="G134" s="321"/>
      <c r="H134" s="321"/>
      <c r="I134" s="322"/>
      <c r="J134" s="322"/>
      <c r="K134" s="322"/>
      <c r="L134" s="322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8"/>
      <c r="B136" s="319"/>
      <c r="C136" s="320"/>
      <c r="D136" s="321"/>
      <c r="E136" s="321"/>
      <c r="F136" s="321"/>
      <c r="G136" s="321"/>
      <c r="H136" s="321"/>
      <c r="I136" s="322"/>
      <c r="J136" s="322"/>
      <c r="K136" s="322"/>
      <c r="L136" s="322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8"/>
      <c r="B138" s="319"/>
      <c r="C138" s="320"/>
      <c r="D138" s="321"/>
      <c r="E138" s="321"/>
      <c r="F138" s="321"/>
      <c r="G138" s="321"/>
      <c r="H138" s="321"/>
      <c r="I138" s="322"/>
      <c r="J138" s="322"/>
      <c r="K138" s="322"/>
      <c r="L138" s="322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8"/>
      <c r="B140" s="319"/>
      <c r="C140" s="320"/>
      <c r="D140" s="321"/>
      <c r="E140" s="321"/>
      <c r="F140" s="321"/>
      <c r="G140" s="321"/>
      <c r="H140" s="321"/>
      <c r="I140" s="322"/>
      <c r="J140" s="322"/>
      <c r="K140" s="322"/>
      <c r="L140" s="322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8"/>
      <c r="B142" s="319"/>
      <c r="C142" s="320"/>
      <c r="D142" s="321"/>
      <c r="E142" s="321"/>
      <c r="F142" s="321"/>
      <c r="G142" s="321"/>
      <c r="H142" s="321"/>
      <c r="I142" s="322"/>
      <c r="J142" s="322"/>
      <c r="K142" s="322"/>
      <c r="L142" s="322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8"/>
      <c r="B144" s="319"/>
      <c r="C144" s="320"/>
      <c r="D144" s="321"/>
      <c r="E144" s="321"/>
      <c r="F144" s="321"/>
      <c r="G144" s="321"/>
      <c r="H144" s="321"/>
      <c r="I144" s="322"/>
      <c r="J144" s="322"/>
      <c r="K144" s="322"/>
      <c r="L144" s="322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8"/>
      <c r="B146" s="319"/>
      <c r="C146" s="320"/>
      <c r="D146" s="321"/>
      <c r="E146" s="321"/>
      <c r="F146" s="321"/>
      <c r="G146" s="321"/>
      <c r="H146" s="321"/>
      <c r="I146" s="322"/>
      <c r="J146" s="322"/>
      <c r="K146" s="322"/>
      <c r="L146" s="322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8"/>
      <c r="B148" s="319"/>
      <c r="C148" s="320"/>
      <c r="D148" s="321"/>
      <c r="E148" s="321"/>
      <c r="F148" s="321"/>
      <c r="G148" s="321"/>
      <c r="H148" s="321"/>
      <c r="I148" s="322"/>
      <c r="J148" s="322"/>
      <c r="K148" s="322"/>
      <c r="L148" s="322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8"/>
      <c r="B150" s="319"/>
      <c r="C150" s="320"/>
      <c r="D150" s="321"/>
      <c r="E150" s="321"/>
      <c r="F150" s="321"/>
      <c r="G150" s="321"/>
      <c r="H150" s="321"/>
      <c r="I150" s="322"/>
      <c r="J150" s="322"/>
      <c r="K150" s="322"/>
      <c r="L150" s="322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8"/>
      <c r="B152" s="319"/>
      <c r="C152" s="320"/>
      <c r="D152" s="321"/>
      <c r="E152" s="321"/>
      <c r="F152" s="321"/>
      <c r="G152" s="321"/>
      <c r="H152" s="321"/>
      <c r="I152" s="322"/>
      <c r="J152" s="322"/>
      <c r="K152" s="322"/>
      <c r="L152" s="322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8"/>
      <c r="B154" s="319"/>
      <c r="C154" s="320"/>
      <c r="D154" s="321"/>
      <c r="E154" s="321"/>
      <c r="F154" s="321"/>
      <c r="G154" s="321"/>
      <c r="H154" s="321"/>
      <c r="I154" s="322"/>
      <c r="J154" s="322"/>
      <c r="K154" s="322"/>
      <c r="L154" s="322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8"/>
      <c r="B156" s="319"/>
      <c r="C156" s="320"/>
      <c r="D156" s="321"/>
      <c r="E156" s="321"/>
      <c r="F156" s="321"/>
      <c r="G156" s="321"/>
      <c r="H156" s="321"/>
      <c r="I156" s="322"/>
      <c r="J156" s="322"/>
      <c r="K156" s="322"/>
      <c r="L156" s="322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8"/>
      <c r="B158" s="319"/>
      <c r="C158" s="320"/>
      <c r="D158" s="321"/>
      <c r="E158" s="321"/>
      <c r="F158" s="321"/>
      <c r="G158" s="321"/>
      <c r="H158" s="321"/>
      <c r="I158" s="322"/>
      <c r="J158" s="322"/>
      <c r="K158" s="322"/>
      <c r="L158" s="322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8"/>
      <c r="B160" s="319"/>
      <c r="C160" s="320"/>
      <c r="D160" s="321"/>
      <c r="E160" s="321"/>
      <c r="F160" s="321"/>
      <c r="G160" s="321"/>
      <c r="H160" s="321"/>
      <c r="I160" s="322"/>
      <c r="J160" s="322"/>
      <c r="K160" s="322"/>
      <c r="L160" s="322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8"/>
      <c r="B162" s="319"/>
      <c r="C162" s="320"/>
      <c r="D162" s="321"/>
      <c r="E162" s="321"/>
      <c r="F162" s="321"/>
      <c r="G162" s="321"/>
      <c r="H162" s="321"/>
      <c r="I162" s="322"/>
      <c r="J162" s="322"/>
      <c r="K162" s="322"/>
      <c r="L162" s="322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8"/>
      <c r="B164" s="319"/>
      <c r="C164" s="320"/>
      <c r="D164" s="321"/>
      <c r="E164" s="321"/>
      <c r="F164" s="321"/>
      <c r="G164" s="321"/>
      <c r="H164" s="321"/>
      <c r="I164" s="322"/>
      <c r="J164" s="322"/>
      <c r="K164" s="322"/>
      <c r="L164" s="322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8"/>
      <c r="B166" s="319"/>
      <c r="C166" s="320"/>
      <c r="D166" s="321"/>
      <c r="E166" s="321"/>
      <c r="F166" s="321"/>
      <c r="G166" s="321"/>
      <c r="H166" s="321"/>
      <c r="I166" s="322"/>
      <c r="J166" s="322"/>
      <c r="K166" s="322"/>
      <c r="L166" s="322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8"/>
      <c r="B168" s="319"/>
      <c r="C168" s="320"/>
      <c r="D168" s="321"/>
      <c r="E168" s="321"/>
      <c r="F168" s="321"/>
      <c r="G168" s="321"/>
      <c r="H168" s="321"/>
      <c r="I168" s="322"/>
      <c r="J168" s="322"/>
      <c r="K168" s="322"/>
      <c r="L168" s="322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8"/>
      <c r="B170" s="319"/>
      <c r="C170" s="320"/>
      <c r="D170" s="321"/>
      <c r="E170" s="321"/>
      <c r="F170" s="321"/>
      <c r="G170" s="321"/>
      <c r="H170" s="321"/>
      <c r="I170" s="322"/>
      <c r="J170" s="322"/>
      <c r="K170" s="322"/>
      <c r="L170" s="322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8"/>
      <c r="B172" s="319"/>
      <c r="C172" s="320"/>
      <c r="D172" s="321"/>
      <c r="E172" s="321"/>
      <c r="F172" s="321"/>
      <c r="G172" s="321"/>
      <c r="H172" s="321"/>
      <c r="I172" s="322"/>
      <c r="J172" s="322"/>
      <c r="K172" s="322"/>
      <c r="L172" s="322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8"/>
      <c r="B174" s="319"/>
      <c r="C174" s="320"/>
      <c r="D174" s="321"/>
      <c r="E174" s="321"/>
      <c r="F174" s="321"/>
      <c r="G174" s="321"/>
      <c r="H174" s="321"/>
      <c r="I174" s="322"/>
      <c r="J174" s="322"/>
      <c r="K174" s="322"/>
      <c r="L174" s="322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8"/>
      <c r="B176" s="319"/>
      <c r="C176" s="320"/>
      <c r="D176" s="321"/>
      <c r="E176" s="321"/>
      <c r="F176" s="321"/>
      <c r="G176" s="321"/>
      <c r="H176" s="321"/>
      <c r="I176" s="322"/>
      <c r="J176" s="322"/>
      <c r="K176" s="322"/>
      <c r="L176" s="322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8"/>
      <c r="B178" s="319"/>
      <c r="C178" s="320"/>
      <c r="D178" s="321"/>
      <c r="E178" s="321"/>
      <c r="F178" s="321"/>
      <c r="G178" s="321"/>
      <c r="H178" s="321"/>
      <c r="I178" s="322"/>
      <c r="J178" s="322"/>
      <c r="K178" s="322"/>
      <c r="L178" s="322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8"/>
      <c r="B180" s="319"/>
      <c r="C180" s="320"/>
      <c r="D180" s="321"/>
      <c r="E180" s="321"/>
      <c r="F180" s="321"/>
      <c r="G180" s="321"/>
      <c r="H180" s="321"/>
      <c r="I180" s="322"/>
      <c r="J180" s="322"/>
      <c r="K180" s="322"/>
      <c r="L180" s="322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8"/>
      <c r="B182" s="319"/>
      <c r="C182" s="320"/>
      <c r="D182" s="321"/>
      <c r="E182" s="321"/>
      <c r="F182" s="321"/>
      <c r="G182" s="321"/>
      <c r="H182" s="321"/>
      <c r="I182" s="322"/>
      <c r="J182" s="322"/>
      <c r="K182" s="322"/>
      <c r="L182" s="322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8"/>
      <c r="B184" s="319"/>
      <c r="C184" s="320"/>
      <c r="D184" s="321"/>
      <c r="E184" s="321"/>
      <c r="F184" s="321"/>
      <c r="G184" s="321"/>
      <c r="H184" s="321"/>
      <c r="I184" s="322"/>
      <c r="J184" s="322"/>
      <c r="K184" s="322"/>
      <c r="L184" s="322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8"/>
      <c r="B186" s="319"/>
      <c r="C186" s="320"/>
      <c r="D186" s="321"/>
      <c r="E186" s="321"/>
      <c r="F186" s="321"/>
      <c r="G186" s="321"/>
      <c r="H186" s="321"/>
      <c r="I186" s="322"/>
      <c r="J186" s="322"/>
      <c r="K186" s="322"/>
      <c r="L186" s="322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8"/>
      <c r="B188" s="319"/>
      <c r="C188" s="320"/>
      <c r="D188" s="321"/>
      <c r="E188" s="321"/>
      <c r="F188" s="321"/>
      <c r="G188" s="321"/>
      <c r="H188" s="321"/>
      <c r="I188" s="322"/>
      <c r="J188" s="322"/>
      <c r="K188" s="322"/>
      <c r="L188" s="322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8"/>
      <c r="B190" s="319"/>
      <c r="C190" s="320"/>
      <c r="D190" s="321"/>
      <c r="E190" s="321"/>
      <c r="F190" s="321"/>
      <c r="G190" s="321"/>
      <c r="H190" s="321"/>
      <c r="I190" s="322"/>
      <c r="J190" s="322"/>
      <c r="K190" s="322"/>
      <c r="L190" s="322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8"/>
      <c r="B192" s="319"/>
      <c r="C192" s="320"/>
      <c r="D192" s="321"/>
      <c r="E192" s="321"/>
      <c r="F192" s="321"/>
      <c r="G192" s="321"/>
      <c r="H192" s="321"/>
      <c r="I192" s="322"/>
      <c r="J192" s="322"/>
      <c r="K192" s="322"/>
      <c r="L192" s="322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8"/>
      <c r="B194" s="319"/>
      <c r="C194" s="320"/>
      <c r="D194" s="321"/>
      <c r="E194" s="321"/>
      <c r="F194" s="321"/>
      <c r="G194" s="321"/>
      <c r="H194" s="321"/>
      <c r="I194" s="322"/>
      <c r="J194" s="322"/>
      <c r="K194" s="322"/>
      <c r="L194" s="322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8"/>
      <c r="B196" s="319"/>
      <c r="C196" s="320"/>
      <c r="D196" s="321"/>
      <c r="E196" s="321"/>
      <c r="F196" s="321"/>
      <c r="G196" s="321"/>
      <c r="H196" s="321"/>
      <c r="I196" s="322"/>
      <c r="J196" s="322"/>
      <c r="K196" s="322"/>
      <c r="L196" s="322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8"/>
      <c r="B198" s="319"/>
      <c r="C198" s="320"/>
      <c r="D198" s="321"/>
      <c r="E198" s="321"/>
      <c r="F198" s="321"/>
      <c r="G198" s="321"/>
      <c r="H198" s="321"/>
      <c r="I198" s="322"/>
      <c r="J198" s="322"/>
      <c r="K198" s="322"/>
      <c r="L198" s="322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8"/>
      <c r="B200" s="319"/>
      <c r="C200" s="320"/>
      <c r="D200" s="321"/>
      <c r="E200" s="321"/>
      <c r="F200" s="321"/>
      <c r="G200" s="321"/>
      <c r="H200" s="321"/>
      <c r="I200" s="322"/>
      <c r="J200" s="322"/>
      <c r="K200" s="322"/>
      <c r="L200" s="322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8"/>
      <c r="B202" s="319"/>
      <c r="C202" s="320"/>
      <c r="D202" s="321"/>
      <c r="E202" s="321"/>
      <c r="F202" s="321"/>
      <c r="G202" s="321"/>
      <c r="H202" s="321"/>
      <c r="I202" s="322"/>
      <c r="J202" s="322"/>
      <c r="K202" s="322"/>
      <c r="L202" s="322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8"/>
      <c r="B204" s="319"/>
      <c r="C204" s="320"/>
      <c r="D204" s="321"/>
      <c r="E204" s="321"/>
      <c r="F204" s="321"/>
      <c r="G204" s="321"/>
      <c r="H204" s="321"/>
      <c r="I204" s="322"/>
      <c r="J204" s="322"/>
      <c r="K204" s="322"/>
      <c r="L204" s="322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8"/>
      <c r="B206" s="319"/>
      <c r="C206" s="320"/>
      <c r="D206" s="321"/>
      <c r="E206" s="321"/>
      <c r="F206" s="321"/>
      <c r="G206" s="321"/>
      <c r="H206" s="321"/>
      <c r="I206" s="322"/>
      <c r="J206" s="322"/>
      <c r="K206" s="322"/>
      <c r="L206" s="322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8"/>
      <c r="B208" s="319"/>
      <c r="C208" s="320"/>
      <c r="D208" s="321"/>
      <c r="E208" s="321"/>
      <c r="F208" s="321"/>
      <c r="G208" s="321"/>
      <c r="H208" s="321"/>
      <c r="I208" s="322"/>
      <c r="J208" s="322"/>
      <c r="K208" s="322"/>
      <c r="L208" s="322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8"/>
      <c r="B210" s="319"/>
      <c r="C210" s="320"/>
      <c r="D210" s="321"/>
      <c r="E210" s="321"/>
      <c r="F210" s="321"/>
      <c r="G210" s="321"/>
      <c r="H210" s="321"/>
      <c r="I210" s="322"/>
      <c r="J210" s="322"/>
      <c r="K210" s="322"/>
      <c r="L210" s="322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8"/>
      <c r="B212" s="319"/>
      <c r="C212" s="320"/>
      <c r="D212" s="321"/>
      <c r="E212" s="321"/>
      <c r="F212" s="321"/>
      <c r="G212" s="321"/>
      <c r="H212" s="321"/>
      <c r="I212" s="322"/>
      <c r="J212" s="322"/>
      <c r="K212" s="322"/>
      <c r="L212" s="322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8"/>
      <c r="B214" s="319"/>
      <c r="C214" s="320"/>
      <c r="D214" s="321"/>
      <c r="E214" s="321"/>
      <c r="F214" s="321"/>
      <c r="G214" s="321"/>
      <c r="H214" s="321"/>
      <c r="I214" s="322"/>
      <c r="J214" s="322"/>
      <c r="K214" s="322"/>
      <c r="L214" s="322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76DD-699A-4C5C-8388-36FD644764C3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250</v>
      </c>
      <c r="B1" s="2"/>
      <c r="C1" s="2"/>
      <c r="D1" s="3"/>
      <c r="E1" s="3"/>
      <c r="F1" s="3" t="s">
        <v>200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201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251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202</v>
      </c>
      <c r="C7" s="27"/>
      <c r="D7" s="68">
        <v>145.0044</v>
      </c>
      <c r="E7" s="29" t="s">
        <v>25</v>
      </c>
      <c r="G7" s="334"/>
    </row>
    <row r="8" spans="1:19" s="22" customFormat="1" ht="20.45" customHeight="1" x14ac:dyDescent="0.25">
      <c r="B8" s="32" t="s">
        <v>203</v>
      </c>
      <c r="C8" s="32"/>
      <c r="D8" s="33">
        <v>2.9371999999999998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204</v>
      </c>
      <c r="D11" s="61">
        <v>122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205</v>
      </c>
      <c r="D12" s="61">
        <v>138.75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206</v>
      </c>
      <c r="D13" s="61">
        <v>149.65090000000001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207</v>
      </c>
      <c r="D14" s="61">
        <v>156.04730000000001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208</v>
      </c>
      <c r="D15" s="61">
        <v>162.66669999999999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209</v>
      </c>
      <c r="C17" s="27"/>
      <c r="D17" s="68">
        <v>27.660599999999999</v>
      </c>
      <c r="E17" s="29" t="s">
        <v>25</v>
      </c>
    </row>
    <row r="18" spans="2:10" s="31" customFormat="1" ht="20.45" customHeight="1" x14ac:dyDescent="0.2">
      <c r="B18" s="54" t="s">
        <v>210</v>
      </c>
      <c r="C18" s="42"/>
      <c r="D18" s="340">
        <v>14.1358</v>
      </c>
      <c r="E18" s="44" t="s">
        <v>25</v>
      </c>
    </row>
    <row r="19" spans="2:10" s="31" customFormat="1" ht="20.45" customHeight="1" x14ac:dyDescent="0.2">
      <c r="B19" s="54" t="s">
        <v>211</v>
      </c>
      <c r="C19" s="42"/>
      <c r="D19" s="340">
        <v>7.7637999999999998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212</v>
      </c>
      <c r="I23" s="334">
        <v>142.06720000000001</v>
      </c>
      <c r="J23" s="347" t="s">
        <v>256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213</v>
      </c>
      <c r="I24" s="46">
        <v>27.660599999999999</v>
      </c>
      <c r="J24" s="347" t="s">
        <v>257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214</v>
      </c>
      <c r="I25" s="46">
        <v>14.1358</v>
      </c>
      <c r="J25" s="347" t="s">
        <v>258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215</v>
      </c>
      <c r="I26" s="46">
        <v>7.7637999999999998</v>
      </c>
      <c r="J26" s="347" t="s">
        <v>259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216</v>
      </c>
      <c r="I27" s="46">
        <v>5.7609999999999957</v>
      </c>
      <c r="J27" s="347" t="s">
        <v>260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A976D-4D47-4244-8B87-5ED2B21BCD5A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250</v>
      </c>
      <c r="B1" s="2"/>
      <c r="C1" s="3"/>
      <c r="D1" s="1"/>
      <c r="E1" s="2"/>
      <c r="F1" s="3"/>
      <c r="G1" s="3" t="s">
        <v>217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218</v>
      </c>
    </row>
    <row r="3" spans="1:17" ht="14.25" customHeight="1" x14ac:dyDescent="0.2">
      <c r="A3" s="95" t="s">
        <v>219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220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251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221</v>
      </c>
      <c r="B8" s="295" t="s">
        <v>222</v>
      </c>
      <c r="C8" s="228" t="s">
        <v>223</v>
      </c>
      <c r="D8" s="228"/>
      <c r="E8" s="228" t="s">
        <v>224</v>
      </c>
      <c r="F8" s="228"/>
      <c r="G8" s="228"/>
    </row>
    <row r="9" spans="1:17" ht="17.25" customHeight="1" x14ac:dyDescent="0.2">
      <c r="A9" s="355"/>
      <c r="B9" s="356"/>
      <c r="C9" s="237" t="s">
        <v>225</v>
      </c>
      <c r="D9" s="237"/>
      <c r="E9" s="237" t="s">
        <v>225</v>
      </c>
      <c r="F9" s="237"/>
      <c r="G9" s="237"/>
    </row>
    <row r="10" spans="1:17" ht="17.25" customHeight="1" x14ac:dyDescent="0.2">
      <c r="A10" s="355"/>
      <c r="B10" s="356"/>
      <c r="C10" s="292" t="s">
        <v>226</v>
      </c>
      <c r="D10" s="292" t="s">
        <v>227</v>
      </c>
      <c r="E10" s="292" t="s">
        <v>226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228</v>
      </c>
      <c r="E11" s="228"/>
      <c r="F11" s="292" t="s">
        <v>229</v>
      </c>
      <c r="G11" s="292" t="s">
        <v>230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5.5500000000000001E-2</v>
      </c>
      <c r="C14" s="362">
        <v>143.3691</v>
      </c>
      <c r="D14" s="363">
        <v>0.72419999999999995</v>
      </c>
      <c r="E14" s="363">
        <v>27.2011</v>
      </c>
      <c r="F14" s="363">
        <v>15.598000000000001</v>
      </c>
      <c r="G14" s="363">
        <v>5.2154999999999996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5.8299999999999998E-2</v>
      </c>
      <c r="C15" s="366">
        <v>148.17660000000001</v>
      </c>
      <c r="D15" s="367">
        <v>0.88690000000000002</v>
      </c>
      <c r="E15" s="367">
        <v>22.3246</v>
      </c>
      <c r="F15" s="367">
        <v>16.5579</v>
      </c>
      <c r="G15" s="367">
        <v>1.2379</v>
      </c>
    </row>
    <row r="16" spans="1:17" ht="13.15" customHeight="1" x14ac:dyDescent="0.2">
      <c r="A16" s="360" t="s">
        <v>126</v>
      </c>
      <c r="B16" s="361">
        <v>0.2316</v>
      </c>
      <c r="C16" s="362">
        <v>146.74959999999999</v>
      </c>
      <c r="D16" s="363">
        <v>0.59399999999999997</v>
      </c>
      <c r="E16" s="363">
        <v>22.816299999999998</v>
      </c>
      <c r="F16" s="363">
        <v>15.017099999999999</v>
      </c>
      <c r="G16" s="363">
        <v>2.5160999999999998</v>
      </c>
    </row>
    <row r="17" spans="1:7" ht="13.15" customHeight="1" x14ac:dyDescent="0.2">
      <c r="A17" s="368" t="s">
        <v>127</v>
      </c>
      <c r="B17" s="365">
        <v>0.11849999999999999</v>
      </c>
      <c r="C17" s="366">
        <v>138.24250000000001</v>
      </c>
      <c r="D17" s="367">
        <v>1.3139000000000001</v>
      </c>
      <c r="E17" s="367">
        <v>32.715299999999999</v>
      </c>
      <c r="F17" s="367">
        <v>14.8095</v>
      </c>
      <c r="G17" s="367">
        <v>12.7628</v>
      </c>
    </row>
    <row r="18" spans="1:7" ht="13.15" customHeight="1" x14ac:dyDescent="0.25">
      <c r="A18" s="369" t="s">
        <v>128</v>
      </c>
      <c r="B18" s="361">
        <v>0.1072</v>
      </c>
      <c r="C18" s="362">
        <v>145.05369999999999</v>
      </c>
      <c r="D18" s="363">
        <v>1.8505</v>
      </c>
      <c r="E18" s="363">
        <v>26.3003</v>
      </c>
      <c r="F18" s="363">
        <v>17.0139</v>
      </c>
      <c r="G18" s="363">
        <v>3.3580000000000001</v>
      </c>
    </row>
    <row r="19" spans="1:7" ht="13.15" customHeight="1" x14ac:dyDescent="0.25">
      <c r="A19" s="364" t="s">
        <v>130</v>
      </c>
      <c r="B19" s="365">
        <v>0.25819999999999999</v>
      </c>
      <c r="C19" s="366">
        <v>148.3004</v>
      </c>
      <c r="D19" s="367">
        <v>1.0940000000000001</v>
      </c>
      <c r="E19" s="367">
        <v>26.025400000000001</v>
      </c>
      <c r="F19" s="367">
        <v>16.731000000000002</v>
      </c>
      <c r="G19" s="367">
        <v>5.2144000000000004</v>
      </c>
    </row>
    <row r="20" spans="1:7" ht="13.15" customHeight="1" x14ac:dyDescent="0.25">
      <c r="A20" s="369" t="s">
        <v>131</v>
      </c>
      <c r="B20" s="361">
        <v>0.21340000000000001</v>
      </c>
      <c r="C20" s="362">
        <v>142.9752</v>
      </c>
      <c r="D20" s="363">
        <v>1.2213000000000001</v>
      </c>
      <c r="E20" s="363">
        <v>26.496400000000001</v>
      </c>
      <c r="F20" s="363">
        <v>16.8889</v>
      </c>
      <c r="G20" s="363">
        <v>3.5847000000000002</v>
      </c>
    </row>
    <row r="21" spans="1:7" ht="13.15" customHeight="1" x14ac:dyDescent="0.2">
      <c r="A21" s="368" t="s">
        <v>133</v>
      </c>
      <c r="B21" s="365">
        <v>0.14829999999999999</v>
      </c>
      <c r="C21" s="366">
        <v>143.23929999999999</v>
      </c>
      <c r="D21" s="367">
        <v>0.8881</v>
      </c>
      <c r="E21" s="367">
        <v>23.059699999999999</v>
      </c>
      <c r="F21" s="367">
        <v>16.009799999999998</v>
      </c>
      <c r="G21" s="367">
        <v>3.2587999999999999</v>
      </c>
    </row>
    <row r="22" spans="1:7" ht="13.15" customHeight="1" x14ac:dyDescent="0.2">
      <c r="A22" s="360" t="s">
        <v>134</v>
      </c>
      <c r="B22" s="361">
        <v>6.9000000000000006E-2</v>
      </c>
      <c r="C22" s="362">
        <v>142.7389</v>
      </c>
      <c r="D22" s="363">
        <v>5.5442</v>
      </c>
      <c r="E22" s="363">
        <v>29.7864</v>
      </c>
      <c r="F22" s="363">
        <v>16.836300000000001</v>
      </c>
      <c r="G22" s="363">
        <v>6.1650999999999998</v>
      </c>
    </row>
    <row r="23" spans="1:7" ht="13.15" customHeight="1" x14ac:dyDescent="0.25">
      <c r="A23" s="364" t="s">
        <v>136</v>
      </c>
      <c r="B23" s="365">
        <v>0.43030000000000002</v>
      </c>
      <c r="C23" s="366">
        <v>161.5093</v>
      </c>
      <c r="D23" s="367">
        <v>15.133900000000001</v>
      </c>
      <c r="E23" s="367">
        <v>27.215199999999999</v>
      </c>
      <c r="F23" s="367">
        <v>16.5078</v>
      </c>
      <c r="G23" s="367">
        <v>3.8996</v>
      </c>
    </row>
    <row r="24" spans="1:7" ht="13.15" customHeight="1" x14ac:dyDescent="0.25">
      <c r="A24" s="369" t="s">
        <v>137</v>
      </c>
      <c r="B24" s="361">
        <v>0.35089999999999999</v>
      </c>
      <c r="C24" s="362">
        <v>149.71619999999999</v>
      </c>
      <c r="D24" s="363">
        <v>10.3566</v>
      </c>
      <c r="E24" s="363">
        <v>30.448499999999999</v>
      </c>
      <c r="F24" s="363">
        <v>17.023900000000001</v>
      </c>
      <c r="G24" s="363">
        <v>7.6878000000000002</v>
      </c>
    </row>
    <row r="25" spans="1:7" ht="13.15" customHeight="1" x14ac:dyDescent="0.25">
      <c r="A25" s="364" t="s">
        <v>139</v>
      </c>
      <c r="B25" s="365">
        <v>7.0000000000000007E-2</v>
      </c>
      <c r="C25" s="366">
        <v>144.45359999999999</v>
      </c>
      <c r="D25" s="367">
        <v>0.46260000000000001</v>
      </c>
      <c r="E25" s="367">
        <v>26.048400000000001</v>
      </c>
      <c r="F25" s="367">
        <v>15.68</v>
      </c>
      <c r="G25" s="367">
        <v>3.1069</v>
      </c>
    </row>
    <row r="26" spans="1:7" ht="13.15" customHeight="1" x14ac:dyDescent="0.25">
      <c r="A26" s="369" t="s">
        <v>141</v>
      </c>
      <c r="B26" s="361">
        <v>6.1100000000000002E-2</v>
      </c>
      <c r="C26" s="362">
        <v>143.6027</v>
      </c>
      <c r="D26" s="363">
        <v>0.73850000000000005</v>
      </c>
      <c r="E26" s="363">
        <v>22.013999999999999</v>
      </c>
      <c r="F26" s="363">
        <v>15.9209</v>
      </c>
      <c r="G26" s="363">
        <v>3.3519999999999999</v>
      </c>
    </row>
    <row r="27" spans="1:7" ht="13.15" customHeight="1" x14ac:dyDescent="0.25">
      <c r="A27" s="364" t="s">
        <v>142</v>
      </c>
      <c r="B27" s="365">
        <v>7.8299999999999995E-2</v>
      </c>
      <c r="C27" s="366">
        <v>147.02860000000001</v>
      </c>
      <c r="D27" s="367">
        <v>1.0656000000000001</v>
      </c>
      <c r="E27" s="367">
        <v>25.591200000000001</v>
      </c>
      <c r="F27" s="367">
        <v>16.027100000000001</v>
      </c>
      <c r="G27" s="367">
        <v>4.7625000000000002</v>
      </c>
    </row>
    <row r="28" spans="1:7" ht="13.15" customHeight="1" x14ac:dyDescent="0.2">
      <c r="A28" s="360" t="s">
        <v>144</v>
      </c>
      <c r="B28" s="361">
        <v>0.21840000000000001</v>
      </c>
      <c r="C28" s="362">
        <v>141.23929999999999</v>
      </c>
      <c r="D28" s="363">
        <v>1.6267</v>
      </c>
      <c r="E28" s="363">
        <v>26.398</v>
      </c>
      <c r="F28" s="363">
        <v>15.9534</v>
      </c>
      <c r="G28" s="363">
        <v>6.1130000000000004</v>
      </c>
    </row>
    <row r="29" spans="1:7" ht="13.15" customHeight="1" x14ac:dyDescent="0.25">
      <c r="A29" s="364" t="s">
        <v>145</v>
      </c>
      <c r="B29" s="365">
        <v>0.99339999999999995</v>
      </c>
      <c r="C29" s="366">
        <v>145.4384</v>
      </c>
      <c r="D29" s="367">
        <v>0.98450000000000004</v>
      </c>
      <c r="E29" s="367">
        <v>24.932600000000001</v>
      </c>
      <c r="F29" s="367">
        <v>14.7126</v>
      </c>
      <c r="G29" s="367">
        <v>4.5820999999999996</v>
      </c>
    </row>
    <row r="30" spans="1:7" ht="13.15" customHeight="1" x14ac:dyDescent="0.25">
      <c r="A30" s="369" t="s">
        <v>146</v>
      </c>
      <c r="B30" s="361">
        <v>0.1789</v>
      </c>
      <c r="C30" s="362">
        <v>140.5949</v>
      </c>
      <c r="D30" s="363">
        <v>1.6553</v>
      </c>
      <c r="E30" s="363">
        <v>27.4664</v>
      </c>
      <c r="F30" s="363">
        <v>14.9811</v>
      </c>
      <c r="G30" s="363">
        <v>5.7262000000000004</v>
      </c>
    </row>
    <row r="31" spans="1:7" ht="13.15" customHeight="1" x14ac:dyDescent="0.2">
      <c r="A31" s="368" t="s">
        <v>147</v>
      </c>
      <c r="B31" s="365">
        <v>9.6299999999999997E-2</v>
      </c>
      <c r="C31" s="366">
        <v>142.69220000000001</v>
      </c>
      <c r="D31" s="367">
        <v>0.77370000000000005</v>
      </c>
      <c r="E31" s="367">
        <v>22.863399999999999</v>
      </c>
      <c r="F31" s="367">
        <v>15.249599999999999</v>
      </c>
      <c r="G31" s="367">
        <v>2.903</v>
      </c>
    </row>
    <row r="32" spans="1:7" ht="13.15" customHeight="1" x14ac:dyDescent="0.25">
      <c r="A32" s="369" t="s">
        <v>148</v>
      </c>
      <c r="B32" s="361">
        <v>0.16839999999999999</v>
      </c>
      <c r="C32" s="362">
        <v>144.2405</v>
      </c>
      <c r="D32" s="363">
        <v>0.77929999999999999</v>
      </c>
      <c r="E32" s="363">
        <v>23.863399999999999</v>
      </c>
      <c r="F32" s="363">
        <v>16.011500000000002</v>
      </c>
      <c r="G32" s="363">
        <v>2.5474999999999999</v>
      </c>
    </row>
    <row r="33" spans="1:7" ht="13.15" customHeight="1" x14ac:dyDescent="0.25">
      <c r="A33" s="364" t="s">
        <v>149</v>
      </c>
      <c r="B33" s="365">
        <v>0.85629999999999995</v>
      </c>
      <c r="C33" s="366">
        <v>144.01220000000001</v>
      </c>
      <c r="D33" s="367">
        <v>4.3817000000000004</v>
      </c>
      <c r="E33" s="367">
        <v>29.451599999999999</v>
      </c>
      <c r="F33" s="367">
        <v>15.265000000000001</v>
      </c>
      <c r="G33" s="367">
        <v>7.6904000000000003</v>
      </c>
    </row>
    <row r="34" spans="1:7" ht="13.15" customHeight="1" x14ac:dyDescent="0.2">
      <c r="A34" s="360" t="s">
        <v>151</v>
      </c>
      <c r="B34" s="361">
        <v>0.1007</v>
      </c>
      <c r="C34" s="362">
        <v>149.47569999999999</v>
      </c>
      <c r="D34" s="363">
        <v>13.2536</v>
      </c>
      <c r="E34" s="363">
        <v>36.473500000000001</v>
      </c>
      <c r="F34" s="363">
        <v>18.831499999999998</v>
      </c>
      <c r="G34" s="363">
        <v>10.543200000000001</v>
      </c>
    </row>
    <row r="35" spans="1:7" ht="13.15" customHeight="1" x14ac:dyDescent="0.25">
      <c r="A35" s="364" t="s">
        <v>152</v>
      </c>
      <c r="B35" s="365">
        <v>1.1371</v>
      </c>
      <c r="C35" s="366">
        <v>147.78960000000001</v>
      </c>
      <c r="D35" s="367">
        <v>4.8150000000000004</v>
      </c>
      <c r="E35" s="367">
        <v>25.309899999999999</v>
      </c>
      <c r="F35" s="367">
        <v>15.990600000000001</v>
      </c>
      <c r="G35" s="367">
        <v>4.7953000000000001</v>
      </c>
    </row>
    <row r="36" spans="1:7" ht="13.15" customHeight="1" x14ac:dyDescent="0.2">
      <c r="A36" s="360" t="s">
        <v>153</v>
      </c>
      <c r="B36" s="361">
        <v>0.24859999999999999</v>
      </c>
      <c r="C36" s="362">
        <v>147.16399999999999</v>
      </c>
      <c r="D36" s="363">
        <v>6.3056000000000001</v>
      </c>
      <c r="E36" s="363">
        <v>28.0947</v>
      </c>
      <c r="F36" s="363">
        <v>15.3177</v>
      </c>
      <c r="G36" s="363">
        <v>8.8391999999999999</v>
      </c>
    </row>
    <row r="37" spans="1:7" ht="13.15" customHeight="1" x14ac:dyDescent="0.25">
      <c r="A37" s="364" t="s">
        <v>154</v>
      </c>
      <c r="B37" s="365">
        <v>0.27050000000000002</v>
      </c>
      <c r="C37" s="366">
        <v>139.71100000000001</v>
      </c>
      <c r="D37" s="367">
        <v>0.76139999999999997</v>
      </c>
      <c r="E37" s="367">
        <v>32.692799999999998</v>
      </c>
      <c r="F37" s="367">
        <v>16.4358</v>
      </c>
      <c r="G37" s="367">
        <v>6.5861000000000001</v>
      </c>
    </row>
    <row r="38" spans="1:7" x14ac:dyDescent="0.2">
      <c r="A38" s="360" t="s">
        <v>155</v>
      </c>
      <c r="B38" s="361">
        <v>1.0869</v>
      </c>
      <c r="C38" s="362">
        <v>149.244</v>
      </c>
      <c r="D38" s="363">
        <v>0.308</v>
      </c>
      <c r="E38" s="363">
        <v>21.8017</v>
      </c>
      <c r="F38" s="363">
        <v>14.6379</v>
      </c>
      <c r="G38" s="363">
        <v>2.5203000000000002</v>
      </c>
    </row>
    <row r="39" spans="1:7" ht="13.5" x14ac:dyDescent="0.25">
      <c r="A39" s="364" t="s">
        <v>156</v>
      </c>
      <c r="B39" s="365">
        <v>0.1145</v>
      </c>
      <c r="C39" s="366">
        <v>140.42070000000001</v>
      </c>
      <c r="D39" s="367">
        <v>0.23719999999999999</v>
      </c>
      <c r="E39" s="367">
        <v>29.416399999999999</v>
      </c>
      <c r="F39" s="367">
        <v>16.895499999999998</v>
      </c>
      <c r="G39" s="367">
        <v>5.8468</v>
      </c>
    </row>
    <row r="40" spans="1:7" x14ac:dyDescent="0.2">
      <c r="A40" s="360" t="s">
        <v>157</v>
      </c>
      <c r="B40" s="361">
        <v>0.83860000000000001</v>
      </c>
      <c r="C40" s="362">
        <v>150.23050000000001</v>
      </c>
      <c r="D40" s="363">
        <v>2.87E-2</v>
      </c>
      <c r="E40" s="363">
        <v>22.6266</v>
      </c>
      <c r="F40" s="363">
        <v>13.045299999999999</v>
      </c>
      <c r="G40" s="363">
        <v>5.3982000000000001</v>
      </c>
    </row>
    <row r="41" spans="1:7" ht="13.5" x14ac:dyDescent="0.25">
      <c r="A41" s="364" t="s">
        <v>158</v>
      </c>
      <c r="B41" s="365">
        <v>0.1255</v>
      </c>
      <c r="C41" s="366">
        <v>146.37370000000001</v>
      </c>
      <c r="D41" s="367">
        <v>0.75260000000000005</v>
      </c>
      <c r="E41" s="367">
        <v>25.7057</v>
      </c>
      <c r="F41" s="367">
        <v>15.2227</v>
      </c>
      <c r="G41" s="367">
        <v>3.5023</v>
      </c>
    </row>
    <row r="42" spans="1:7" x14ac:dyDescent="0.2">
      <c r="A42" s="360" t="s">
        <v>159</v>
      </c>
      <c r="B42" s="361">
        <v>6.7199999999999996E-2</v>
      </c>
      <c r="C42" s="362">
        <v>139.70349999999999</v>
      </c>
      <c r="D42" s="363">
        <v>1.1485000000000001</v>
      </c>
      <c r="E42" s="363">
        <v>30.091100000000001</v>
      </c>
      <c r="F42" s="363">
        <v>16.486000000000001</v>
      </c>
      <c r="G42" s="363">
        <v>6.8226000000000004</v>
      </c>
    </row>
    <row r="43" spans="1:7" ht="13.5" x14ac:dyDescent="0.25">
      <c r="A43" s="364" t="s">
        <v>160</v>
      </c>
      <c r="B43" s="365">
        <v>0.78410000000000002</v>
      </c>
      <c r="C43" s="366">
        <v>145.1515</v>
      </c>
      <c r="D43" s="367">
        <v>0.71630000000000005</v>
      </c>
      <c r="E43" s="367">
        <v>26.952500000000001</v>
      </c>
      <c r="F43" s="367">
        <v>14.6492</v>
      </c>
      <c r="G43" s="367">
        <v>4.9462999999999999</v>
      </c>
    </row>
    <row r="44" spans="1:7" x14ac:dyDescent="0.2">
      <c r="A44" s="360" t="s">
        <v>161</v>
      </c>
      <c r="B44" s="361">
        <v>0.1565</v>
      </c>
      <c r="C44" s="362">
        <v>147.73339999999999</v>
      </c>
      <c r="D44" s="363">
        <v>1.9469000000000001</v>
      </c>
      <c r="E44" s="363">
        <v>24.875900000000001</v>
      </c>
      <c r="F44" s="363">
        <v>15.7942</v>
      </c>
      <c r="G44" s="363">
        <v>3.8715999999999999</v>
      </c>
    </row>
    <row r="45" spans="1:7" ht="13.5" x14ac:dyDescent="0.25">
      <c r="A45" s="364" t="s">
        <v>162</v>
      </c>
      <c r="B45" s="365">
        <v>0.55659999999999998</v>
      </c>
      <c r="C45" s="366">
        <v>149.49109999999999</v>
      </c>
      <c r="D45" s="367">
        <v>0.90759999999999996</v>
      </c>
      <c r="E45" s="367">
        <v>21.2288</v>
      </c>
      <c r="F45" s="367">
        <v>13.809699999999999</v>
      </c>
      <c r="G45" s="367">
        <v>2.5975999999999999</v>
      </c>
    </row>
    <row r="46" spans="1:7" x14ac:dyDescent="0.2">
      <c r="A46" s="360" t="s">
        <v>163</v>
      </c>
      <c r="B46" s="361">
        <v>5.3600000000000002E-2</v>
      </c>
      <c r="C46" s="362">
        <v>143.5061</v>
      </c>
      <c r="D46" s="363">
        <v>1.5434000000000001</v>
      </c>
      <c r="E46" s="363">
        <v>31.492699999999999</v>
      </c>
      <c r="F46" s="363">
        <v>16.872</v>
      </c>
      <c r="G46" s="363">
        <v>4.9085000000000001</v>
      </c>
    </row>
    <row r="47" spans="1:7" ht="13.5" x14ac:dyDescent="0.25">
      <c r="A47" s="364" t="s">
        <v>164</v>
      </c>
      <c r="B47" s="365">
        <v>7.0699999999999999E-2</v>
      </c>
      <c r="C47" s="366">
        <v>155.61420000000001</v>
      </c>
      <c r="D47" s="367">
        <v>5.9978999999999996</v>
      </c>
      <c r="E47" s="367">
        <v>22.482199999999999</v>
      </c>
      <c r="F47" s="367">
        <v>16.068899999999999</v>
      </c>
      <c r="G47" s="367">
        <v>3.3329</v>
      </c>
    </row>
    <row r="48" spans="1:7" x14ac:dyDescent="0.2">
      <c r="A48" s="360" t="s">
        <v>165</v>
      </c>
      <c r="B48" s="361">
        <v>1.7692000000000001</v>
      </c>
      <c r="C48" s="362">
        <v>151.40100000000001</v>
      </c>
      <c r="D48" s="363">
        <v>0.74009999999999998</v>
      </c>
      <c r="E48" s="363">
        <v>21.718900000000001</v>
      </c>
      <c r="F48" s="363">
        <v>13.937200000000001</v>
      </c>
      <c r="G48" s="363">
        <v>3.2235</v>
      </c>
    </row>
    <row r="49" spans="1:7" ht="13.5" x14ac:dyDescent="0.25">
      <c r="A49" s="364" t="s">
        <v>166</v>
      </c>
      <c r="B49" s="365">
        <v>0.20519999999999999</v>
      </c>
      <c r="C49" s="366">
        <v>145.60239999999999</v>
      </c>
      <c r="D49" s="367">
        <v>1.1904999999999999</v>
      </c>
      <c r="E49" s="367">
        <v>27.077500000000001</v>
      </c>
      <c r="F49" s="367">
        <v>15.739699999999999</v>
      </c>
      <c r="G49" s="367">
        <v>7.7545000000000002</v>
      </c>
    </row>
    <row r="50" spans="1:7" x14ac:dyDescent="0.2">
      <c r="A50" s="360" t="s">
        <v>167</v>
      </c>
      <c r="B50" s="361">
        <v>0.58589999999999998</v>
      </c>
      <c r="C50" s="362">
        <v>145.755</v>
      </c>
      <c r="D50" s="363">
        <v>1.6085</v>
      </c>
      <c r="E50" s="363">
        <v>26.470300000000002</v>
      </c>
      <c r="F50" s="363">
        <v>14.8561</v>
      </c>
      <c r="G50" s="363">
        <v>7.8722000000000003</v>
      </c>
    </row>
    <row r="51" spans="1:7" ht="13.5" x14ac:dyDescent="0.25">
      <c r="A51" s="364" t="s">
        <v>168</v>
      </c>
      <c r="B51" s="365">
        <v>8.2299999999999998E-2</v>
      </c>
      <c r="C51" s="366">
        <v>139.69030000000001</v>
      </c>
      <c r="D51" s="367">
        <v>1.9182999999999999</v>
      </c>
      <c r="E51" s="367">
        <v>31.337399999999999</v>
      </c>
      <c r="F51" s="367">
        <v>14.4137</v>
      </c>
      <c r="G51" s="367">
        <v>10.4689</v>
      </c>
    </row>
    <row r="52" spans="1:7" x14ac:dyDescent="0.2">
      <c r="A52" s="360" t="s">
        <v>169</v>
      </c>
      <c r="B52" s="361">
        <v>0.50349999999999995</v>
      </c>
      <c r="C52" s="362">
        <v>148.1969</v>
      </c>
      <c r="D52" s="363">
        <v>3.3946999999999998</v>
      </c>
      <c r="E52" s="363">
        <v>22.5808</v>
      </c>
      <c r="F52" s="363">
        <v>15.232799999999999</v>
      </c>
      <c r="G52" s="363">
        <v>2.8191000000000002</v>
      </c>
    </row>
    <row r="53" spans="1:7" ht="13.5" x14ac:dyDescent="0.25">
      <c r="A53" s="364" t="s">
        <v>170</v>
      </c>
      <c r="B53" s="365">
        <v>0.23710000000000001</v>
      </c>
      <c r="C53" s="366">
        <v>144.7816</v>
      </c>
      <c r="D53" s="367">
        <v>3.7065000000000001</v>
      </c>
      <c r="E53" s="367">
        <v>31.218299999999999</v>
      </c>
      <c r="F53" s="367">
        <v>14.6142</v>
      </c>
      <c r="G53" s="367">
        <v>13.178699999999999</v>
      </c>
    </row>
    <row r="54" spans="1:7" x14ac:dyDescent="0.2">
      <c r="A54" s="360" t="s">
        <v>171</v>
      </c>
      <c r="B54" s="361">
        <v>0.46960000000000002</v>
      </c>
      <c r="C54" s="362">
        <v>152.57589999999999</v>
      </c>
      <c r="D54" s="363">
        <v>2.3046000000000002</v>
      </c>
      <c r="E54" s="363">
        <v>22.183700000000002</v>
      </c>
      <c r="F54" s="363">
        <v>14.506</v>
      </c>
      <c r="G54" s="363">
        <v>4.2826000000000004</v>
      </c>
    </row>
    <row r="55" spans="1:7" ht="13.5" x14ac:dyDescent="0.25">
      <c r="A55" s="364" t="s">
        <v>172</v>
      </c>
      <c r="B55" s="365">
        <v>3.9264000000000001</v>
      </c>
      <c r="C55" s="366">
        <v>148.81319999999999</v>
      </c>
      <c r="D55" s="367">
        <v>1.3819999999999999</v>
      </c>
      <c r="E55" s="367">
        <v>25.9483</v>
      </c>
      <c r="F55" s="367">
        <v>13.736000000000001</v>
      </c>
      <c r="G55" s="367">
        <v>7.5529999999999999</v>
      </c>
    </row>
    <row r="56" spans="1:7" x14ac:dyDescent="0.2">
      <c r="A56" s="360" t="s">
        <v>173</v>
      </c>
      <c r="B56" s="361">
        <v>0.41920000000000002</v>
      </c>
      <c r="C56" s="362">
        <v>149.83199999999999</v>
      </c>
      <c r="D56" s="363">
        <v>7.2350000000000003</v>
      </c>
      <c r="E56" s="363">
        <v>27.599900000000002</v>
      </c>
      <c r="F56" s="363">
        <v>14.594099999999999</v>
      </c>
      <c r="G56" s="363">
        <v>10.6454</v>
      </c>
    </row>
    <row r="57" spans="1:7" ht="13.5" x14ac:dyDescent="0.25">
      <c r="A57" s="364" t="s">
        <v>174</v>
      </c>
      <c r="B57" s="365">
        <v>8.5800000000000001E-2</v>
      </c>
      <c r="C57" s="366">
        <v>136.16300000000001</v>
      </c>
      <c r="D57" s="367">
        <v>0.36919999999999997</v>
      </c>
      <c r="E57" s="367">
        <v>38.0441</v>
      </c>
      <c r="F57" s="367">
        <v>16.560400000000001</v>
      </c>
      <c r="G57" s="367">
        <v>13.3058</v>
      </c>
    </row>
    <row r="58" spans="1:7" x14ac:dyDescent="0.2">
      <c r="A58" s="360" t="s">
        <v>175</v>
      </c>
      <c r="B58" s="361">
        <v>8.2699999999999996E-2</v>
      </c>
      <c r="C58" s="362">
        <v>143.60409999999999</v>
      </c>
      <c r="D58" s="363">
        <v>5.4127000000000001</v>
      </c>
      <c r="E58" s="363">
        <v>24.5685</v>
      </c>
      <c r="F58" s="363">
        <v>17.0761</v>
      </c>
      <c r="G58" s="363">
        <v>4.5799000000000003</v>
      </c>
    </row>
    <row r="59" spans="1:7" ht="13.5" x14ac:dyDescent="0.25">
      <c r="A59" s="364" t="s">
        <v>176</v>
      </c>
      <c r="B59" s="365">
        <v>8.9800000000000005E-2</v>
      </c>
      <c r="C59" s="366">
        <v>139.72620000000001</v>
      </c>
      <c r="D59" s="367">
        <v>3.7515999999999998</v>
      </c>
      <c r="E59" s="367">
        <v>31.9772</v>
      </c>
      <c r="F59" s="367">
        <v>17.496500000000001</v>
      </c>
      <c r="G59" s="367">
        <v>6.3235999999999999</v>
      </c>
    </row>
    <row r="60" spans="1:7" x14ac:dyDescent="0.2">
      <c r="A60" s="360" t="s">
        <v>177</v>
      </c>
      <c r="B60" s="361">
        <v>1.8181</v>
      </c>
      <c r="C60" s="362">
        <v>145.4547</v>
      </c>
      <c r="D60" s="363">
        <v>3.5556000000000001</v>
      </c>
      <c r="E60" s="363">
        <v>26.5246</v>
      </c>
      <c r="F60" s="363">
        <v>15.001099999999999</v>
      </c>
      <c r="G60" s="363">
        <v>5.5175999999999998</v>
      </c>
    </row>
    <row r="61" spans="1:7" ht="13.5" x14ac:dyDescent="0.25">
      <c r="A61" s="364" t="s">
        <v>178</v>
      </c>
      <c r="B61" s="365">
        <v>0.4677</v>
      </c>
      <c r="C61" s="366">
        <v>140.50829999999999</v>
      </c>
      <c r="D61" s="367">
        <v>5.4996</v>
      </c>
      <c r="E61" s="367">
        <v>30.877700000000001</v>
      </c>
      <c r="F61" s="367">
        <v>15.2043</v>
      </c>
      <c r="G61" s="367">
        <v>9.3404000000000007</v>
      </c>
    </row>
    <row r="62" spans="1:7" x14ac:dyDescent="0.2">
      <c r="A62" s="360" t="s">
        <v>179</v>
      </c>
      <c r="B62" s="361">
        <v>0.17979999999999999</v>
      </c>
      <c r="C62" s="362">
        <v>132.02969999999999</v>
      </c>
      <c r="D62" s="363">
        <v>2.9125000000000001</v>
      </c>
      <c r="E62" s="363">
        <v>32.580100000000002</v>
      </c>
      <c r="F62" s="363">
        <v>13.3857</v>
      </c>
      <c r="G62" s="363">
        <v>9.7698</v>
      </c>
    </row>
    <row r="63" spans="1:7" ht="13.5" x14ac:dyDescent="0.25">
      <c r="A63" s="364" t="s">
        <v>180</v>
      </c>
      <c r="B63" s="365">
        <v>0.67249999999999999</v>
      </c>
      <c r="C63" s="366">
        <v>142.2081</v>
      </c>
      <c r="D63" s="367">
        <v>4.8174999999999999</v>
      </c>
      <c r="E63" s="367">
        <v>31.253</v>
      </c>
      <c r="F63" s="367">
        <v>14.7765</v>
      </c>
      <c r="G63" s="367">
        <v>10.6229</v>
      </c>
    </row>
    <row r="64" spans="1:7" x14ac:dyDescent="0.2">
      <c r="A64" s="360" t="s">
        <v>181</v>
      </c>
      <c r="B64" s="361">
        <v>0.1023</v>
      </c>
      <c r="C64" s="362">
        <v>143.1277</v>
      </c>
      <c r="D64" s="363">
        <v>9.3330000000000002</v>
      </c>
      <c r="E64" s="363">
        <v>29.7163</v>
      </c>
      <c r="F64" s="363">
        <v>15.7598</v>
      </c>
      <c r="G64" s="363">
        <v>9.3361000000000001</v>
      </c>
    </row>
    <row r="65" spans="1:7" ht="13.5" x14ac:dyDescent="0.25">
      <c r="A65" s="364" t="s">
        <v>183</v>
      </c>
      <c r="B65" s="365">
        <v>0.24349999999999999</v>
      </c>
      <c r="C65" s="366">
        <v>138.20259999999999</v>
      </c>
      <c r="D65" s="367">
        <v>3.7845</v>
      </c>
      <c r="E65" s="367">
        <v>31.309200000000001</v>
      </c>
      <c r="F65" s="367">
        <v>15.3027</v>
      </c>
      <c r="G65" s="367">
        <v>9.8901000000000003</v>
      </c>
    </row>
    <row r="66" spans="1:7" x14ac:dyDescent="0.2">
      <c r="A66" s="360" t="s">
        <v>184</v>
      </c>
      <c r="B66" s="361">
        <v>0.30649999999999999</v>
      </c>
      <c r="C66" s="362">
        <v>138.90559999999999</v>
      </c>
      <c r="D66" s="363">
        <v>4.3700999999999999</v>
      </c>
      <c r="E66" s="363">
        <v>28.1677</v>
      </c>
      <c r="F66" s="363">
        <v>15.3947</v>
      </c>
      <c r="G66" s="363">
        <v>9.2466000000000008</v>
      </c>
    </row>
    <row r="67" spans="1:7" ht="13.5" x14ac:dyDescent="0.25">
      <c r="A67" s="364" t="s">
        <v>185</v>
      </c>
      <c r="B67" s="365">
        <v>0.21110000000000001</v>
      </c>
      <c r="C67" s="366">
        <v>145.56039999999999</v>
      </c>
      <c r="D67" s="367">
        <v>10.2852</v>
      </c>
      <c r="E67" s="367">
        <v>30.813300000000002</v>
      </c>
      <c r="F67" s="367">
        <v>13.9815</v>
      </c>
      <c r="G67" s="367">
        <v>11.6549</v>
      </c>
    </row>
    <row r="68" spans="1:7" x14ac:dyDescent="0.2">
      <c r="A68" s="360" t="s">
        <v>186</v>
      </c>
      <c r="B68" s="361">
        <v>0.22509999999999999</v>
      </c>
      <c r="C68" s="362">
        <v>133.2413</v>
      </c>
      <c r="D68" s="363">
        <v>7.0621</v>
      </c>
      <c r="E68" s="363">
        <v>37.701999999999998</v>
      </c>
      <c r="F68" s="363">
        <v>14.234500000000001</v>
      </c>
      <c r="G68" s="363">
        <v>12.169600000000001</v>
      </c>
    </row>
    <row r="69" spans="1:7" ht="13.5" x14ac:dyDescent="0.25">
      <c r="A69" s="364" t="s">
        <v>188</v>
      </c>
      <c r="B69" s="365">
        <v>0.30230000000000001</v>
      </c>
      <c r="C69" s="366">
        <v>139.08349999999999</v>
      </c>
      <c r="D69" s="367">
        <v>3.2202999999999999</v>
      </c>
      <c r="E69" s="367">
        <v>28.4648</v>
      </c>
      <c r="F69" s="367">
        <v>15.7433</v>
      </c>
      <c r="G69" s="367">
        <v>7.0670000000000002</v>
      </c>
    </row>
    <row r="70" spans="1:7" x14ac:dyDescent="0.2">
      <c r="A70" s="360" t="s">
        <v>189</v>
      </c>
      <c r="B70" s="361">
        <v>1.6242000000000001</v>
      </c>
      <c r="C70" s="362">
        <v>130.18549999999999</v>
      </c>
      <c r="D70" s="363">
        <v>4.3464999999999998</v>
      </c>
      <c r="E70" s="363">
        <v>39.062899999999999</v>
      </c>
      <c r="F70" s="363">
        <v>14.6867</v>
      </c>
      <c r="G70" s="363">
        <v>16.499600000000001</v>
      </c>
    </row>
    <row r="71" spans="1:7" ht="13.5" x14ac:dyDescent="0.25">
      <c r="A71" s="364" t="s">
        <v>190</v>
      </c>
      <c r="B71" s="365">
        <v>2.0363000000000002</v>
      </c>
      <c r="C71" s="366">
        <v>133.43870000000001</v>
      </c>
      <c r="D71" s="367">
        <v>4.6848999999999998</v>
      </c>
      <c r="E71" s="367">
        <v>37.541699999999999</v>
      </c>
      <c r="F71" s="367">
        <v>13.740600000000001</v>
      </c>
      <c r="G71" s="367">
        <v>16.305700000000002</v>
      </c>
    </row>
    <row r="72" spans="1:7" x14ac:dyDescent="0.2">
      <c r="A72" s="360" t="s">
        <v>191</v>
      </c>
      <c r="B72" s="361">
        <v>0.28789999999999999</v>
      </c>
      <c r="C72" s="362">
        <v>144.917</v>
      </c>
      <c r="D72" s="363">
        <v>9.9757999999999996</v>
      </c>
      <c r="E72" s="363">
        <v>25.6006</v>
      </c>
      <c r="F72" s="363">
        <v>15.2422</v>
      </c>
      <c r="G72" s="363">
        <v>5.6962000000000002</v>
      </c>
    </row>
    <row r="73" spans="1:7" ht="13.5" x14ac:dyDescent="0.25">
      <c r="A73" s="364" t="s">
        <v>192</v>
      </c>
      <c r="B73" s="365">
        <v>0.1356</v>
      </c>
      <c r="C73" s="366">
        <v>139.40819999999999</v>
      </c>
      <c r="D73" s="367">
        <v>9.6072000000000006</v>
      </c>
      <c r="E73" s="367">
        <v>28.8019</v>
      </c>
      <c r="F73" s="367">
        <v>14.726000000000001</v>
      </c>
      <c r="G73" s="367">
        <v>10.834099999999999</v>
      </c>
    </row>
    <row r="74" spans="1:7" x14ac:dyDescent="0.2">
      <c r="A74" s="360" t="s">
        <v>193</v>
      </c>
      <c r="B74" s="361">
        <v>1.5017</v>
      </c>
      <c r="C74" s="362">
        <v>143.40199999999999</v>
      </c>
      <c r="D74" s="363">
        <v>5.0670000000000002</v>
      </c>
      <c r="E74" s="363">
        <v>29.159099999999999</v>
      </c>
      <c r="F74" s="363">
        <v>12.3361</v>
      </c>
      <c r="G74" s="363">
        <v>8.7638999999999996</v>
      </c>
    </row>
    <row r="75" spans="1:7" ht="13.5" x14ac:dyDescent="0.25">
      <c r="A75" s="364" t="s">
        <v>194</v>
      </c>
      <c r="B75" s="365">
        <v>1.3444</v>
      </c>
      <c r="C75" s="366">
        <v>140.73660000000001</v>
      </c>
      <c r="D75" s="367">
        <v>0.93610000000000004</v>
      </c>
      <c r="E75" s="367">
        <v>30.892600000000002</v>
      </c>
      <c r="F75" s="367">
        <v>14.102600000000001</v>
      </c>
      <c r="G75" s="367">
        <v>12.114599999999999</v>
      </c>
    </row>
    <row r="76" spans="1:7" x14ac:dyDescent="0.2">
      <c r="A76" s="360" t="s">
        <v>195</v>
      </c>
      <c r="B76" s="361">
        <v>7.4399999999999994E-2</v>
      </c>
      <c r="C76" s="362">
        <v>134.30719999999999</v>
      </c>
      <c r="D76" s="363">
        <v>4.0850999999999997</v>
      </c>
      <c r="E76" s="363">
        <v>32.432099999999998</v>
      </c>
      <c r="F76" s="363">
        <v>14.9177</v>
      </c>
      <c r="G76" s="363">
        <v>13.1633</v>
      </c>
    </row>
    <row r="77" spans="1:7" ht="13.5" x14ac:dyDescent="0.25">
      <c r="A77" s="364" t="s">
        <v>197</v>
      </c>
      <c r="B77" s="365">
        <v>1.2875000000000001</v>
      </c>
      <c r="C77" s="366">
        <v>134.42660000000001</v>
      </c>
      <c r="D77" s="367">
        <v>5.2436999999999996</v>
      </c>
      <c r="E77" s="367">
        <v>35.186100000000003</v>
      </c>
      <c r="F77" s="367">
        <v>14.047499999999999</v>
      </c>
      <c r="G77" s="367">
        <v>11.6602</v>
      </c>
    </row>
    <row r="78" spans="1:7" x14ac:dyDescent="0.2">
      <c r="A78" s="360" t="s">
        <v>198</v>
      </c>
      <c r="B78" s="361">
        <v>8.5599999999999996E-2</v>
      </c>
      <c r="C78" s="362">
        <v>149.15899999999999</v>
      </c>
      <c r="D78" s="363">
        <v>10.347899999999999</v>
      </c>
      <c r="E78" s="363">
        <v>35.936999999999998</v>
      </c>
      <c r="F78" s="363">
        <v>13.530799999999999</v>
      </c>
      <c r="G78" s="363">
        <v>13.7295</v>
      </c>
    </row>
    <row r="79" spans="1:7" ht="13.5" x14ac:dyDescent="0.25">
      <c r="A79" s="364" t="s">
        <v>199</v>
      </c>
      <c r="B79" s="365">
        <v>9.0200000000000002E-2</v>
      </c>
      <c r="C79" s="366">
        <v>136.1036</v>
      </c>
      <c r="D79" s="367">
        <v>1.5630999999999999</v>
      </c>
      <c r="E79" s="367">
        <v>36.316600000000001</v>
      </c>
      <c r="F79" s="367">
        <v>13.1465</v>
      </c>
      <c r="G79" s="367">
        <v>13.424799999999999</v>
      </c>
    </row>
    <row r="80" spans="1:7" x14ac:dyDescent="0.2">
      <c r="A80" s="360"/>
      <c r="B80" s="361"/>
      <c r="C80" s="362"/>
      <c r="D80" s="363"/>
      <c r="E80" s="363"/>
      <c r="F80" s="363"/>
      <c r="G80" s="363"/>
    </row>
    <row r="81" spans="1:7" ht="13.5" x14ac:dyDescent="0.25">
      <c r="A81" s="364"/>
      <c r="B81" s="365"/>
      <c r="C81" s="366"/>
      <c r="D81" s="367"/>
      <c r="E81" s="367"/>
      <c r="F81" s="367"/>
      <c r="G81" s="367"/>
    </row>
    <row r="82" spans="1:7" x14ac:dyDescent="0.2">
      <c r="A82" s="360"/>
      <c r="B82" s="361"/>
      <c r="C82" s="362"/>
      <c r="D82" s="363"/>
      <c r="E82" s="363"/>
      <c r="F82" s="363"/>
      <c r="G82" s="363"/>
    </row>
    <row r="83" spans="1:7" ht="13.5" x14ac:dyDescent="0.25">
      <c r="A83" s="364"/>
      <c r="B83" s="365"/>
      <c r="C83" s="366"/>
      <c r="D83" s="367"/>
      <c r="E83" s="367"/>
      <c r="F83" s="367"/>
      <c r="G83" s="367"/>
    </row>
    <row r="84" spans="1:7" x14ac:dyDescent="0.2">
      <c r="A84" s="360"/>
      <c r="B84" s="361"/>
      <c r="C84" s="362"/>
      <c r="D84" s="363"/>
      <c r="E84" s="363"/>
      <c r="F84" s="363"/>
      <c r="G84" s="363"/>
    </row>
    <row r="85" spans="1:7" ht="13.5" x14ac:dyDescent="0.25">
      <c r="A85" s="364"/>
      <c r="B85" s="365"/>
      <c r="C85" s="366"/>
      <c r="D85" s="367"/>
      <c r="E85" s="367"/>
      <c r="F85" s="367"/>
      <c r="G85" s="367"/>
    </row>
    <row r="86" spans="1:7" x14ac:dyDescent="0.2">
      <c r="A86" s="360"/>
      <c r="B86" s="361"/>
      <c r="C86" s="362"/>
      <c r="D86" s="363"/>
      <c r="E86" s="363"/>
      <c r="F86" s="363"/>
      <c r="G86" s="363"/>
    </row>
    <row r="87" spans="1:7" ht="13.5" x14ac:dyDescent="0.25">
      <c r="A87" s="364"/>
      <c r="B87" s="365"/>
      <c r="C87" s="366"/>
      <c r="D87" s="367"/>
      <c r="E87" s="367"/>
      <c r="F87" s="367"/>
      <c r="G87" s="367"/>
    </row>
    <row r="88" spans="1:7" ht="13.5" x14ac:dyDescent="0.25">
      <c r="A88" s="369"/>
      <c r="B88" s="361"/>
      <c r="C88" s="362"/>
      <c r="D88" s="363"/>
      <c r="E88" s="363"/>
      <c r="F88" s="363"/>
      <c r="G88" s="363"/>
    </row>
    <row r="89" spans="1:7" x14ac:dyDescent="0.2">
      <c r="A89" s="368"/>
      <c r="B89" s="365"/>
      <c r="C89" s="366"/>
      <c r="D89" s="367"/>
      <c r="E89" s="367"/>
      <c r="F89" s="367"/>
      <c r="G89" s="367"/>
    </row>
    <row r="90" spans="1:7" ht="13.5" x14ac:dyDescent="0.25">
      <c r="A90" s="369"/>
      <c r="B90" s="361"/>
      <c r="C90" s="362"/>
      <c r="D90" s="363"/>
      <c r="E90" s="363"/>
      <c r="F90" s="363"/>
      <c r="G90" s="363"/>
    </row>
    <row r="91" spans="1:7" x14ac:dyDescent="0.2">
      <c r="A91" s="368"/>
      <c r="B91" s="365"/>
      <c r="C91" s="366"/>
      <c r="D91" s="367"/>
      <c r="E91" s="367"/>
      <c r="F91" s="367"/>
      <c r="G91" s="367"/>
    </row>
    <row r="92" spans="1:7" ht="13.5" x14ac:dyDescent="0.25">
      <c r="A92" s="369"/>
      <c r="B92" s="361"/>
      <c r="C92" s="362"/>
      <c r="D92" s="363"/>
      <c r="E92" s="363"/>
      <c r="F92" s="363"/>
      <c r="G92" s="363"/>
    </row>
    <row r="93" spans="1:7" x14ac:dyDescent="0.2">
      <c r="A93" s="368"/>
      <c r="B93" s="365"/>
      <c r="C93" s="366"/>
      <c r="D93" s="367"/>
      <c r="E93" s="367"/>
      <c r="F93" s="367"/>
      <c r="G93" s="367"/>
    </row>
    <row r="94" spans="1:7" ht="13.5" x14ac:dyDescent="0.25">
      <c r="A94" s="369"/>
      <c r="B94" s="361"/>
      <c r="C94" s="362"/>
      <c r="D94" s="363"/>
      <c r="E94" s="363"/>
      <c r="F94" s="363"/>
      <c r="G94" s="363"/>
    </row>
    <row r="95" spans="1:7" x14ac:dyDescent="0.2">
      <c r="A95" s="368"/>
      <c r="B95" s="365"/>
      <c r="C95" s="366"/>
      <c r="D95" s="367"/>
      <c r="E95" s="367"/>
      <c r="F95" s="367"/>
      <c r="G95" s="367"/>
    </row>
    <row r="96" spans="1:7" ht="13.5" x14ac:dyDescent="0.25">
      <c r="A96" s="369"/>
      <c r="B96" s="361"/>
      <c r="C96" s="362"/>
      <c r="D96" s="363"/>
      <c r="E96" s="363"/>
      <c r="F96" s="363"/>
      <c r="G96" s="363"/>
    </row>
    <row r="97" spans="1:7" x14ac:dyDescent="0.2">
      <c r="A97" s="368"/>
      <c r="B97" s="365"/>
      <c r="C97" s="366"/>
      <c r="D97" s="367"/>
      <c r="E97" s="367"/>
      <c r="F97" s="367"/>
      <c r="G97" s="367"/>
    </row>
    <row r="98" spans="1:7" ht="13.5" x14ac:dyDescent="0.25">
      <c r="A98" s="369"/>
      <c r="B98" s="361"/>
      <c r="C98" s="362"/>
      <c r="D98" s="363"/>
      <c r="E98" s="363"/>
      <c r="F98" s="363"/>
      <c r="G98" s="363"/>
    </row>
    <row r="99" spans="1:7" x14ac:dyDescent="0.2">
      <c r="A99" s="368"/>
      <c r="B99" s="365"/>
      <c r="C99" s="366"/>
      <c r="D99" s="367"/>
      <c r="E99" s="367"/>
      <c r="F99" s="367"/>
      <c r="G99" s="367"/>
    </row>
    <row r="100" spans="1:7" x14ac:dyDescent="0.2">
      <c r="A100" s="360"/>
      <c r="B100" s="361"/>
      <c r="C100" s="362"/>
      <c r="D100" s="363"/>
      <c r="E100" s="363"/>
      <c r="F100" s="363"/>
      <c r="G100" s="363"/>
    </row>
    <row r="101" spans="1:7" ht="13.5" x14ac:dyDescent="0.25">
      <c r="A101" s="364"/>
      <c r="B101" s="365"/>
      <c r="C101" s="366"/>
      <c r="D101" s="367"/>
      <c r="E101" s="367"/>
      <c r="F101" s="367"/>
      <c r="G101" s="367"/>
    </row>
    <row r="102" spans="1:7" x14ac:dyDescent="0.2">
      <c r="A102" s="360"/>
      <c r="B102" s="361"/>
      <c r="C102" s="362"/>
      <c r="D102" s="363"/>
      <c r="E102" s="363"/>
      <c r="F102" s="363"/>
      <c r="G102" s="363"/>
    </row>
    <row r="103" spans="1:7" ht="13.5" x14ac:dyDescent="0.25">
      <c r="A103" s="364"/>
      <c r="B103" s="365"/>
      <c r="C103" s="366"/>
      <c r="D103" s="367"/>
      <c r="E103" s="367"/>
      <c r="F103" s="367"/>
      <c r="G103" s="367"/>
    </row>
    <row r="104" spans="1:7" x14ac:dyDescent="0.2">
      <c r="A104" s="360"/>
      <c r="B104" s="361"/>
      <c r="C104" s="362"/>
      <c r="D104" s="363"/>
      <c r="E104" s="363"/>
      <c r="F104" s="363"/>
      <c r="G104" s="363"/>
    </row>
    <row r="105" spans="1:7" ht="13.5" x14ac:dyDescent="0.25">
      <c r="A105" s="364"/>
      <c r="B105" s="365"/>
      <c r="C105" s="366"/>
      <c r="D105" s="367"/>
      <c r="E105" s="367"/>
      <c r="F105" s="367"/>
      <c r="G105" s="367"/>
    </row>
    <row r="106" spans="1:7" x14ac:dyDescent="0.2">
      <c r="A106" s="360"/>
      <c r="B106" s="361"/>
      <c r="C106" s="362"/>
      <c r="D106" s="363"/>
      <c r="E106" s="363"/>
      <c r="F106" s="363"/>
      <c r="G106" s="363"/>
    </row>
    <row r="107" spans="1:7" ht="13.5" x14ac:dyDescent="0.25">
      <c r="A107" s="364"/>
      <c r="B107" s="365"/>
      <c r="C107" s="366"/>
      <c r="D107" s="367"/>
      <c r="E107" s="367"/>
      <c r="F107" s="367"/>
      <c r="G107" s="367"/>
    </row>
    <row r="108" spans="1:7" x14ac:dyDescent="0.2">
      <c r="A108" s="360"/>
      <c r="B108" s="361"/>
      <c r="C108" s="362"/>
      <c r="D108" s="363"/>
      <c r="E108" s="363"/>
      <c r="F108" s="363"/>
      <c r="G108" s="363"/>
    </row>
    <row r="109" spans="1:7" ht="13.5" x14ac:dyDescent="0.25">
      <c r="A109" s="364"/>
      <c r="B109" s="365"/>
      <c r="C109" s="366"/>
      <c r="D109" s="367"/>
      <c r="E109" s="367"/>
      <c r="F109" s="367"/>
      <c r="G109" s="367"/>
    </row>
    <row r="110" spans="1:7" x14ac:dyDescent="0.2">
      <c r="A110" s="360"/>
      <c r="B110" s="361"/>
      <c r="C110" s="362"/>
      <c r="D110" s="363"/>
      <c r="E110" s="363"/>
      <c r="F110" s="363"/>
      <c r="G110" s="363"/>
    </row>
    <row r="111" spans="1:7" ht="13.5" x14ac:dyDescent="0.25">
      <c r="A111" s="364"/>
      <c r="B111" s="365"/>
      <c r="C111" s="366"/>
      <c r="D111" s="367"/>
      <c r="E111" s="367"/>
      <c r="F111" s="367"/>
      <c r="G111" s="367"/>
    </row>
    <row r="112" spans="1:7" x14ac:dyDescent="0.2">
      <c r="A112" s="360"/>
      <c r="B112" s="361"/>
      <c r="C112" s="362"/>
      <c r="D112" s="363"/>
      <c r="E112" s="363"/>
      <c r="F112" s="363"/>
      <c r="G112" s="363"/>
    </row>
    <row r="113" spans="1:7" ht="13.5" x14ac:dyDescent="0.25">
      <c r="A113" s="364"/>
      <c r="B113" s="365"/>
      <c r="C113" s="366"/>
      <c r="D113" s="367"/>
      <c r="E113" s="367"/>
      <c r="F113" s="367"/>
      <c r="G113" s="367"/>
    </row>
    <row r="114" spans="1:7" x14ac:dyDescent="0.2">
      <c r="A114" s="360"/>
      <c r="B114" s="361"/>
      <c r="C114" s="362"/>
      <c r="D114" s="363"/>
      <c r="E114" s="363"/>
      <c r="F114" s="363"/>
      <c r="G114" s="363"/>
    </row>
    <row r="115" spans="1:7" ht="13.5" x14ac:dyDescent="0.25">
      <c r="A115" s="364"/>
      <c r="B115" s="365"/>
      <c r="C115" s="366"/>
      <c r="D115" s="367"/>
      <c r="E115" s="367"/>
      <c r="F115" s="367"/>
      <c r="G115" s="367"/>
    </row>
    <row r="116" spans="1:7" x14ac:dyDescent="0.2">
      <c r="A116" s="360"/>
      <c r="B116" s="361"/>
      <c r="C116" s="362"/>
      <c r="D116" s="363"/>
      <c r="E116" s="363"/>
      <c r="F116" s="363"/>
      <c r="G116" s="363"/>
    </row>
    <row r="117" spans="1:7" ht="13.5" x14ac:dyDescent="0.25">
      <c r="A117" s="364"/>
      <c r="B117" s="365"/>
      <c r="C117" s="366"/>
      <c r="D117" s="367"/>
      <c r="E117" s="367"/>
      <c r="F117" s="367"/>
      <c r="G117" s="367"/>
    </row>
    <row r="118" spans="1:7" x14ac:dyDescent="0.2">
      <c r="A118" s="360"/>
      <c r="B118" s="361"/>
      <c r="C118" s="362"/>
      <c r="D118" s="363"/>
      <c r="E118" s="363"/>
      <c r="F118" s="363"/>
      <c r="G118" s="363"/>
    </row>
    <row r="119" spans="1:7" ht="13.5" x14ac:dyDescent="0.25">
      <c r="A119" s="364"/>
      <c r="B119" s="365"/>
      <c r="C119" s="366"/>
      <c r="D119" s="367"/>
      <c r="E119" s="367"/>
      <c r="F119" s="367"/>
      <c r="G119" s="367"/>
    </row>
    <row r="120" spans="1:7" x14ac:dyDescent="0.2">
      <c r="A120" s="360"/>
      <c r="B120" s="361"/>
      <c r="C120" s="362"/>
      <c r="D120" s="363"/>
      <c r="E120" s="363"/>
      <c r="F120" s="363"/>
      <c r="G120" s="363"/>
    </row>
    <row r="121" spans="1:7" ht="13.5" x14ac:dyDescent="0.25">
      <c r="A121" s="364"/>
      <c r="B121" s="365"/>
      <c r="C121" s="366"/>
      <c r="D121" s="367"/>
      <c r="E121" s="367"/>
      <c r="F121" s="367"/>
      <c r="G121" s="367"/>
    </row>
    <row r="122" spans="1:7" x14ac:dyDescent="0.2">
      <c r="A122" s="360"/>
      <c r="B122" s="361"/>
      <c r="C122" s="362"/>
      <c r="D122" s="363"/>
      <c r="E122" s="363"/>
      <c r="F122" s="363"/>
      <c r="G122" s="363"/>
    </row>
    <row r="123" spans="1:7" ht="13.5" x14ac:dyDescent="0.25">
      <c r="A123" s="364"/>
      <c r="B123" s="365"/>
      <c r="C123" s="366"/>
      <c r="D123" s="367"/>
      <c r="E123" s="367"/>
      <c r="F123" s="367"/>
      <c r="G123" s="367"/>
    </row>
    <row r="124" spans="1:7" x14ac:dyDescent="0.2">
      <c r="A124" s="360"/>
      <c r="B124" s="361"/>
      <c r="C124" s="362"/>
      <c r="D124" s="363"/>
      <c r="E124" s="363"/>
      <c r="F124" s="363"/>
      <c r="G124" s="363"/>
    </row>
    <row r="125" spans="1:7" ht="13.5" x14ac:dyDescent="0.25">
      <c r="A125" s="364"/>
      <c r="B125" s="365"/>
      <c r="C125" s="366"/>
      <c r="D125" s="367"/>
      <c r="E125" s="367"/>
      <c r="F125" s="367"/>
      <c r="G125" s="367"/>
    </row>
    <row r="126" spans="1:7" x14ac:dyDescent="0.2">
      <c r="A126" s="360"/>
      <c r="B126" s="361"/>
      <c r="C126" s="362"/>
      <c r="D126" s="363"/>
      <c r="E126" s="363"/>
      <c r="F126" s="363"/>
      <c r="G126" s="363"/>
    </row>
    <row r="127" spans="1:7" ht="13.5" x14ac:dyDescent="0.25">
      <c r="A127" s="364"/>
      <c r="B127" s="365"/>
      <c r="C127" s="366"/>
      <c r="D127" s="367"/>
      <c r="E127" s="367"/>
      <c r="F127" s="367"/>
      <c r="G127" s="367"/>
    </row>
    <row r="128" spans="1:7" x14ac:dyDescent="0.2">
      <c r="A128" s="360"/>
      <c r="B128" s="361"/>
      <c r="C128" s="362"/>
      <c r="D128" s="363"/>
      <c r="E128" s="363"/>
      <c r="F128" s="363"/>
      <c r="G128" s="363"/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48507-EE10-4049-8125-04126EAA82AC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254</v>
      </c>
      <c r="B1" s="2"/>
      <c r="C1" s="2"/>
      <c r="D1" s="3"/>
      <c r="E1" s="3"/>
      <c r="F1" s="3" t="s">
        <v>231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232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251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233</v>
      </c>
      <c r="C6" s="27"/>
      <c r="D6" s="68">
        <v>187.4008</v>
      </c>
      <c r="E6" s="29" t="s">
        <v>234</v>
      </c>
      <c r="F6" s="22"/>
    </row>
    <row r="7" spans="1:17" s="376" customFormat="1" ht="19.5" customHeight="1" x14ac:dyDescent="0.3">
      <c r="B7" s="36" t="s">
        <v>255</v>
      </c>
      <c r="C7" s="32"/>
      <c r="D7" s="33">
        <v>107.0377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235</v>
      </c>
      <c r="D10" s="61">
        <v>120.39</v>
      </c>
      <c r="E10" s="44" t="s">
        <v>234</v>
      </c>
    </row>
    <row r="11" spans="1:17" ht="19.5" customHeight="1" x14ac:dyDescent="0.2">
      <c r="B11" s="45" t="s">
        <v>10</v>
      </c>
      <c r="C11" s="42" t="s">
        <v>236</v>
      </c>
      <c r="D11" s="61">
        <v>146.10319999999999</v>
      </c>
      <c r="E11" s="44" t="s">
        <v>234</v>
      </c>
    </row>
    <row r="12" spans="1:17" ht="19.5" customHeight="1" x14ac:dyDescent="0.2">
      <c r="B12" s="45" t="s">
        <v>12</v>
      </c>
      <c r="C12" s="42" t="s">
        <v>237</v>
      </c>
      <c r="D12" s="61">
        <v>187.4008</v>
      </c>
      <c r="E12" s="44" t="s">
        <v>234</v>
      </c>
      <c r="L12" s="381"/>
    </row>
    <row r="13" spans="1:17" ht="19.5" customHeight="1" x14ac:dyDescent="0.2">
      <c r="B13" s="45" t="s">
        <v>14</v>
      </c>
      <c r="C13" s="42" t="s">
        <v>238</v>
      </c>
      <c r="D13" s="61">
        <v>241.4597</v>
      </c>
      <c r="E13" s="44" t="s">
        <v>234</v>
      </c>
      <c r="L13" s="381"/>
    </row>
    <row r="14" spans="1:17" ht="19.5" customHeight="1" x14ac:dyDescent="0.2">
      <c r="B14" s="45" t="s">
        <v>16</v>
      </c>
      <c r="C14" s="42" t="s">
        <v>239</v>
      </c>
      <c r="D14" s="61">
        <v>314.05560000000003</v>
      </c>
      <c r="E14" s="44" t="s">
        <v>234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240</v>
      </c>
      <c r="C16" s="27"/>
      <c r="D16" s="68">
        <v>211.911</v>
      </c>
      <c r="E16" s="29" t="s">
        <v>234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25.713199999999986</v>
      </c>
      <c r="C22" s="78">
        <v>146.10319999999999</v>
      </c>
      <c r="D22" s="79">
        <v>41.297600000000017</v>
      </c>
      <c r="E22" s="79">
        <v>54.058899999999994</v>
      </c>
      <c r="F22" s="79">
        <v>72.595900000000029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241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88B07-F0CD-41A6-824A-3C441198BEDA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254</v>
      </c>
      <c r="B1" s="2"/>
      <c r="C1" s="2"/>
      <c r="D1" s="3"/>
      <c r="E1" s="3"/>
      <c r="F1" s="3" t="s">
        <v>242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243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251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244</v>
      </c>
      <c r="D6" s="404" t="s">
        <v>245</v>
      </c>
      <c r="E6" s="405"/>
      <c r="F6" s="404" t="s">
        <v>246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234</v>
      </c>
      <c r="D10" s="406" t="s">
        <v>234</v>
      </c>
      <c r="E10" s="406" t="s">
        <v>234</v>
      </c>
      <c r="F10" s="406" t="s">
        <v>234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60.247599999999998</v>
      </c>
      <c r="C12" s="410">
        <v>187.4008</v>
      </c>
      <c r="D12" s="411">
        <v>120.39</v>
      </c>
      <c r="E12" s="411">
        <v>314.05560000000003</v>
      </c>
      <c r="F12" s="410">
        <v>211.911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0.4798</v>
      </c>
      <c r="C13" s="415">
        <v>155.6122</v>
      </c>
      <c r="D13" s="416">
        <v>130.8845</v>
      </c>
      <c r="E13" s="416">
        <v>205.62360000000001</v>
      </c>
      <c r="F13" s="415">
        <v>162.4581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8.2834000000000003</v>
      </c>
      <c r="C14" s="419">
        <v>182.73650000000001</v>
      </c>
      <c r="D14" s="420">
        <v>128.75219999999999</v>
      </c>
      <c r="E14" s="420">
        <v>276.02390000000003</v>
      </c>
      <c r="F14" s="419">
        <v>193.25229999999999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11.5502</v>
      </c>
      <c r="C15" s="419">
        <v>190.22130000000001</v>
      </c>
      <c r="D15" s="420">
        <v>116.8</v>
      </c>
      <c r="E15" s="420">
        <v>317.8451</v>
      </c>
      <c r="F15" s="419">
        <v>210.8742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18.418700000000001</v>
      </c>
      <c r="C16" s="419">
        <v>190.57220000000001</v>
      </c>
      <c r="D16" s="420">
        <v>117.2287</v>
      </c>
      <c r="E16" s="420">
        <v>338.9984</v>
      </c>
      <c r="F16" s="419">
        <v>219.84030000000001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15.7791</v>
      </c>
      <c r="C17" s="419">
        <v>188.03800000000001</v>
      </c>
      <c r="D17" s="420">
        <v>123.32129999999999</v>
      </c>
      <c r="E17" s="420">
        <v>318.69319999999999</v>
      </c>
      <c r="F17" s="419">
        <v>215.75960000000001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5.7362000000000002</v>
      </c>
      <c r="C18" s="419">
        <v>181.38390000000001</v>
      </c>
      <c r="D18" s="420">
        <v>124.23480000000001</v>
      </c>
      <c r="E18" s="420">
        <v>301.0077</v>
      </c>
      <c r="F18" s="419">
        <v>209.0324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34.949199999999998</v>
      </c>
      <c r="C20" s="425">
        <v>198.7431</v>
      </c>
      <c r="D20" s="426">
        <v>120.97</v>
      </c>
      <c r="E20" s="426">
        <v>330.43799999999999</v>
      </c>
      <c r="F20" s="425">
        <v>223.14959999999999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0.33129999999999998</v>
      </c>
      <c r="C21" s="415">
        <v>155.6122</v>
      </c>
      <c r="D21" s="416">
        <v>132.52209999999999</v>
      </c>
      <c r="E21" s="416">
        <v>205.62360000000001</v>
      </c>
      <c r="F21" s="415">
        <v>165.8373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5.1073000000000004</v>
      </c>
      <c r="C22" s="419">
        <v>187.65430000000001</v>
      </c>
      <c r="D22" s="420">
        <v>121.2114</v>
      </c>
      <c r="E22" s="420">
        <v>279.82459999999998</v>
      </c>
      <c r="F22" s="419">
        <v>195.47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7.3715999999999999</v>
      </c>
      <c r="C23" s="419">
        <v>197.21250000000001</v>
      </c>
      <c r="D23" s="420">
        <v>115.3117</v>
      </c>
      <c r="E23" s="420">
        <v>335.6696</v>
      </c>
      <c r="F23" s="419">
        <v>216.45079999999999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9.5526</v>
      </c>
      <c r="C24" s="419">
        <v>212.94399999999999</v>
      </c>
      <c r="D24" s="420">
        <v>118.7617</v>
      </c>
      <c r="E24" s="420">
        <v>366.72879999999998</v>
      </c>
      <c r="F24" s="419">
        <v>241.3879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9.0511999999999997</v>
      </c>
      <c r="C25" s="419">
        <v>197.45070000000001</v>
      </c>
      <c r="D25" s="420">
        <v>123.6383</v>
      </c>
      <c r="E25" s="420">
        <v>326.27809999999999</v>
      </c>
      <c r="F25" s="419">
        <v>229.15600000000001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3.5350000000000001</v>
      </c>
      <c r="C26" s="419">
        <v>192.47559999999999</v>
      </c>
      <c r="D26" s="420">
        <v>125.5162</v>
      </c>
      <c r="E26" s="420">
        <v>302.15750000000003</v>
      </c>
      <c r="F26" s="419">
        <v>217.81790000000001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25.298400000000001</v>
      </c>
      <c r="C28" s="425">
        <v>172.52600000000001</v>
      </c>
      <c r="D28" s="426">
        <v>120.06740000000001</v>
      </c>
      <c r="E28" s="426">
        <v>294.3562</v>
      </c>
      <c r="F28" s="425">
        <v>196.38509999999999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0.1484</v>
      </c>
      <c r="C29" s="415">
        <v>149.92080000000001</v>
      </c>
      <c r="D29" s="416">
        <v>126.05</v>
      </c>
      <c r="E29" s="416">
        <v>190.03550000000001</v>
      </c>
      <c r="F29" s="415">
        <v>154.91820000000001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3.1760000000000002</v>
      </c>
      <c r="C30" s="419">
        <v>170.81819999999999</v>
      </c>
      <c r="D30" s="420">
        <v>130.34809999999999</v>
      </c>
      <c r="E30" s="420">
        <v>272.67930000000001</v>
      </c>
      <c r="F30" s="419">
        <v>189.68600000000001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4.1786000000000003</v>
      </c>
      <c r="C31" s="419">
        <v>181.5335</v>
      </c>
      <c r="D31" s="420">
        <v>124.6</v>
      </c>
      <c r="E31" s="420">
        <v>290.65690000000001</v>
      </c>
      <c r="F31" s="419">
        <v>201.03630000000001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8.8660999999999994</v>
      </c>
      <c r="C32" s="419">
        <v>172.75190000000001</v>
      </c>
      <c r="D32" s="420">
        <v>114.23</v>
      </c>
      <c r="E32" s="420">
        <v>295.58210000000003</v>
      </c>
      <c r="F32" s="419">
        <v>196.6242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6.7279</v>
      </c>
      <c r="C33" s="419">
        <v>174.08199999999999</v>
      </c>
      <c r="D33" s="420">
        <v>117.87</v>
      </c>
      <c r="E33" s="420">
        <v>308.8716</v>
      </c>
      <c r="F33" s="419">
        <v>197.7371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2.2010999999999998</v>
      </c>
      <c r="C34" s="419">
        <v>171.61439999999999</v>
      </c>
      <c r="D34" s="420">
        <v>113.2505</v>
      </c>
      <c r="E34" s="420">
        <v>297.4187</v>
      </c>
      <c r="F34" s="419">
        <v>194.92310000000001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546F1-A50E-4B8B-9602-A4E6276A7417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253</v>
      </c>
      <c r="B1" s="2"/>
      <c r="C1" s="3"/>
      <c r="D1" s="1"/>
      <c r="E1" s="2"/>
      <c r="F1" s="3" t="s">
        <v>247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248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251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249</v>
      </c>
      <c r="B7" s="292" t="s">
        <v>68</v>
      </c>
      <c r="C7" s="404" t="s">
        <v>244</v>
      </c>
      <c r="D7" s="404" t="s">
        <v>245</v>
      </c>
      <c r="E7" s="405"/>
      <c r="F7" s="404" t="s">
        <v>246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234</v>
      </c>
      <c r="D11" s="406" t="s">
        <v>234</v>
      </c>
      <c r="E11" s="406" t="s">
        <v>234</v>
      </c>
      <c r="F11" s="406" t="s">
        <v>234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5.4699999999999999E-2</v>
      </c>
      <c r="C13" s="444">
        <v>480.41419999999999</v>
      </c>
      <c r="D13" s="445">
        <v>288.33049999999997</v>
      </c>
      <c r="E13" s="445">
        <v>723.22889999999995</v>
      </c>
      <c r="F13" s="445">
        <v>516.726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5.4699999999999999E-2</v>
      </c>
      <c r="C14" s="446">
        <v>508.71289999999999</v>
      </c>
      <c r="D14" s="447">
        <v>255.64230000000001</v>
      </c>
      <c r="E14" s="447">
        <v>1151.6423</v>
      </c>
      <c r="F14" s="447">
        <v>576.33270000000005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0.2185</v>
      </c>
      <c r="C15" s="444">
        <v>482.28039999999999</v>
      </c>
      <c r="D15" s="445">
        <v>257.4563</v>
      </c>
      <c r="E15" s="445">
        <v>740.08979999999997</v>
      </c>
      <c r="F15" s="445">
        <v>519.01909999999998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9.3899999999999997E-2</v>
      </c>
      <c r="C16" s="446">
        <v>349.65820000000002</v>
      </c>
      <c r="D16" s="447">
        <v>181.2672</v>
      </c>
      <c r="E16" s="447">
        <v>690.1925</v>
      </c>
      <c r="F16" s="447">
        <v>386.82170000000002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0.1045</v>
      </c>
      <c r="C17" s="444">
        <v>465.04629999999997</v>
      </c>
      <c r="D17" s="445">
        <v>225.17320000000001</v>
      </c>
      <c r="E17" s="445">
        <v>973.70839999999998</v>
      </c>
      <c r="F17" s="445">
        <v>531.97260000000006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3.6200000000000003E-2</v>
      </c>
      <c r="C18" s="446">
        <v>463.63709999999998</v>
      </c>
      <c r="D18" s="447">
        <v>329.3313</v>
      </c>
      <c r="E18" s="447">
        <v>767.93039999999996</v>
      </c>
      <c r="F18" s="447">
        <v>559.03049999999996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0.24740000000000001</v>
      </c>
      <c r="C19" s="444">
        <v>279.88350000000003</v>
      </c>
      <c r="D19" s="445">
        <v>201.71719999999999</v>
      </c>
      <c r="E19" s="445">
        <v>770.37760000000003</v>
      </c>
      <c r="F19" s="445">
        <v>391.20659999999998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0.1923</v>
      </c>
      <c r="C20" s="446">
        <v>307.26249999999999</v>
      </c>
      <c r="D20" s="447">
        <v>191.1413</v>
      </c>
      <c r="E20" s="447">
        <v>454.98379999999997</v>
      </c>
      <c r="F20" s="447">
        <v>320.29719999999998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3.8600000000000002E-2</v>
      </c>
      <c r="C21" s="444">
        <v>316.5222</v>
      </c>
      <c r="D21" s="445">
        <v>248.59110000000001</v>
      </c>
      <c r="E21" s="445">
        <v>615.03890000000001</v>
      </c>
      <c r="F21" s="445">
        <v>383.97460000000001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0.2195</v>
      </c>
      <c r="C22" s="446">
        <v>316.05500000000001</v>
      </c>
      <c r="D22" s="447">
        <v>204.6302</v>
      </c>
      <c r="E22" s="447">
        <v>513.4203</v>
      </c>
      <c r="F22" s="447">
        <v>353.25650000000002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6.4399999999999999E-2</v>
      </c>
      <c r="C23" s="444">
        <v>464.31060000000002</v>
      </c>
      <c r="D23" s="445">
        <v>290.27109999999999</v>
      </c>
      <c r="E23" s="445">
        <v>549.71489999999994</v>
      </c>
      <c r="F23" s="445">
        <v>450.91449999999998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7.5499999999999998E-2</v>
      </c>
      <c r="C24" s="446">
        <v>373.0419</v>
      </c>
      <c r="D24" s="447">
        <v>269.53800000000001</v>
      </c>
      <c r="E24" s="447">
        <v>474.3861</v>
      </c>
      <c r="F24" s="447">
        <v>375.22930000000002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0.45150000000000001</v>
      </c>
      <c r="C25" s="444">
        <v>462.3476</v>
      </c>
      <c r="D25" s="445">
        <v>273.65750000000003</v>
      </c>
      <c r="E25" s="445">
        <v>755.55909999999994</v>
      </c>
      <c r="F25" s="445">
        <v>493.30290000000002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0.32790000000000002</v>
      </c>
      <c r="C26" s="446">
        <v>327.18599999999998</v>
      </c>
      <c r="D26" s="447">
        <v>250.66329999999999</v>
      </c>
      <c r="E26" s="447">
        <v>388.00319999999999</v>
      </c>
      <c r="F26" s="447">
        <v>321.9853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5.1700000000000003E-2</v>
      </c>
      <c r="C27" s="444">
        <v>256.63369999999998</v>
      </c>
      <c r="D27" s="445">
        <v>173.88839999999999</v>
      </c>
      <c r="E27" s="445">
        <v>304.02390000000003</v>
      </c>
      <c r="F27" s="445">
        <v>252.04249999999999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0.1101</v>
      </c>
      <c r="C28" s="446">
        <v>232.7867</v>
      </c>
      <c r="D28" s="447">
        <v>171.39160000000001</v>
      </c>
      <c r="E28" s="447">
        <v>426.49680000000001</v>
      </c>
      <c r="F28" s="447">
        <v>273.81349999999998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3.6200000000000003E-2</v>
      </c>
      <c r="C29" s="444">
        <v>352.87150000000003</v>
      </c>
      <c r="D29" s="445">
        <v>279.6275</v>
      </c>
      <c r="E29" s="445">
        <v>550.88869999999997</v>
      </c>
      <c r="F29" s="445">
        <v>385.21699999999998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6.4000000000000001E-2</v>
      </c>
      <c r="C30" s="446">
        <v>336.1336</v>
      </c>
      <c r="D30" s="447">
        <v>231.8622</v>
      </c>
      <c r="E30" s="447">
        <v>505.05840000000001</v>
      </c>
      <c r="F30" s="447">
        <v>358.7842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8.2699999999999996E-2</v>
      </c>
      <c r="C31" s="444">
        <v>380.08980000000003</v>
      </c>
      <c r="D31" s="445">
        <v>164.3075</v>
      </c>
      <c r="E31" s="445">
        <v>494.94009999999997</v>
      </c>
      <c r="F31" s="445">
        <v>383.49990000000003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4.3499999999999997E-2</v>
      </c>
      <c r="C32" s="446">
        <v>555.11170000000004</v>
      </c>
      <c r="D32" s="447">
        <v>316.9271</v>
      </c>
      <c r="E32" s="447">
        <v>917.88620000000003</v>
      </c>
      <c r="F32" s="447">
        <v>575.49210000000005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0.20979999999999999</v>
      </c>
      <c r="C33" s="444">
        <v>248.62690000000001</v>
      </c>
      <c r="D33" s="445">
        <v>180.56649999999999</v>
      </c>
      <c r="E33" s="445">
        <v>407.50220000000002</v>
      </c>
      <c r="F33" s="445">
        <v>269.7756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0.98409999999999997</v>
      </c>
      <c r="C34" s="446">
        <v>226.10900000000001</v>
      </c>
      <c r="D34" s="447">
        <v>167.26490000000001</v>
      </c>
      <c r="E34" s="447">
        <v>303.755</v>
      </c>
      <c r="F34" s="447">
        <v>232.33420000000001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0.17660000000000001</v>
      </c>
      <c r="C35" s="444">
        <v>231.35910000000001</v>
      </c>
      <c r="D35" s="445">
        <v>152.0497</v>
      </c>
      <c r="E35" s="445">
        <v>382.38420000000002</v>
      </c>
      <c r="F35" s="445">
        <v>254.2295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9.5200000000000007E-2</v>
      </c>
      <c r="C36" s="446">
        <v>297.1601</v>
      </c>
      <c r="D36" s="447">
        <v>222.0625</v>
      </c>
      <c r="E36" s="447">
        <v>351.44630000000001</v>
      </c>
      <c r="F36" s="447">
        <v>309.67680000000001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0.1867</v>
      </c>
      <c r="C37" s="444">
        <v>307.37049999999999</v>
      </c>
      <c r="D37" s="445">
        <v>180.93389999999999</v>
      </c>
      <c r="E37" s="445">
        <v>433.35629999999998</v>
      </c>
      <c r="F37" s="445">
        <v>314.11410000000001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0.80420000000000003</v>
      </c>
      <c r="C38" s="446">
        <v>291.1739</v>
      </c>
      <c r="D38" s="447">
        <v>200.51589999999999</v>
      </c>
      <c r="E38" s="447">
        <v>416.03620000000001</v>
      </c>
      <c r="F38" s="447">
        <v>298.24529999999999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7.7100000000000002E-2</v>
      </c>
      <c r="C39" s="444">
        <v>227.3374</v>
      </c>
      <c r="D39" s="445">
        <v>191.99279999999999</v>
      </c>
      <c r="E39" s="445">
        <v>311.50009999999997</v>
      </c>
      <c r="F39" s="445">
        <v>233.83860000000001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0.10100000000000001</v>
      </c>
      <c r="C40" s="446">
        <v>242.0205</v>
      </c>
      <c r="D40" s="447">
        <v>180.87989999999999</v>
      </c>
      <c r="E40" s="447">
        <v>347.82490000000001</v>
      </c>
      <c r="F40" s="447">
        <v>258.75310000000002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1.5118</v>
      </c>
      <c r="C41" s="444">
        <v>190.17660000000001</v>
      </c>
      <c r="D41" s="445">
        <v>136.50620000000001</v>
      </c>
      <c r="E41" s="445">
        <v>338.0795</v>
      </c>
      <c r="F41" s="445">
        <v>222.30090000000001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0.24840000000000001</v>
      </c>
      <c r="C42" s="446">
        <v>235.05959999999999</v>
      </c>
      <c r="D42" s="447">
        <v>147.7672</v>
      </c>
      <c r="E42" s="447">
        <v>287.26580000000001</v>
      </c>
      <c r="F42" s="447">
        <v>228.8691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0.25069999999999998</v>
      </c>
      <c r="C43" s="444">
        <v>251.06120000000001</v>
      </c>
      <c r="D43" s="445">
        <v>181.70339999999999</v>
      </c>
      <c r="E43" s="445">
        <v>363.95569999999998</v>
      </c>
      <c r="F43" s="445">
        <v>262.21420000000001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1.0772999999999999</v>
      </c>
      <c r="C44" s="446">
        <v>222.9178</v>
      </c>
      <c r="D44" s="447">
        <v>143.9314</v>
      </c>
      <c r="E44" s="447">
        <v>319.55990000000003</v>
      </c>
      <c r="F44" s="447">
        <v>233.78659999999999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0.1154</v>
      </c>
      <c r="C45" s="444">
        <v>295.6087</v>
      </c>
      <c r="D45" s="445">
        <v>168.44370000000001</v>
      </c>
      <c r="E45" s="445">
        <v>566.18889999999999</v>
      </c>
      <c r="F45" s="445">
        <v>350.85120000000001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0.81610000000000005</v>
      </c>
      <c r="C46" s="446">
        <v>208.20760000000001</v>
      </c>
      <c r="D46" s="447">
        <v>124.512</v>
      </c>
      <c r="E46" s="447">
        <v>327.55970000000002</v>
      </c>
      <c r="F46" s="447">
        <v>224.81209999999999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0.1232</v>
      </c>
      <c r="C47" s="444">
        <v>263.37549999999999</v>
      </c>
      <c r="D47" s="445">
        <v>147.3485</v>
      </c>
      <c r="E47" s="445">
        <v>454.24560000000002</v>
      </c>
      <c r="F47" s="445">
        <v>286.77120000000002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0.1016</v>
      </c>
      <c r="C48" s="446">
        <v>217.77709999999999</v>
      </c>
      <c r="D48" s="447">
        <v>177.31659999999999</v>
      </c>
      <c r="E48" s="447">
        <v>312.12549999999999</v>
      </c>
      <c r="F48" s="447">
        <v>231.05160000000001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0.76290000000000002</v>
      </c>
      <c r="C49" s="444">
        <v>211.56610000000001</v>
      </c>
      <c r="D49" s="445">
        <v>139.07480000000001</v>
      </c>
      <c r="E49" s="445">
        <v>304.69099999999997</v>
      </c>
      <c r="F49" s="445">
        <v>221.08009999999999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0.1447</v>
      </c>
      <c r="C50" s="446">
        <v>233.07069999999999</v>
      </c>
      <c r="D50" s="447">
        <v>172.47460000000001</v>
      </c>
      <c r="E50" s="447">
        <v>412.0718</v>
      </c>
      <c r="F50" s="447">
        <v>269.15899999999999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0.5837</v>
      </c>
      <c r="C51" s="444">
        <v>198.1705</v>
      </c>
      <c r="D51" s="445">
        <v>124.6</v>
      </c>
      <c r="E51" s="445">
        <v>337.87869999999998</v>
      </c>
      <c r="F51" s="445">
        <v>220.9873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5.0799999999999998E-2</v>
      </c>
      <c r="C52" s="446">
        <v>199.70830000000001</v>
      </c>
      <c r="D52" s="447">
        <v>147.83940000000001</v>
      </c>
      <c r="E52" s="447">
        <v>233.73259999999999</v>
      </c>
      <c r="F52" s="447">
        <v>198.58099999999999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7.1199999999999999E-2</v>
      </c>
      <c r="C53" s="444">
        <v>243.08969999999999</v>
      </c>
      <c r="D53" s="445">
        <v>182.36250000000001</v>
      </c>
      <c r="E53" s="445">
        <v>408.99509999999998</v>
      </c>
      <c r="F53" s="445">
        <v>274.06119999999999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1.7667999999999999</v>
      </c>
      <c r="C54" s="446">
        <v>163.8176</v>
      </c>
      <c r="D54" s="447">
        <v>114.1862</v>
      </c>
      <c r="E54" s="447">
        <v>257.70170000000002</v>
      </c>
      <c r="F54" s="447">
        <v>170.97550000000001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0.1963</v>
      </c>
      <c r="C55" s="444">
        <v>162.09139999999999</v>
      </c>
      <c r="D55" s="445">
        <v>148.07490000000001</v>
      </c>
      <c r="E55" s="445">
        <v>189.54560000000001</v>
      </c>
      <c r="F55" s="445">
        <v>165.55179999999999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0.5171</v>
      </c>
      <c r="C56" s="446">
        <v>189.82919999999999</v>
      </c>
      <c r="D56" s="447">
        <v>118.7617</v>
      </c>
      <c r="E56" s="447">
        <v>261.46949999999998</v>
      </c>
      <c r="F56" s="447">
        <v>192.41499999999999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7.8200000000000006E-2</v>
      </c>
      <c r="C57" s="444">
        <v>255.8023</v>
      </c>
      <c r="D57" s="445">
        <v>164.607</v>
      </c>
      <c r="E57" s="445">
        <v>354.10939999999999</v>
      </c>
      <c r="F57" s="445">
        <v>265.68130000000002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0.48749999999999999</v>
      </c>
      <c r="C58" s="446">
        <v>258.62880000000001</v>
      </c>
      <c r="D58" s="447">
        <v>149.31610000000001</v>
      </c>
      <c r="E58" s="447">
        <v>339.01479999999998</v>
      </c>
      <c r="F58" s="447">
        <v>251.18340000000001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0.19800000000000001</v>
      </c>
      <c r="C59" s="444">
        <v>140.1893</v>
      </c>
      <c r="D59" s="445">
        <v>129.4973</v>
      </c>
      <c r="E59" s="445">
        <v>156.47190000000001</v>
      </c>
      <c r="F59" s="445">
        <v>142.28360000000001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0.45579999999999998</v>
      </c>
      <c r="C60" s="446">
        <v>225.95849999999999</v>
      </c>
      <c r="D60" s="447">
        <v>167.12690000000001</v>
      </c>
      <c r="E60" s="447">
        <v>385.15300000000002</v>
      </c>
      <c r="F60" s="447">
        <v>253.45840000000001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3.5171999999999999</v>
      </c>
      <c r="C61" s="444">
        <v>156.35310000000001</v>
      </c>
      <c r="D61" s="445">
        <v>112.3959</v>
      </c>
      <c r="E61" s="445">
        <v>216.80500000000001</v>
      </c>
      <c r="F61" s="445">
        <v>163.1284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0.38890000000000002</v>
      </c>
      <c r="C62" s="446">
        <v>173.90360000000001</v>
      </c>
      <c r="D62" s="447">
        <v>144.2056</v>
      </c>
      <c r="E62" s="447">
        <v>212.4599</v>
      </c>
      <c r="F62" s="447">
        <v>179.21180000000001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8.2100000000000006E-2</v>
      </c>
      <c r="C63" s="444">
        <v>268.21370000000002</v>
      </c>
      <c r="D63" s="445">
        <v>131.6326</v>
      </c>
      <c r="E63" s="445">
        <v>376.01929999999999</v>
      </c>
      <c r="F63" s="445">
        <v>266.279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7.85E-2</v>
      </c>
      <c r="C64" s="446">
        <v>273.06330000000003</v>
      </c>
      <c r="D64" s="447">
        <v>205.47579999999999</v>
      </c>
      <c r="E64" s="447">
        <v>318.38159999999999</v>
      </c>
      <c r="F64" s="447">
        <v>267.09219999999999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8.8800000000000004E-2</v>
      </c>
      <c r="C65" s="444">
        <v>196.9375</v>
      </c>
      <c r="D65" s="445">
        <v>156.69380000000001</v>
      </c>
      <c r="E65" s="445">
        <v>259.2706</v>
      </c>
      <c r="F65" s="445">
        <v>206.08109999999999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1.7159</v>
      </c>
      <c r="C66" s="446">
        <v>202.47149999999999</v>
      </c>
      <c r="D66" s="447">
        <v>138.0385</v>
      </c>
      <c r="E66" s="447">
        <v>279.21910000000003</v>
      </c>
      <c r="F66" s="447">
        <v>204.71870000000001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0.43419999999999997</v>
      </c>
      <c r="C67" s="444">
        <v>266.07159999999999</v>
      </c>
      <c r="D67" s="445">
        <v>197.22989999999999</v>
      </c>
      <c r="E67" s="445">
        <v>353.11070000000001</v>
      </c>
      <c r="F67" s="445">
        <v>267.86880000000002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0.15</v>
      </c>
      <c r="C68" s="446">
        <v>219.12309999999999</v>
      </c>
      <c r="D68" s="447">
        <v>167.97739999999999</v>
      </c>
      <c r="E68" s="447">
        <v>272.75009999999997</v>
      </c>
      <c r="F68" s="447">
        <v>223.2764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1.1696</v>
      </c>
      <c r="C69" s="444">
        <v>209.11779999999999</v>
      </c>
      <c r="D69" s="445">
        <v>160.54640000000001</v>
      </c>
      <c r="E69" s="445">
        <v>289.19080000000002</v>
      </c>
      <c r="F69" s="445">
        <v>220.76150000000001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9.8000000000000004E-2</v>
      </c>
      <c r="C70" s="446">
        <v>278.15879999999999</v>
      </c>
      <c r="D70" s="447">
        <v>213.6748</v>
      </c>
      <c r="E70" s="447">
        <v>336.84249999999997</v>
      </c>
      <c r="F70" s="447">
        <v>276.75959999999998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3.8100000000000002E-2</v>
      </c>
      <c r="C71" s="444">
        <v>278.43459999999999</v>
      </c>
      <c r="D71" s="445">
        <v>225.96299999999999</v>
      </c>
      <c r="E71" s="445">
        <v>319.1542</v>
      </c>
      <c r="F71" s="445">
        <v>280.79140000000001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0.30530000000000002</v>
      </c>
      <c r="C72" s="446">
        <v>227.7422</v>
      </c>
      <c r="D72" s="447">
        <v>161.20140000000001</v>
      </c>
      <c r="E72" s="447">
        <v>275.56349999999998</v>
      </c>
      <c r="F72" s="447">
        <v>224.19290000000001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0.28050000000000003</v>
      </c>
      <c r="C73" s="444">
        <v>244.238</v>
      </c>
      <c r="D73" s="445">
        <v>209.50030000000001</v>
      </c>
      <c r="E73" s="445">
        <v>322.14240000000001</v>
      </c>
      <c r="F73" s="445">
        <v>254.02889999999999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0.19040000000000001</v>
      </c>
      <c r="C74" s="446">
        <v>198.65790000000001</v>
      </c>
      <c r="D74" s="447">
        <v>148.47110000000001</v>
      </c>
      <c r="E74" s="447">
        <v>266.56779999999998</v>
      </c>
      <c r="F74" s="447">
        <v>205.5309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0.1948</v>
      </c>
      <c r="C75" s="444">
        <v>273.24979999999999</v>
      </c>
      <c r="D75" s="445">
        <v>153.07480000000001</v>
      </c>
      <c r="E75" s="445">
        <v>336.40839999999997</v>
      </c>
      <c r="F75" s="445">
        <v>264.37799999999999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3.7199999999999997E-2</v>
      </c>
      <c r="C76" s="446">
        <v>277.84500000000003</v>
      </c>
      <c r="D76" s="447">
        <v>208.79069999999999</v>
      </c>
      <c r="E76" s="447">
        <v>355.40140000000002</v>
      </c>
      <c r="F76" s="447">
        <v>272.22340000000003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0.27029999999999998</v>
      </c>
      <c r="C77" s="444">
        <v>232.03280000000001</v>
      </c>
      <c r="D77" s="445">
        <v>178.28729999999999</v>
      </c>
      <c r="E77" s="445">
        <v>298.57799999999997</v>
      </c>
      <c r="F77" s="445">
        <v>236.18530000000001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1.448</v>
      </c>
      <c r="C78" s="446">
        <v>162.66370000000001</v>
      </c>
      <c r="D78" s="447">
        <v>129.6105</v>
      </c>
      <c r="E78" s="447">
        <v>210.114</v>
      </c>
      <c r="F78" s="447">
        <v>166.45500000000001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1.7903</v>
      </c>
      <c r="C79" s="444">
        <v>170.4314</v>
      </c>
      <c r="D79" s="445">
        <v>135.61449999999999</v>
      </c>
      <c r="E79" s="445">
        <v>241.41820000000001</v>
      </c>
      <c r="F79" s="445">
        <v>180.55600000000001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0.28749999999999998</v>
      </c>
      <c r="C80" s="446">
        <v>298.709</v>
      </c>
      <c r="D80" s="447">
        <v>239.1157</v>
      </c>
      <c r="E80" s="447">
        <v>348.41120000000001</v>
      </c>
      <c r="F80" s="447">
        <v>301.14449999999999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0.12379999999999999</v>
      </c>
      <c r="C81" s="444">
        <v>247.7355</v>
      </c>
      <c r="D81" s="445">
        <v>203.0582</v>
      </c>
      <c r="E81" s="445">
        <v>284.2466</v>
      </c>
      <c r="F81" s="445">
        <v>246.28819999999999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1.3928</v>
      </c>
      <c r="C82" s="446">
        <v>186.2038</v>
      </c>
      <c r="D82" s="447">
        <v>152.64750000000001</v>
      </c>
      <c r="E82" s="447">
        <v>245.34</v>
      </c>
      <c r="F82" s="447">
        <v>194.60159999999999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1.3208</v>
      </c>
      <c r="C83" s="444">
        <v>123.77</v>
      </c>
      <c r="D83" s="445">
        <v>103.8</v>
      </c>
      <c r="E83" s="445">
        <v>154.2336</v>
      </c>
      <c r="F83" s="445">
        <v>128.95949999999999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6.54E-2</v>
      </c>
      <c r="C84" s="446">
        <v>209.21600000000001</v>
      </c>
      <c r="D84" s="447">
        <v>181.22399999999999</v>
      </c>
      <c r="E84" s="447">
        <v>249.54259999999999</v>
      </c>
      <c r="F84" s="447">
        <v>214.50630000000001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4.2500000000000003E-2</v>
      </c>
      <c r="C85" s="444">
        <v>114.86</v>
      </c>
      <c r="D85" s="445">
        <v>105.32</v>
      </c>
      <c r="E85" s="445">
        <v>187.0823</v>
      </c>
      <c r="F85" s="445">
        <v>134.83340000000001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1.0996999999999999</v>
      </c>
      <c r="C86" s="446">
        <v>194.21690000000001</v>
      </c>
      <c r="D86" s="447">
        <v>102.9601</v>
      </c>
      <c r="E86" s="447">
        <v>254.91739999999999</v>
      </c>
      <c r="F86" s="447">
        <v>187.20079999999999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8.3199999999999996E-2</v>
      </c>
      <c r="C87" s="444">
        <v>128.99350000000001</v>
      </c>
      <c r="D87" s="445">
        <v>100.45</v>
      </c>
      <c r="E87" s="445">
        <v>209.36689999999999</v>
      </c>
      <c r="F87" s="445">
        <v>141.47669999999999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199</v>
      </c>
      <c r="B88" s="365">
        <v>7.7200000000000005E-2</v>
      </c>
      <c r="C88" s="446">
        <v>125.42919999999999</v>
      </c>
      <c r="D88" s="447">
        <v>103.8</v>
      </c>
      <c r="E88" s="447">
        <v>177.31880000000001</v>
      </c>
      <c r="F88" s="447">
        <v>137.59739999999999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/>
      <c r="B89" s="361"/>
      <c r="C89" s="444"/>
      <c r="D89" s="445"/>
      <c r="E89" s="445"/>
      <c r="F89" s="445"/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/>
      <c r="B90" s="365"/>
      <c r="C90" s="446"/>
      <c r="D90" s="447"/>
      <c r="E90" s="447"/>
      <c r="F90" s="447"/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/>
      <c r="B91" s="361"/>
      <c r="C91" s="444"/>
      <c r="D91" s="445"/>
      <c r="E91" s="445"/>
      <c r="F91" s="445"/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/>
      <c r="B92" s="365"/>
      <c r="C92" s="446"/>
      <c r="D92" s="447"/>
      <c r="E92" s="447"/>
      <c r="F92" s="447"/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/>
      <c r="B93" s="361"/>
      <c r="C93" s="444"/>
      <c r="D93" s="445"/>
      <c r="E93" s="445"/>
      <c r="F93" s="445"/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/>
      <c r="B94" s="365"/>
      <c r="C94" s="446"/>
      <c r="D94" s="447"/>
      <c r="E94" s="447"/>
      <c r="F94" s="447"/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/>
      <c r="B95" s="361"/>
      <c r="C95" s="444"/>
      <c r="D95" s="445"/>
      <c r="E95" s="445"/>
      <c r="F95" s="445"/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/>
      <c r="B96" s="365"/>
      <c r="C96" s="446"/>
      <c r="D96" s="447"/>
      <c r="E96" s="447"/>
      <c r="F96" s="447"/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/>
      <c r="B97" s="361"/>
      <c r="C97" s="444"/>
      <c r="D97" s="445"/>
      <c r="E97" s="445"/>
      <c r="F97" s="445"/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/>
      <c r="B98" s="365"/>
      <c r="C98" s="446"/>
      <c r="D98" s="447"/>
      <c r="E98" s="447"/>
      <c r="F98" s="447"/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/>
      <c r="B99" s="361"/>
      <c r="C99" s="444"/>
      <c r="D99" s="445"/>
      <c r="E99" s="445"/>
      <c r="F99" s="445"/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/>
      <c r="B100" s="365"/>
      <c r="C100" s="446"/>
      <c r="D100" s="447"/>
      <c r="E100" s="447"/>
      <c r="F100" s="447"/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/>
      <c r="B101" s="361"/>
      <c r="C101" s="444"/>
      <c r="D101" s="445"/>
      <c r="E101" s="445"/>
      <c r="F101" s="445"/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/>
      <c r="B102" s="365"/>
      <c r="C102" s="446"/>
      <c r="D102" s="447"/>
      <c r="E102" s="447"/>
      <c r="F102" s="447"/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/>
      <c r="B103" s="361"/>
      <c r="C103" s="444"/>
      <c r="D103" s="445"/>
      <c r="E103" s="445"/>
      <c r="F103" s="445"/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/>
      <c r="B104" s="365"/>
      <c r="C104" s="446"/>
      <c r="D104" s="447"/>
      <c r="E104" s="447"/>
      <c r="F104" s="447"/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/>
      <c r="B105" s="361"/>
      <c r="C105" s="444"/>
      <c r="D105" s="445"/>
      <c r="E105" s="445"/>
      <c r="F105" s="445"/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/>
      <c r="B106" s="365"/>
      <c r="C106" s="446"/>
      <c r="D106" s="447"/>
      <c r="E106" s="447"/>
      <c r="F106" s="447"/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/>
      <c r="B107" s="361"/>
      <c r="C107" s="444"/>
      <c r="D107" s="445"/>
      <c r="E107" s="445"/>
      <c r="F107" s="445"/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/>
      <c r="B108" s="365"/>
      <c r="C108" s="446"/>
      <c r="D108" s="447"/>
      <c r="E108" s="447"/>
      <c r="F108" s="447"/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/>
      <c r="B109" s="361"/>
      <c r="C109" s="444"/>
      <c r="D109" s="445"/>
      <c r="E109" s="445"/>
      <c r="F109" s="445"/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/>
      <c r="B110" s="365"/>
      <c r="C110" s="446"/>
      <c r="D110" s="447"/>
      <c r="E110" s="447"/>
      <c r="F110" s="447"/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/>
      <c r="B111" s="361"/>
      <c r="C111" s="444"/>
      <c r="D111" s="445"/>
      <c r="E111" s="445"/>
      <c r="F111" s="445"/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/>
      <c r="B112" s="365"/>
      <c r="C112" s="446"/>
      <c r="D112" s="447"/>
      <c r="E112" s="447"/>
      <c r="F112" s="447"/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/>
      <c r="B113" s="361"/>
      <c r="C113" s="444"/>
      <c r="D113" s="445"/>
      <c r="E113" s="445"/>
      <c r="F113" s="445"/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/>
      <c r="B114" s="365"/>
      <c r="C114" s="446"/>
      <c r="D114" s="447"/>
      <c r="E114" s="447"/>
      <c r="F114" s="447"/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/>
      <c r="B115" s="361"/>
      <c r="C115" s="444"/>
      <c r="D115" s="445"/>
      <c r="E115" s="445"/>
      <c r="F115" s="445"/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/>
      <c r="B116" s="365"/>
      <c r="C116" s="446"/>
      <c r="D116" s="447"/>
      <c r="E116" s="447"/>
      <c r="F116" s="447"/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/>
      <c r="B117" s="361"/>
      <c r="C117" s="444"/>
      <c r="D117" s="445"/>
      <c r="E117" s="445"/>
      <c r="F117" s="445"/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/>
      <c r="B118" s="365"/>
      <c r="C118" s="446"/>
      <c r="D118" s="447"/>
      <c r="E118" s="447"/>
      <c r="F118" s="447"/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/>
      <c r="B119" s="361"/>
      <c r="C119" s="444"/>
      <c r="D119" s="445"/>
      <c r="E119" s="445"/>
      <c r="F119" s="445"/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/>
      <c r="B120" s="365"/>
      <c r="C120" s="446"/>
      <c r="D120" s="447"/>
      <c r="E120" s="447"/>
      <c r="F120" s="447"/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/>
      <c r="B121" s="361"/>
      <c r="C121" s="444"/>
      <c r="D121" s="445"/>
      <c r="E121" s="445"/>
      <c r="F121" s="445"/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/>
      <c r="B122" s="365"/>
      <c r="C122" s="446"/>
      <c r="D122" s="447"/>
      <c r="E122" s="447"/>
      <c r="F122" s="447"/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/>
      <c r="B123" s="361"/>
      <c r="C123" s="444"/>
      <c r="D123" s="445"/>
      <c r="E123" s="445"/>
      <c r="F123" s="445"/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/>
      <c r="B124" s="365"/>
      <c r="C124" s="446"/>
      <c r="D124" s="447"/>
      <c r="E124" s="447"/>
      <c r="F124" s="447"/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/>
      <c r="B125" s="361"/>
      <c r="C125" s="444"/>
      <c r="D125" s="445"/>
      <c r="E125" s="445"/>
      <c r="F125" s="445"/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/>
      <c r="B126" s="365"/>
      <c r="C126" s="446"/>
      <c r="D126" s="447"/>
      <c r="E126" s="447"/>
      <c r="F126" s="447"/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/>
      <c r="B127" s="361"/>
      <c r="C127" s="444"/>
      <c r="D127" s="445"/>
      <c r="E127" s="445"/>
      <c r="F127" s="445"/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/>
      <c r="B128" s="365"/>
      <c r="C128" s="446"/>
      <c r="D128" s="447"/>
      <c r="E128" s="447"/>
      <c r="F128" s="447"/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/>
      <c r="B129" s="361"/>
      <c r="C129" s="444"/>
      <c r="D129" s="445"/>
      <c r="E129" s="445"/>
      <c r="F129" s="445"/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/>
      <c r="B130" s="365"/>
      <c r="C130" s="446"/>
      <c r="D130" s="447"/>
      <c r="E130" s="447"/>
      <c r="F130" s="447"/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/>
      <c r="B131" s="361"/>
      <c r="C131" s="444"/>
      <c r="D131" s="445"/>
      <c r="E131" s="445"/>
      <c r="F131" s="445"/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2024-03-27T12:20:04Z</dcterms:created>
  <dcterms:modified xsi:type="dcterms:W3CDTF">2024-03-27T12:20:05Z</dcterms:modified>
</cp:coreProperties>
</file>