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F1FEFE9A-38CE-4EA8-A2E2-715F11383D20}" xr6:coauthVersionLast="47" xr6:coauthVersionMax="47" xr10:uidLastSave="{00000000-0000-0000-0000-000000000000}"/>
  <bookViews>
    <workbookView xWindow="-120" yWindow="-120" windowWidth="29040" windowHeight="18240" xr2:uid="{E1F13E64-E46D-4CB4-9BDD-DAEB0D3C882D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'MZS-M8'!$A$12:$L$93</definedName>
    <definedName name="_xlnm.Print_Area" localSheetId="4">'MZS-T0'!$A$1:$F$35</definedName>
    <definedName name="_xlnm.Print_Area" localSheetId="5">'MZS-T8'!$A$14:$G$87</definedName>
    <definedName name="_xlnm.Print_Area" localSheetId="6">'MZS-V0'!$A$1:$F$31</definedName>
    <definedName name="_xlnm.Print_Area" localSheetId="7">'MZS-V1'!$A$1:$F$48</definedName>
    <definedName name="_xlnm.Print_Area" localSheetId="8">'MZS-V8'!$A$13:$F$93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<sst xmlns="http://schemas.openxmlformats.org/spreadsheetml/2006/main" count="790" uniqueCount="268">
  <si>
    <t>MZS-M0</t>
  </si>
  <si>
    <t>CZ041</t>
  </si>
  <si>
    <t>ISPV2021Q4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</si>
  <si>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</si>
  <si>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</si>
  <si>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</si>
  <si>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</si>
  <si>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</si>
  <si>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</si>
  <si>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</si>
  <si>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</si>
  <si>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</si>
  <si>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</si>
  <si>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</si>
  <si>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</si>
  <si>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</si>
  <si>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</si>
  <si>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</si>
  <si>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</si>
  <si>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</si>
  <si>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</si>
  <si>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</si>
  <si>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</si>
  <si>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</si>
  <si>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</si>
  <si>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</si>
  <si>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</si>
  <si>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</si>
  <si>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</si>
  <si>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</si>
  <si>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</si>
  <si>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</si>
  <si>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</si>
  <si>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</si>
  <si>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</si>
  <si>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</si>
  <si>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</si>
  <si>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</si>
  <si>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</si>
  <si>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</si>
  <si>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</si>
  <si>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</si>
  <si>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</si>
  <si>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</si>
  <si>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</si>
  <si>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</si>
  <si>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</si>
  <si>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</si>
  <si>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</si>
  <si>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</si>
  <si>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</si>
  <si>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</si>
  <si>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</si>
  <si>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</si>
  <si>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</si>
  <si>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</si>
  <si>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</si>
  <si>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</si>
  <si>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</si>
  <si>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</si>
  <si>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</si>
  <si>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</si>
  <si>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</si>
  <si>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</si>
  <si>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</si>
  <si>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</si>
  <si>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</si>
  <si>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</si>
  <si>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</si>
  <si>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</si>
  <si>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</si>
  <si>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</si>
  <si>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</si>
  <si>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</si>
  <si>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</si>
  <si>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</si>
  <si>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</si>
  <si>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</si>
  <si>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</si>
  <si>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</si>
  <si>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</si>
  <si>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</si>
  <si>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</si>
  <si>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</si>
  <si>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</si>
  <si>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</si>
  <si>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</si>
  <si>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</si>
  <si>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</si>
  <si>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</si>
  <si>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</si>
  <si>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</si>
  <si>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</si>
  <si>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</si>
  <si>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</si>
  <si>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</si>
  <si>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</si>
  <si>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</si>
  <si>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</si>
  <si>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</si>
  <si>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</si>
  <si>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</si>
  <si>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</si>
  <si>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</si>
  <si>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</si>
  <si>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</si>
  <si>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</si>
  <si>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</si>
  <si>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</si>
  <si>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</si>
  <si>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</si>
  <si>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</si>
  <si>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</si>
  <si>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</si>
  <si>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</si>
  <si>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</si>
  <si>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</si>
  <si>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</si>
  <si>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</si>
  <si>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</si>
  <si>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</si>
  <si>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</si>
  <si>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</si>
  <si>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</si>
  <si>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1211 Řídící pracovníci v oblasti financí (kr.fin.,pojišť.služeb)</t>
  </si>
  <si>
    <t>1219 Ostatní řídící pracovníci správy podniku a pod. činností</t>
  </si>
  <si>
    <t>1221 Řídící pracovníci v obchodu, marketingu a v příb. oblastech</t>
  </si>
  <si>
    <t>1321 Řídící pracovníci v průmyslové výrobě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</si>
  <si>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</si>
  <si>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</si>
  <si>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</si>
  <si>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</si>
  <si>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2141 Specialisté v oblasti průmysl.inženýrství a příbuz.oblastech</t>
  </si>
  <si>
    <t>2142 Stavební inženýři</t>
  </si>
  <si>
    <t>2144 Strojní inženýři</t>
  </si>
  <si>
    <t>2145 Chemičtí inženýři a specialisté v příbuzných oborech</t>
  </si>
  <si>
    <t>2151 Inženýři elektrotechnici a energetici</t>
  </si>
  <si>
    <t>2212 Lékaři specialisté</t>
  </si>
  <si>
    <t>2221 Všeobecné sestry se specializací</t>
  </si>
  <si>
    <t>2264 Fyzioterapeuti specialisté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</si>
  <si>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</si>
  <si>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</si>
  <si>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</si>
  <si>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</si>
  <si>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2514 Programátoři počítačových aplikací specialisté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</si>
  <si>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</si>
  <si>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</si>
  <si>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</si>
  <si>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</si>
  <si>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</si>
  <si>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</si>
  <si>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</si>
  <si>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3122 Mistři a příbuzní prac.ve výrobě (kr.hutnictví,slévárenství)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</si>
  <si>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</si>
  <si>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</si>
  <si>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</si>
  <si>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</si>
  <si>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3256 Praktické sestry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</si>
  <si>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</si>
  <si>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</si>
  <si>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</si>
  <si>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</si>
  <si>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</si>
  <si>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</si>
  <si>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</si>
  <si>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</si>
  <si>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</si>
  <si>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</si>
  <si>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3511 Technici provozu ICT, technici programátoři</t>
  </si>
  <si>
    <t>4110 Všeobecní administrativní pracovníci</t>
  </si>
  <si>
    <t>4120 Sekretáři (všeobecní)</t>
  </si>
  <si>
    <t>4211 Pokladníci ve fin.institucích,na poštách,prac.v příb.oborech</t>
  </si>
  <si>
    <t>4311 Úředníci v oblasti účetnictví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</si>
  <si>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</si>
  <si>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</si>
  <si>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</si>
  <si>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</si>
  <si>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</si>
  <si>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</si>
  <si>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</si>
  <si>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</si>
  <si>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</si>
  <si>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</si>
  <si>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</si>
  <si>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7222 Nástrojaři a příbuzní pracovníci</t>
  </si>
  <si>
    <t>7233 Mechanici a opraváři zeměděl.,průmysl. a j.strojů, zařízení</t>
  </si>
  <si>
    <t>7322 Tiskaři</t>
  </si>
  <si>
    <t>7412 Elektromechanici</t>
  </si>
  <si>
    <t>7413 Montéři a opraváři elektrických vedení</t>
  </si>
  <si>
    <t>7421 Mechanici a opraváři elektronických přístrojů</t>
  </si>
  <si>
    <t>7543 Kvalitáři, testovači výrobků, laboranti (kr.potravin,nápojů)</t>
  </si>
  <si>
    <t>8111 Obsluha důlních zařízení (vč. horníků)</t>
  </si>
  <si>
    <t>8112 Obsluha zařízení na úpravu rudných a nerudných surovin</t>
  </si>
  <si>
    <t>8131 Obsluha strojů a zařízení pro chemickou výrobu</t>
  </si>
  <si>
    <t>8160 Obsluha strojů na výrobu potravin a příbuzných výrobků</t>
  </si>
  <si>
    <t>8181 Obsluha strojů a zařízení na výrobu skla,keramiky,stavebnin</t>
  </si>
  <si>
    <t>8183 Obsluha strojů na balení, plnění a etiketování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</si>
  <si>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</si>
  <si>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</si>
  <si>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</si>
  <si>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</si>
  <si>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</si>
  <si>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</si>
  <si>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</si>
  <si>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</si>
  <si>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9412 Pomocníci v kuchyni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</si>
  <si>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</si>
  <si>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</si>
  <si>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</si>
  <si>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</si>
  <si>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</si>
  <si>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</si>
  <si>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</si>
  <si>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</si>
  <si>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</si>
  <si>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</si>
  <si>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</si>
  <si>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</si>
  <si>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</si>
  <si>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</si>
  <si>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</si>
  <si>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</si>
  <si>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</si>
  <si>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</si>
  <si>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</si>
  <si>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</si>
  <si>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</si>
  <si>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</si>
  <si>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</si>
  <si>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</si>
  <si>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</si>
  <si>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</si>
  <si>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</si>
  <si>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</si>
  <si>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</si>
  <si>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</si>
  <si>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</si>
  <si>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9622 Pomocní pracovníci údržby budov a souvisejících prostor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</si>
  <si>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</si>
  <si>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</si>
  <si>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</si>
  <si>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</si>
  <si>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</si>
  <si>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</si>
  <si>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</si>
  <si>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</si>
  <si>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</si>
  <si>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</si>
  <si>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</si>
  <si>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</si>
  <si>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</si>
  <si>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</si>
  <si>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</si>
  <si>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</si>
  <si>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</si>
  <si>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</si>
  <si>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</si>
  <si>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2021</t>
  </si>
  <si>
    <t>Karlovarský kraj</t>
  </si>
  <si>
    <t>Index mediánu hrubé měsíční mzdy vůči roku 2020 .......................................................................................…......…</t>
  </si>
  <si>
    <t>RSCP - mzdová sféra                             4. čtvrtletí 2021</t>
  </si>
  <si>
    <t>RSCP - mzdová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</si>
  <si>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</si>
  <si>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</si>
  <si>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</si>
  <si>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8 %</t>
  </si>
  <si>
    <t>Nemoc 6 %</t>
  </si>
  <si>
    <t>Jiné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</si>
</sst>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0" fontId="0" fillId="7" borderId="21" xfId="0" applyFill="1" applyBorder="1"/>
    <xf numFmtId="0" fontId="0" fillId="7" borderId="21" xfId="0" applyFill="1" applyBorder="1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CA7CCE63-9233-46F4-825B-F75919BF5791}"/>
    <cellStyle name="normal" xfId="6" xr:uid="{BBF57DDC-327D-45AB-B91E-97F434B475D7}"/>
    <cellStyle name="Normální" xfId="0" builtinId="0"/>
    <cellStyle name="normální 2 4" xfId="15" xr:uid="{C7FD37A2-ED8F-4D0C-BC44-B80B2F8AF34C}"/>
    <cellStyle name="normální 3" xfId="3" xr:uid="{87AA1FD8-C06D-4CA8-9A52-5EF46F6F094A}"/>
    <cellStyle name="normální_021 ISPV 2" xfId="2" xr:uid="{2E5AA89A-61E1-4D8B-93BE-5468ADC48CCE}"/>
    <cellStyle name="normální_021 ISPV 2 2" xfId="9" xr:uid="{D1244093-024A-4606-9306-ECC37F679BBC}"/>
    <cellStyle name="normální_022 ISPV 2" xfId="1" xr:uid="{B3CFDB5B-32EF-4583-88D8-B159448E9450}"/>
    <cellStyle name="normální_022 ISPVNP vaz 2" xfId="4" xr:uid="{F999AECC-8E42-4345-80F9-667C892AEDBC}"/>
    <cellStyle name="normální_022 ISPVP vaz 2" xfId="5" xr:uid="{DF61C603-B1F5-4B6A-919B-6C7E93E49A4A}"/>
    <cellStyle name="normální_022 ISPVP vaz 3" xfId="11" xr:uid="{FB27F751-ACAA-42F3-9489-98657EAF9E31}"/>
    <cellStyle name="normální_994 ISPV podnikatelská sféra 2" xfId="14" xr:uid="{9479AA67-A96B-4CE0-B8DC-4F5DB8B55642}"/>
    <cellStyle name="normální_ISPV984" xfId="8" xr:uid="{022C1655-C633-4AF9-A370-C6EB58807529}"/>
    <cellStyle name="normální_ISPV984 2" xfId="17" xr:uid="{DAFBD56A-4C45-4F15-A0B8-D251511A6B3B}"/>
    <cellStyle name="normální_M1 vazena" xfId="7" xr:uid="{A709BB58-362C-47E0-ACF3-2EFB70778BCB}"/>
    <cellStyle name="normální_M1 vazena 2" xfId="16" xr:uid="{FBAE25BD-6449-460F-ACC7-E36B3C64D7B5}"/>
    <cellStyle name="normální_NewTables var c M5 navrh" xfId="10" xr:uid="{6680B251-ED34-4555-B04E-131619CD97CE}"/>
    <cellStyle name="normální_Vystupy_MPSV" xfId="12" xr:uid="{142280C2-FAEE-4D84-8E8F-A8FD171BB8F6}"/>
    <cellStyle name="procent 2" xfId="13" xr:uid="{5D853B44-0E77-4936-98E5-83706F2977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4604.218499999999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4604.218499999999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23823.4483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2-425C-8A0D-C149553EBBB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9A2-425C-8A0D-C149553EBBB3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5977.7482999999993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A2-425C-8A0D-C149553EBBB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11744.5075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4604.218499999999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9386.2412999999979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A2-425C-8A0D-C149553EB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33968.134400000003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9A2-425C-8A0D-C149553EB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55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158E-467E-96D1-7EF65ECD8730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158E-467E-96D1-7EF65ECD8730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158E-467E-96D1-7EF65ECD8730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134.08959999999999</c:v>
                </c:pt>
                <c:pt idx="1">
                  <c:v>13.7873</c:v>
                </c:pt>
                <c:pt idx="2">
                  <c:v>9.6626999999999992</c:v>
                </c:pt>
                <c:pt idx="3">
                  <c:v>12.906700000000001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8E-467E-96D1-7EF65ECD8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23.753500000000003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23.753500000000003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136.4752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F6-4673-BA10-0E5EDDF71A7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EF6-4673-BA10-0E5EDDF71A7D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38.60390000000001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F6-4673-BA10-0E5EDDF71A7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71.988700000000023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23.753500000000003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51.918999999999983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F6-4673-BA10-0E5EDDF71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199.7107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EF6-4673-BA10-0E5EDDF71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CC5A255-F220-466D-B6AE-C8C187164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AE36A4D-5C63-4C3F-813D-62F13C08F517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86ECAA7-F694-49BD-918B-E69E6FCC3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1134965-363A-42AA-B6D6-FB0F87101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01FA97E5-FA46-47F4-9375-39E6A7D8794D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C93D1E2C-7493-4BAB-9307-59E5DB3D7F93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3092901</xdr:colOff>
      <xdr:row>25</xdr:row>
      <xdr:rowOff>170093</xdr:rowOff>
    </xdr:from>
    <xdr:to>
      <xdr:col>4</xdr:col>
      <xdr:colOff>209549</xdr:colOff>
      <xdr:row>26</xdr:row>
      <xdr:rowOff>115662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7598B6B5-7F9E-4862-8A2C-093E6364F6C7}"/>
            </a:ext>
          </a:extLst>
        </xdr:cNvPr>
        <xdr:cNvSpPr txBox="1"/>
      </xdr:nvSpPr>
      <xdr:spPr>
        <a:xfrm>
          <a:off x="4140651" y="661851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92528</xdr:rowOff>
    </xdr:from>
    <xdr:to>
      <xdr:col>4</xdr:col>
      <xdr:colOff>200025</xdr:colOff>
      <xdr:row>28</xdr:row>
      <xdr:rowOff>285750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B25B8DC4-DEE7-4EBA-8CEC-B09C46455FC2}"/>
            </a:ext>
          </a:extLst>
        </xdr:cNvPr>
        <xdr:cNvSpPr txBox="1"/>
      </xdr:nvSpPr>
      <xdr:spPr>
        <a:xfrm>
          <a:off x="4146097" y="742677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198664</xdr:rowOff>
    </xdr:from>
    <xdr:to>
      <xdr:col>4</xdr:col>
      <xdr:colOff>69397</xdr:colOff>
      <xdr:row>31</xdr:row>
      <xdr:rowOff>130629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07A6B5FD-DF8C-4BB4-B7BC-A5E10586572B}"/>
            </a:ext>
          </a:extLst>
        </xdr:cNvPr>
        <xdr:cNvSpPr txBox="1"/>
      </xdr:nvSpPr>
      <xdr:spPr>
        <a:xfrm>
          <a:off x="4260397" y="81234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D60260B-FF90-4E5F-A01E-2BA122B95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0EE4DD9-9D13-4913-B646-DCD460916E00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05A1020-2D71-4B67-B3B1-E6E6D3E81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33968.134400000003</v>
          </cell>
        </row>
        <row r="33">
          <cell r="B33">
            <v>4604.218499999999</v>
          </cell>
          <cell r="C33">
            <v>23823.4483</v>
          </cell>
          <cell r="D33">
            <v>5977.7482999999993</v>
          </cell>
          <cell r="E33">
            <v>9386.2412999999979</v>
          </cell>
          <cell r="F33">
            <v>11744.5075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134.08959999999999</v>
          </cell>
        </row>
        <row r="25">
          <cell r="H25" t="str">
            <v>Dovolená</v>
          </cell>
          <cell r="I25">
            <v>13.7873</v>
          </cell>
        </row>
        <row r="26">
          <cell r="H26" t="str">
            <v>Nemoc</v>
          </cell>
          <cell r="I26">
            <v>9.6626999999999992</v>
          </cell>
        </row>
        <row r="27">
          <cell r="H27" t="str">
            <v>Jiné</v>
          </cell>
          <cell r="I27">
            <v>12.906700000000001</v>
          </cell>
        </row>
      </sheetData>
      <sheetData sheetId="7"/>
      <sheetData sheetId="8">
        <row r="16">
          <cell r="D16">
            <v>199.7107</v>
          </cell>
        </row>
        <row r="22">
          <cell r="B22">
            <v>23.753500000000003</v>
          </cell>
          <cell r="C22">
            <v>136.4752</v>
          </cell>
          <cell r="D22">
            <v>38.60390000000001</v>
          </cell>
          <cell r="E22">
            <v>51.918999999999983</v>
          </cell>
          <cell r="F22">
            <v>71.988700000000023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9A22F-B361-41C3-B3CE-1B7F40D5A87C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257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258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29801.196599999999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259</v>
      </c>
      <c r="C9" s="37"/>
      <c r="D9" s="33">
        <v>103.125373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19219.229800000001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23823.4483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29801.196599999999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39187.437899999997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50931.945399999997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33968.134400000003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62.242100000000001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15.55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4.79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12.9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173.36269999999999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58.039499999999997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4604.218499999999</v>
      </c>
      <c r="C33" s="78">
        <v>23823.4483</v>
      </c>
      <c r="D33" s="79">
        <v>5977.7482999999993</v>
      </c>
      <c r="E33" s="79">
        <v>9386.2412999999979</v>
      </c>
      <c r="F33" s="79">
        <v>11744.5075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20593-568D-4351-A364-751FE6764179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257</v>
      </c>
      <c r="B1" s="2"/>
      <c r="C1" s="2"/>
      <c r="D1" s="3"/>
      <c r="E1" s="2"/>
      <c r="F1" s="3" t="s">
        <v>28</v>
      </c>
      <c r="G1" s="1" t="s">
        <v>257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258</v>
      </c>
      <c r="F4" s="99"/>
      <c r="G4" s="100"/>
      <c r="H4" s="100"/>
      <c r="I4" s="101"/>
      <c r="J4" s="101"/>
      <c r="K4" s="101"/>
      <c r="L4" s="98"/>
      <c r="M4" s="19" t="s">
        <v>258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58.039499999999997</v>
      </c>
      <c r="E12" s="160">
        <v>29801.196599999999</v>
      </c>
      <c r="F12" s="161">
        <v>103.1253</v>
      </c>
      <c r="G12" s="162">
        <v>19219.229800000001</v>
      </c>
      <c r="H12" s="162">
        <v>23823.4483</v>
      </c>
      <c r="I12" s="162">
        <v>39187.437899999997</v>
      </c>
      <c r="J12" s="162">
        <v>50931.945399999997</v>
      </c>
      <c r="K12" s="163">
        <v>33968.134400000003</v>
      </c>
      <c r="L12" s="164">
        <v>15.55</v>
      </c>
      <c r="M12" s="164">
        <v>4.79</v>
      </c>
      <c r="N12" s="164">
        <v>12.9</v>
      </c>
      <c r="O12" s="164">
        <v>173.36269999999999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0.21429999999999999</v>
      </c>
      <c r="E13" s="167">
        <v>25133.876700000001</v>
      </c>
      <c r="F13" s="168">
        <v>107.5033</v>
      </c>
      <c r="G13" s="169">
        <v>18137.2454</v>
      </c>
      <c r="H13" s="169">
        <v>21774.1266</v>
      </c>
      <c r="I13" s="169">
        <v>29197.580999999998</v>
      </c>
      <c r="J13" s="169">
        <v>35381.690699999999</v>
      </c>
      <c r="K13" s="170">
        <v>26026.535100000001</v>
      </c>
      <c r="L13" s="171">
        <v>10.7</v>
      </c>
      <c r="M13" s="171">
        <v>4.5599999999999996</v>
      </c>
      <c r="N13" s="171">
        <v>12.96</v>
      </c>
      <c r="O13" s="171">
        <v>175.1867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7.4271000000000003</v>
      </c>
      <c r="E14" s="174">
        <v>29358.8851</v>
      </c>
      <c r="F14" s="175">
        <v>104.41379999999999</v>
      </c>
      <c r="G14" s="176">
        <v>18322.7988</v>
      </c>
      <c r="H14" s="176">
        <v>24155.838500000002</v>
      </c>
      <c r="I14" s="176">
        <v>37002.125500000002</v>
      </c>
      <c r="J14" s="176">
        <v>45681.106599999999</v>
      </c>
      <c r="K14" s="177">
        <v>31542.8102</v>
      </c>
      <c r="L14" s="178">
        <v>15.92</v>
      </c>
      <c r="M14" s="178">
        <v>5.29</v>
      </c>
      <c r="N14" s="178">
        <v>12.89</v>
      </c>
      <c r="O14" s="178">
        <v>173.7028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11.6235</v>
      </c>
      <c r="E15" s="174">
        <v>29455.466100000001</v>
      </c>
      <c r="F15" s="175">
        <v>104.62390000000001</v>
      </c>
      <c r="G15" s="176">
        <v>18394.288</v>
      </c>
      <c r="H15" s="176">
        <v>23067.508300000001</v>
      </c>
      <c r="I15" s="176">
        <v>39368.928</v>
      </c>
      <c r="J15" s="176">
        <v>52085.717100000002</v>
      </c>
      <c r="K15" s="177">
        <v>33500.222399999999</v>
      </c>
      <c r="L15" s="178">
        <v>16.989999999999998</v>
      </c>
      <c r="M15" s="178">
        <v>4.2699999999999996</v>
      </c>
      <c r="N15" s="178">
        <v>12.89</v>
      </c>
      <c r="O15" s="178">
        <v>173.61750000000001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17.758800000000001</v>
      </c>
      <c r="E16" s="174">
        <v>30655.474399999999</v>
      </c>
      <c r="F16" s="175">
        <v>104.0497</v>
      </c>
      <c r="G16" s="176">
        <v>19865.443899999998</v>
      </c>
      <c r="H16" s="176">
        <v>24563.534599999999</v>
      </c>
      <c r="I16" s="176">
        <v>41353.472199999997</v>
      </c>
      <c r="J16" s="176">
        <v>54119.164400000001</v>
      </c>
      <c r="K16" s="177">
        <v>35794.303</v>
      </c>
      <c r="L16" s="178">
        <v>15.51</v>
      </c>
      <c r="M16" s="178">
        <v>4.6100000000000003</v>
      </c>
      <c r="N16" s="178">
        <v>13.11</v>
      </c>
      <c r="O16" s="178">
        <v>173.43819999999999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15.131399999999999</v>
      </c>
      <c r="E17" s="174">
        <v>29885.937900000001</v>
      </c>
      <c r="F17" s="175">
        <v>101.1058</v>
      </c>
      <c r="G17" s="176">
        <v>19936.944100000001</v>
      </c>
      <c r="H17" s="176">
        <v>24187.710899999998</v>
      </c>
      <c r="I17" s="176">
        <v>38671.871099999997</v>
      </c>
      <c r="J17" s="176">
        <v>49755.720300000001</v>
      </c>
      <c r="K17" s="177">
        <v>34051.422899999998</v>
      </c>
      <c r="L17" s="178">
        <v>14.39</v>
      </c>
      <c r="M17" s="178">
        <v>5.24</v>
      </c>
      <c r="N17" s="178">
        <v>12.87</v>
      </c>
      <c r="O17" s="178">
        <v>172.79570000000001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5.8841999999999999</v>
      </c>
      <c r="E18" s="174">
        <v>29146.554599999999</v>
      </c>
      <c r="F18" s="175">
        <v>103.2372</v>
      </c>
      <c r="G18" s="176">
        <v>18607.459900000002</v>
      </c>
      <c r="H18" s="176">
        <v>23092.698400000001</v>
      </c>
      <c r="I18" s="176">
        <v>36995.548699999999</v>
      </c>
      <c r="J18" s="176">
        <v>47762.738299999997</v>
      </c>
      <c r="K18" s="177">
        <v>32517.365000000002</v>
      </c>
      <c r="L18" s="178">
        <v>15.55</v>
      </c>
      <c r="M18" s="178">
        <v>4.63</v>
      </c>
      <c r="N18" s="178">
        <v>12.33</v>
      </c>
      <c r="O18" s="178">
        <v>173.5943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33.629199999999997</v>
      </c>
      <c r="E20" s="160">
        <v>32337.929400000001</v>
      </c>
      <c r="F20" s="161">
        <v>105.6317</v>
      </c>
      <c r="G20" s="162">
        <v>19816.9421</v>
      </c>
      <c r="H20" s="162">
        <v>24964.214800000002</v>
      </c>
      <c r="I20" s="162">
        <v>40840.384899999997</v>
      </c>
      <c r="J20" s="162">
        <v>52146.936800000003</v>
      </c>
      <c r="K20" s="163">
        <v>35738.8217</v>
      </c>
      <c r="L20" s="164">
        <v>16.05</v>
      </c>
      <c r="M20" s="164">
        <v>4.8099999999999996</v>
      </c>
      <c r="N20" s="164">
        <v>12.06</v>
      </c>
      <c r="O20" s="164">
        <v>173.75640000000001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0.1411</v>
      </c>
      <c r="E21" s="167">
        <v>26826.756399999998</v>
      </c>
      <c r="F21" s="168">
        <v>107.3616</v>
      </c>
      <c r="G21" s="169">
        <v>17388.356500000002</v>
      </c>
      <c r="H21" s="169">
        <v>21774.1266</v>
      </c>
      <c r="I21" s="169">
        <v>30554.392800000001</v>
      </c>
      <c r="J21" s="169">
        <v>35381.690699999999</v>
      </c>
      <c r="K21" s="170">
        <v>26693.4274</v>
      </c>
      <c r="L21" s="171">
        <v>10.71</v>
      </c>
      <c r="M21" s="171">
        <v>3.94</v>
      </c>
      <c r="N21" s="171">
        <v>14.94</v>
      </c>
      <c r="O21" s="171">
        <v>176.84180000000001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4.5323000000000002</v>
      </c>
      <c r="E22" s="174">
        <v>30937.701099999998</v>
      </c>
      <c r="F22" s="175">
        <v>105.4893</v>
      </c>
      <c r="G22" s="176">
        <v>20286.203600000001</v>
      </c>
      <c r="H22" s="176">
        <v>25151.739300000001</v>
      </c>
      <c r="I22" s="176">
        <v>38154.808700000001</v>
      </c>
      <c r="J22" s="176">
        <v>45712.736199999999</v>
      </c>
      <c r="K22" s="177">
        <v>32473.704699999998</v>
      </c>
      <c r="L22" s="178">
        <v>16.670000000000002</v>
      </c>
      <c r="M22" s="178">
        <v>4.92</v>
      </c>
      <c r="N22" s="178">
        <v>11.78</v>
      </c>
      <c r="O22" s="178">
        <v>172.9117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7.4104000000000001</v>
      </c>
      <c r="E23" s="174">
        <v>30309.902099999999</v>
      </c>
      <c r="F23" s="175">
        <v>103.9974</v>
      </c>
      <c r="G23" s="176">
        <v>18414.4166</v>
      </c>
      <c r="H23" s="176">
        <v>23145.957600000002</v>
      </c>
      <c r="I23" s="176">
        <v>40389.602099999996</v>
      </c>
      <c r="J23" s="176">
        <v>52752.388500000001</v>
      </c>
      <c r="K23" s="177">
        <v>34267.648099999999</v>
      </c>
      <c r="L23" s="178">
        <v>17.55</v>
      </c>
      <c r="M23" s="178">
        <v>4.1399999999999997</v>
      </c>
      <c r="N23" s="178">
        <v>12.44</v>
      </c>
      <c r="O23" s="178">
        <v>174.03380000000001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9.0685000000000002</v>
      </c>
      <c r="E24" s="174">
        <v>35711.106200000002</v>
      </c>
      <c r="F24" s="175">
        <v>108.5069</v>
      </c>
      <c r="G24" s="176">
        <v>19893.443899999998</v>
      </c>
      <c r="H24" s="176">
        <v>26742.791700000002</v>
      </c>
      <c r="I24" s="176">
        <v>46199.863899999997</v>
      </c>
      <c r="J24" s="176">
        <v>58003.244700000003</v>
      </c>
      <c r="K24" s="177">
        <v>39428.296799999996</v>
      </c>
      <c r="L24" s="178">
        <v>15.78</v>
      </c>
      <c r="M24" s="178">
        <v>4.83</v>
      </c>
      <c r="N24" s="178">
        <v>12.15</v>
      </c>
      <c r="O24" s="178">
        <v>174.12700000000001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8.6913</v>
      </c>
      <c r="E25" s="174">
        <v>32428.423999999999</v>
      </c>
      <c r="F25" s="175">
        <v>101.7243</v>
      </c>
      <c r="G25" s="176">
        <v>21584.5245</v>
      </c>
      <c r="H25" s="176">
        <v>25318.228599999999</v>
      </c>
      <c r="I25" s="176">
        <v>40057.869500000001</v>
      </c>
      <c r="J25" s="176">
        <v>50998.061999999998</v>
      </c>
      <c r="K25" s="177">
        <v>35944.397599999997</v>
      </c>
      <c r="L25" s="178">
        <v>14.89</v>
      </c>
      <c r="M25" s="178">
        <v>5.45</v>
      </c>
      <c r="N25" s="178">
        <v>11.88</v>
      </c>
      <c r="O25" s="178">
        <v>173.54400000000001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3.7854000000000001</v>
      </c>
      <c r="E26" s="174">
        <v>30880.385999999999</v>
      </c>
      <c r="F26" s="175">
        <v>104.8479</v>
      </c>
      <c r="G26" s="176">
        <v>19797.3413</v>
      </c>
      <c r="H26" s="176">
        <v>23902.976500000001</v>
      </c>
      <c r="I26" s="176">
        <v>37948.0308</v>
      </c>
      <c r="J26" s="176">
        <v>47719.289100000002</v>
      </c>
      <c r="K26" s="177">
        <v>33554.786399999997</v>
      </c>
      <c r="L26" s="178">
        <v>16.05</v>
      </c>
      <c r="M26" s="178">
        <v>4.45</v>
      </c>
      <c r="N26" s="178">
        <v>11.69</v>
      </c>
      <c r="O26" s="178">
        <v>173.70949999999999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24.410299999999999</v>
      </c>
      <c r="E28" s="160">
        <v>27395.855200000002</v>
      </c>
      <c r="F28" s="161">
        <v>105.4038</v>
      </c>
      <c r="G28" s="162">
        <v>18963.472699999998</v>
      </c>
      <c r="H28" s="162">
        <v>22440.549800000001</v>
      </c>
      <c r="I28" s="162">
        <v>35175.3825</v>
      </c>
      <c r="J28" s="162">
        <v>47775.475100000003</v>
      </c>
      <c r="K28" s="163">
        <v>31528.7271</v>
      </c>
      <c r="L28" s="164">
        <v>14.77</v>
      </c>
      <c r="M28" s="164">
        <v>4.75</v>
      </c>
      <c r="N28" s="164">
        <v>14.23</v>
      </c>
      <c r="O28" s="164">
        <v>172.82040000000001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7.3099999999999998E-2</v>
      </c>
      <c r="E29" s="167">
        <v>23771.723900000001</v>
      </c>
      <c r="F29" s="168">
        <v>107.8784</v>
      </c>
      <c r="G29" s="169">
        <v>18847.674999999999</v>
      </c>
      <c r="H29" s="169">
        <v>21469.541099999999</v>
      </c>
      <c r="I29" s="169">
        <v>27425.279699999999</v>
      </c>
      <c r="J29" s="169">
        <v>31423.959599999998</v>
      </c>
      <c r="K29" s="170">
        <v>24740.540099999998</v>
      </c>
      <c r="L29" s="171">
        <v>10.69</v>
      </c>
      <c r="M29" s="171">
        <v>5.84</v>
      </c>
      <c r="N29" s="171">
        <v>8.82</v>
      </c>
      <c r="O29" s="171">
        <v>171.995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2.8948</v>
      </c>
      <c r="E30" s="174">
        <v>27057.514299999999</v>
      </c>
      <c r="F30" s="175">
        <v>104.7362</v>
      </c>
      <c r="G30" s="176">
        <v>17353.288700000001</v>
      </c>
      <c r="H30" s="176">
        <v>22291.5929</v>
      </c>
      <c r="I30" s="176">
        <v>35399.625</v>
      </c>
      <c r="J30" s="176">
        <v>45189.944900000002</v>
      </c>
      <c r="K30" s="177">
        <v>30085.3213</v>
      </c>
      <c r="L30" s="178">
        <v>14.64</v>
      </c>
      <c r="M30" s="178">
        <v>5.92</v>
      </c>
      <c r="N30" s="178">
        <v>14.76</v>
      </c>
      <c r="O30" s="178">
        <v>174.94130000000001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4.2130999999999998</v>
      </c>
      <c r="E31" s="174">
        <v>27913.661800000002</v>
      </c>
      <c r="F31" s="175">
        <v>106.33</v>
      </c>
      <c r="G31" s="176">
        <v>18394.288</v>
      </c>
      <c r="H31" s="176">
        <v>22358.579699999998</v>
      </c>
      <c r="I31" s="176">
        <v>37301.524400000002</v>
      </c>
      <c r="J31" s="176">
        <v>50775.584699999999</v>
      </c>
      <c r="K31" s="177">
        <v>32150.4162</v>
      </c>
      <c r="L31" s="178">
        <v>15.94</v>
      </c>
      <c r="M31" s="178">
        <v>4.5</v>
      </c>
      <c r="N31" s="178">
        <v>13.74</v>
      </c>
      <c r="O31" s="178">
        <v>172.8853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8.6902000000000008</v>
      </c>
      <c r="E32" s="174">
        <v>27347.795900000001</v>
      </c>
      <c r="F32" s="175">
        <v>104.24979999999999</v>
      </c>
      <c r="G32" s="176">
        <v>19698.4041</v>
      </c>
      <c r="H32" s="176">
        <v>23304.098600000001</v>
      </c>
      <c r="I32" s="176">
        <v>34648.466399999998</v>
      </c>
      <c r="J32" s="176">
        <v>48054.151599999997</v>
      </c>
      <c r="K32" s="177">
        <v>32002.129300000001</v>
      </c>
      <c r="L32" s="178">
        <v>15.15</v>
      </c>
      <c r="M32" s="178">
        <v>4.32</v>
      </c>
      <c r="N32" s="178">
        <v>14.35</v>
      </c>
      <c r="O32" s="178">
        <v>172.71940000000001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6.4401000000000002</v>
      </c>
      <c r="E33" s="174">
        <v>27591.491900000001</v>
      </c>
      <c r="F33" s="175">
        <v>105.75660000000001</v>
      </c>
      <c r="G33" s="176">
        <v>19343.963400000001</v>
      </c>
      <c r="H33" s="176">
        <v>22236.7919</v>
      </c>
      <c r="I33" s="176">
        <v>35110.585700000003</v>
      </c>
      <c r="J33" s="176">
        <v>47252.209600000002</v>
      </c>
      <c r="K33" s="177">
        <v>31496.7585</v>
      </c>
      <c r="L33" s="178">
        <v>13.62</v>
      </c>
      <c r="M33" s="178">
        <v>4.92</v>
      </c>
      <c r="N33" s="178">
        <v>14.41</v>
      </c>
      <c r="O33" s="178">
        <v>171.78579999999999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2.0987</v>
      </c>
      <c r="E34" s="174">
        <v>26761.666099999999</v>
      </c>
      <c r="F34" s="175">
        <v>111.7236</v>
      </c>
      <c r="G34" s="176">
        <v>17209.410599999999</v>
      </c>
      <c r="H34" s="176">
        <v>21079.083299999998</v>
      </c>
      <c r="I34" s="176">
        <v>34844.3966</v>
      </c>
      <c r="J34" s="176">
        <v>47762.738299999997</v>
      </c>
      <c r="K34" s="177">
        <v>30646.229599999999</v>
      </c>
      <c r="L34" s="178">
        <v>14.56</v>
      </c>
      <c r="M34" s="178">
        <v>4.99</v>
      </c>
      <c r="N34" s="178">
        <v>13.58</v>
      </c>
      <c r="O34" s="178">
        <v>173.38650000000001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257</v>
      </c>
      <c r="B36" s="2"/>
      <c r="C36" s="2"/>
      <c r="D36" s="3"/>
      <c r="E36" s="2"/>
      <c r="F36" s="3" t="s">
        <v>51</v>
      </c>
      <c r="G36" s="1" t="s">
        <v>257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258</v>
      </c>
      <c r="F39" s="99"/>
      <c r="G39" s="100"/>
      <c r="H39" s="100"/>
      <c r="I39" s="101"/>
      <c r="J39" s="101"/>
      <c r="K39" s="101"/>
      <c r="L39" s="98"/>
      <c r="M39" s="19" t="s">
        <v>258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8.9245000000000001</v>
      </c>
      <c r="E47" s="174">
        <v>26776.753199999999</v>
      </c>
      <c r="F47" s="175">
        <v>108.42489999999999</v>
      </c>
      <c r="G47" s="176">
        <v>17533.776300000001</v>
      </c>
      <c r="H47" s="176">
        <v>21937.748299999999</v>
      </c>
      <c r="I47" s="176">
        <v>32524.5998</v>
      </c>
      <c r="J47" s="176">
        <v>39080.857100000001</v>
      </c>
      <c r="K47" s="177">
        <v>28358.214100000001</v>
      </c>
      <c r="L47" s="178">
        <v>15.18</v>
      </c>
      <c r="M47" s="178">
        <v>4.18</v>
      </c>
      <c r="N47" s="178">
        <v>14.09</v>
      </c>
      <c r="O47" s="178">
        <v>173.42259999999999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23.106300000000001</v>
      </c>
      <c r="E48" s="174">
        <v>27964.1924</v>
      </c>
      <c r="F48" s="175">
        <v>104.2911</v>
      </c>
      <c r="G48" s="176">
        <v>18127.614699999998</v>
      </c>
      <c r="H48" s="176">
        <v>22852.963199999998</v>
      </c>
      <c r="I48" s="176">
        <v>35937.955000000002</v>
      </c>
      <c r="J48" s="176">
        <v>44355.524899999997</v>
      </c>
      <c r="K48" s="177">
        <v>30191.3586</v>
      </c>
      <c r="L48" s="178">
        <v>13.68</v>
      </c>
      <c r="M48" s="178">
        <v>5.14</v>
      </c>
      <c r="N48" s="178">
        <v>13.16</v>
      </c>
      <c r="O48" s="178">
        <v>173.34979999999999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18.668600000000001</v>
      </c>
      <c r="E49" s="174">
        <v>32739.957699999999</v>
      </c>
      <c r="F49" s="175">
        <v>105.6614</v>
      </c>
      <c r="G49" s="176">
        <v>20836.639200000001</v>
      </c>
      <c r="H49" s="176">
        <v>25696.412899999999</v>
      </c>
      <c r="I49" s="176">
        <v>43083.955000000002</v>
      </c>
      <c r="J49" s="176">
        <v>54290.932800000002</v>
      </c>
      <c r="K49" s="177">
        <v>36367.936199999996</v>
      </c>
      <c r="L49" s="178">
        <v>16.39</v>
      </c>
      <c r="M49" s="178">
        <v>4.57</v>
      </c>
      <c r="N49" s="178">
        <v>12.48</v>
      </c>
      <c r="O49" s="178">
        <v>173.25739999999999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2.0939000000000001</v>
      </c>
      <c r="E50" s="174">
        <v>35564.876199999999</v>
      </c>
      <c r="F50" s="175">
        <v>102.05459999999999</v>
      </c>
      <c r="G50" s="176">
        <v>23784.622899999998</v>
      </c>
      <c r="H50" s="176">
        <v>26822.951700000001</v>
      </c>
      <c r="I50" s="176">
        <v>51630.150600000001</v>
      </c>
      <c r="J50" s="176">
        <v>59781.6774</v>
      </c>
      <c r="K50" s="177">
        <v>40275.9329</v>
      </c>
      <c r="L50" s="178">
        <v>17.5</v>
      </c>
      <c r="M50" s="178">
        <v>4.8600000000000003</v>
      </c>
      <c r="N50" s="178">
        <v>13.09</v>
      </c>
      <c r="O50" s="178">
        <v>172.3065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3.6255999999999999</v>
      </c>
      <c r="E51" s="174">
        <v>46884.158799999997</v>
      </c>
      <c r="F51" s="175">
        <v>111.06229999999999</v>
      </c>
      <c r="G51" s="176">
        <v>21326.719099999998</v>
      </c>
      <c r="H51" s="176">
        <v>31992.710200000001</v>
      </c>
      <c r="I51" s="176">
        <v>73136.966</v>
      </c>
      <c r="J51" s="176">
        <v>104273.92260000001</v>
      </c>
      <c r="K51" s="177">
        <v>57482.961799999997</v>
      </c>
      <c r="L51" s="178">
        <v>16.52</v>
      </c>
      <c r="M51" s="178">
        <v>5.5</v>
      </c>
      <c r="N51" s="178">
        <v>11.2</v>
      </c>
      <c r="O51" s="178">
        <v>175.22450000000001</v>
      </c>
    </row>
    <row r="52" spans="1:15" ht="14.25" customHeight="1" thickBot="1" x14ac:dyDescent="0.25">
      <c r="A52" s="203" t="s">
        <v>64</v>
      </c>
      <c r="B52" s="203"/>
      <c r="C52" s="203"/>
      <c r="D52" s="204">
        <v>1.6204000000000001</v>
      </c>
      <c r="E52" s="205">
        <v>29408.794000000002</v>
      </c>
      <c r="F52" s="206">
        <v>96.738900000000001</v>
      </c>
      <c r="G52" s="207">
        <v>19646.064900000001</v>
      </c>
      <c r="H52" s="207">
        <v>22274.939299999998</v>
      </c>
      <c r="I52" s="207">
        <v>35198.455099999999</v>
      </c>
      <c r="J52" s="207">
        <v>43691.937299999998</v>
      </c>
      <c r="K52" s="208">
        <v>30308.534299999999</v>
      </c>
      <c r="L52" s="209">
        <v>24.84</v>
      </c>
      <c r="M52" s="209">
        <v>2.9</v>
      </c>
      <c r="N52" s="209">
        <v>15.99</v>
      </c>
      <c r="O52" s="209">
        <v>171.63079999999999</v>
      </c>
    </row>
    <row r="53" spans="1:15" ht="14.25" customHeight="1" thickTop="1" x14ac:dyDescent="0.2">
      <c r="A53" s="210" t="s">
        <v>42</v>
      </c>
      <c r="B53" s="210"/>
      <c r="C53" s="210"/>
      <c r="D53" s="211">
        <v>58.039499999999997</v>
      </c>
      <c r="E53" s="212">
        <v>29801.196599999999</v>
      </c>
      <c r="F53" s="213">
        <v>103.1253</v>
      </c>
      <c r="G53" s="214">
        <v>19219.229800000001</v>
      </c>
      <c r="H53" s="214">
        <v>23823.4483</v>
      </c>
      <c r="I53" s="214">
        <v>39187.437899999997</v>
      </c>
      <c r="J53" s="214">
        <v>50931.945399999997</v>
      </c>
      <c r="K53" s="215">
        <v>33968.134400000003</v>
      </c>
      <c r="L53" s="216">
        <v>15.55</v>
      </c>
      <c r="M53" s="216">
        <v>4.79</v>
      </c>
      <c r="N53" s="216">
        <v>12.9</v>
      </c>
      <c r="O53" s="216">
        <v>173.36269999999999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CFDFF-629E-4780-BC77-5DD175BE00EB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257</v>
      </c>
      <c r="B1" s="2"/>
      <c r="C1" s="2"/>
      <c r="D1" s="3" t="s">
        <v>65</v>
      </c>
      <c r="E1" s="1" t="s">
        <v>257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258</v>
      </c>
      <c r="D4" s="99"/>
      <c r="E4" s="100"/>
      <c r="F4" s="100"/>
      <c r="G4" s="101"/>
      <c r="H4" s="101"/>
      <c r="I4" s="101"/>
      <c r="J4" s="98"/>
      <c r="K4" s="19" t="s">
        <v>258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36.023200000000003</v>
      </c>
      <c r="D12" s="248">
        <v>27570.3557</v>
      </c>
      <c r="E12" s="249">
        <v>18127.614699999998</v>
      </c>
      <c r="F12" s="249">
        <v>22600.8577</v>
      </c>
      <c r="G12" s="249">
        <v>34824.710899999998</v>
      </c>
      <c r="H12" s="249">
        <v>41860.400600000001</v>
      </c>
      <c r="I12" s="249">
        <v>29382.495599999998</v>
      </c>
      <c r="J12" s="250">
        <v>14.79</v>
      </c>
      <c r="K12" s="250">
        <v>5.18</v>
      </c>
      <c r="L12" s="250">
        <v>13.4</v>
      </c>
      <c r="M12" s="250">
        <v>173.4957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22.016300000000001</v>
      </c>
      <c r="D13" s="248">
        <v>35407.663099999998</v>
      </c>
      <c r="E13" s="249">
        <v>21610.921900000001</v>
      </c>
      <c r="F13" s="249">
        <v>26989.258699999998</v>
      </c>
      <c r="G13" s="249">
        <v>48645.448100000001</v>
      </c>
      <c r="H13" s="249">
        <v>65199.075700000001</v>
      </c>
      <c r="I13" s="249">
        <v>41471.248599999999</v>
      </c>
      <c r="J13" s="250">
        <v>16.43</v>
      </c>
      <c r="K13" s="250">
        <v>4.34</v>
      </c>
      <c r="L13" s="250">
        <v>12.33</v>
      </c>
      <c r="M13" s="250">
        <v>173.14519999999999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1.5484</v>
      </c>
      <c r="D15" s="261">
        <v>58865.085099999997</v>
      </c>
      <c r="E15" s="262">
        <v>33381.879399999998</v>
      </c>
      <c r="F15" s="262">
        <v>44714.491000000002</v>
      </c>
      <c r="G15" s="262">
        <v>88917.869600000005</v>
      </c>
      <c r="H15" s="262">
        <v>136827.50020000001</v>
      </c>
      <c r="I15" s="262">
        <v>73118.837299999999</v>
      </c>
      <c r="J15" s="263">
        <v>19.39</v>
      </c>
      <c r="K15" s="263">
        <v>1.34</v>
      </c>
      <c r="L15" s="263">
        <v>11.57</v>
      </c>
      <c r="M15" s="263">
        <v>171.0403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8.3500000000000005E-2</v>
      </c>
      <c r="D16" s="248" t="s">
        <v>75</v>
      </c>
      <c r="E16" s="249" t="s">
        <v>75</v>
      </c>
      <c r="F16" s="249" t="s">
        <v>75</v>
      </c>
      <c r="G16" s="249" t="s">
        <v>75</v>
      </c>
      <c r="H16" s="249" t="s">
        <v>75</v>
      </c>
      <c r="I16" s="249" t="s">
        <v>75</v>
      </c>
      <c r="J16" s="250" t="s">
        <v>75</v>
      </c>
      <c r="K16" s="250" t="s">
        <v>75</v>
      </c>
      <c r="L16" s="250" t="s">
        <v>75</v>
      </c>
      <c r="M16" s="250" t="s">
        <v>75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76</v>
      </c>
      <c r="C17" s="247">
        <v>0.31240000000000001</v>
      </c>
      <c r="D17" s="248">
        <v>76528.306400000001</v>
      </c>
      <c r="E17" s="249">
        <v>22639.2621</v>
      </c>
      <c r="F17" s="249">
        <v>50863.320099999997</v>
      </c>
      <c r="G17" s="249">
        <v>106821.1924</v>
      </c>
      <c r="H17" s="249">
        <v>143953.13699999999</v>
      </c>
      <c r="I17" s="249">
        <v>82736.813500000004</v>
      </c>
      <c r="J17" s="250">
        <v>15.77</v>
      </c>
      <c r="K17" s="250">
        <v>0.41</v>
      </c>
      <c r="L17" s="250">
        <v>11.7</v>
      </c>
      <c r="M17" s="250">
        <v>169.53370000000001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77</v>
      </c>
      <c r="C18" s="247">
        <v>0.74239999999999995</v>
      </c>
      <c r="D18" s="248">
        <v>59999.962699999996</v>
      </c>
      <c r="E18" s="249">
        <v>40794.8989</v>
      </c>
      <c r="F18" s="249">
        <v>50342.012699999999</v>
      </c>
      <c r="G18" s="249">
        <v>89862.457399999999</v>
      </c>
      <c r="H18" s="249">
        <v>124121.3694</v>
      </c>
      <c r="I18" s="249">
        <v>74235.455700000006</v>
      </c>
      <c r="J18" s="250">
        <v>23.06</v>
      </c>
      <c r="K18" s="250">
        <v>1.48</v>
      </c>
      <c r="L18" s="250">
        <v>12.15</v>
      </c>
      <c r="M18" s="250">
        <v>170.2791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78</v>
      </c>
      <c r="C19" s="247">
        <v>0.40989999999999999</v>
      </c>
      <c r="D19" s="248">
        <v>47120.190900000001</v>
      </c>
      <c r="E19" s="249">
        <v>23714.874199999998</v>
      </c>
      <c r="F19" s="249">
        <v>35779.185599999997</v>
      </c>
      <c r="G19" s="249">
        <v>72424.427299999996</v>
      </c>
      <c r="H19" s="249">
        <v>139530.45860000001</v>
      </c>
      <c r="I19" s="249">
        <v>58988.161999999997</v>
      </c>
      <c r="J19" s="250">
        <v>15.09</v>
      </c>
      <c r="K19" s="250">
        <v>2.31</v>
      </c>
      <c r="L19" s="250">
        <v>10.47</v>
      </c>
      <c r="M19" s="250">
        <v>173.27590000000001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79</v>
      </c>
      <c r="C20" s="260">
        <v>2.8361999999999998</v>
      </c>
      <c r="D20" s="261">
        <v>52248.8295</v>
      </c>
      <c r="E20" s="262">
        <v>24155.838500000002</v>
      </c>
      <c r="F20" s="262">
        <v>35979.453200000004</v>
      </c>
      <c r="G20" s="262">
        <v>72129.748300000007</v>
      </c>
      <c r="H20" s="262">
        <v>94479.568700000003</v>
      </c>
      <c r="I20" s="262">
        <v>58488.293599999997</v>
      </c>
      <c r="J20" s="263">
        <v>15.69</v>
      </c>
      <c r="K20" s="263">
        <v>8.81</v>
      </c>
      <c r="L20" s="263">
        <v>10.48</v>
      </c>
      <c r="M20" s="263">
        <v>172.81809999999999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80</v>
      </c>
      <c r="C21" s="247">
        <v>0.83889999999999998</v>
      </c>
      <c r="D21" s="248" t="s">
        <v>75</v>
      </c>
      <c r="E21" s="249" t="s">
        <v>75</v>
      </c>
      <c r="F21" s="249" t="s">
        <v>75</v>
      </c>
      <c r="G21" s="249" t="s">
        <v>75</v>
      </c>
      <c r="H21" s="249" t="s">
        <v>75</v>
      </c>
      <c r="I21" s="249" t="s">
        <v>75</v>
      </c>
      <c r="J21" s="250" t="s">
        <v>75</v>
      </c>
      <c r="K21" s="250" t="s">
        <v>75</v>
      </c>
      <c r="L21" s="250" t="s">
        <v>75</v>
      </c>
      <c r="M21" s="250" t="s">
        <v>75</v>
      </c>
    </row>
    <row r="22" spans="1:17" s="251" customFormat="1" ht="18.75" customHeight="1" x14ac:dyDescent="0.2">
      <c r="A22" s="245">
        <v>22</v>
      </c>
      <c r="B22" s="246" t="s">
        <v>81</v>
      </c>
      <c r="C22" s="247">
        <v>1.2361</v>
      </c>
      <c r="D22" s="248">
        <v>59453.639900000002</v>
      </c>
      <c r="E22" s="249">
        <v>28663.6816</v>
      </c>
      <c r="F22" s="249">
        <v>43709.224600000001</v>
      </c>
      <c r="G22" s="249">
        <v>84974.145199999999</v>
      </c>
      <c r="H22" s="249">
        <v>116854.16160000001</v>
      </c>
      <c r="I22" s="249">
        <v>67592.316900000005</v>
      </c>
      <c r="J22" s="250">
        <v>17.489999999999998</v>
      </c>
      <c r="K22" s="250">
        <v>15.41</v>
      </c>
      <c r="L22" s="250">
        <v>10.1</v>
      </c>
      <c r="M22" s="250">
        <v>183.20849999999999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82</v>
      </c>
      <c r="C23" s="247">
        <v>5.1999999999999998E-3</v>
      </c>
      <c r="D23" s="248" t="s">
        <v>75</v>
      </c>
      <c r="E23" s="249" t="s">
        <v>75</v>
      </c>
      <c r="F23" s="249" t="s">
        <v>75</v>
      </c>
      <c r="G23" s="249" t="s">
        <v>75</v>
      </c>
      <c r="H23" s="249" t="s">
        <v>75</v>
      </c>
      <c r="I23" s="249" t="s">
        <v>75</v>
      </c>
      <c r="J23" s="250" t="s">
        <v>75</v>
      </c>
      <c r="K23" s="250" t="s">
        <v>75</v>
      </c>
      <c r="L23" s="250" t="s">
        <v>75</v>
      </c>
      <c r="M23" s="250" t="s">
        <v>75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83</v>
      </c>
      <c r="C24" s="247">
        <v>0.44280000000000003</v>
      </c>
      <c r="D24" s="248">
        <v>52248.8295</v>
      </c>
      <c r="E24" s="249">
        <v>36854.782299999999</v>
      </c>
      <c r="F24" s="249">
        <v>45165.214</v>
      </c>
      <c r="G24" s="249">
        <v>60559.124900000003</v>
      </c>
      <c r="H24" s="249">
        <v>79336.435599999997</v>
      </c>
      <c r="I24" s="249">
        <v>55882.192199999998</v>
      </c>
      <c r="J24" s="250">
        <v>16.73</v>
      </c>
      <c r="K24" s="250">
        <v>0.91</v>
      </c>
      <c r="L24" s="250">
        <v>10.35</v>
      </c>
      <c r="M24" s="250">
        <v>171.2013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84</v>
      </c>
      <c r="C25" s="247">
        <v>0.1366</v>
      </c>
      <c r="D25" s="248">
        <v>71023.086899999995</v>
      </c>
      <c r="E25" s="249">
        <v>38617.972000000002</v>
      </c>
      <c r="F25" s="249">
        <v>50047.913500000002</v>
      </c>
      <c r="G25" s="249">
        <v>77863.621499999994</v>
      </c>
      <c r="H25" s="249">
        <v>130225.94929999999</v>
      </c>
      <c r="I25" s="249">
        <v>73350.115300000005</v>
      </c>
      <c r="J25" s="250">
        <v>14.52</v>
      </c>
      <c r="K25" s="250">
        <v>5.0599999999999996</v>
      </c>
      <c r="L25" s="250">
        <v>12.6</v>
      </c>
      <c r="M25" s="250">
        <v>168.26580000000001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85</v>
      </c>
      <c r="C26" s="247">
        <v>0.17630000000000001</v>
      </c>
      <c r="D26" s="248">
        <v>33303.057399999998</v>
      </c>
      <c r="E26" s="249">
        <v>22053.427100000001</v>
      </c>
      <c r="F26" s="249">
        <v>28477.244999999999</v>
      </c>
      <c r="G26" s="249">
        <v>44030.008999999998</v>
      </c>
      <c r="H26" s="249">
        <v>65337.352099999996</v>
      </c>
      <c r="I26" s="249">
        <v>38830.253599999996</v>
      </c>
      <c r="J26" s="250">
        <v>17.41</v>
      </c>
      <c r="K26" s="250">
        <v>1.85</v>
      </c>
      <c r="L26" s="250">
        <v>10.4</v>
      </c>
      <c r="M26" s="250">
        <v>172.54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11.164400000000001</v>
      </c>
      <c r="D27" s="261">
        <v>36421.354299999999</v>
      </c>
      <c r="E27" s="262">
        <v>23784.622899999998</v>
      </c>
      <c r="F27" s="262">
        <v>28277.565600000002</v>
      </c>
      <c r="G27" s="262">
        <v>46920.391199999998</v>
      </c>
      <c r="H27" s="262">
        <v>56614.947399999997</v>
      </c>
      <c r="I27" s="262">
        <v>39143.614600000001</v>
      </c>
      <c r="J27" s="263">
        <v>17.5</v>
      </c>
      <c r="K27" s="263">
        <v>4.32</v>
      </c>
      <c r="L27" s="263">
        <v>12.06</v>
      </c>
      <c r="M27" s="263">
        <v>173.35749999999999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4.3545999999999996</v>
      </c>
      <c r="D28" s="248">
        <v>39187.437899999997</v>
      </c>
      <c r="E28" s="249">
        <v>26875.728599999999</v>
      </c>
      <c r="F28" s="249">
        <v>31676.678400000001</v>
      </c>
      <c r="G28" s="249">
        <v>48627.733500000002</v>
      </c>
      <c r="H28" s="249">
        <v>55843.648399999998</v>
      </c>
      <c r="I28" s="249">
        <v>41243.131600000001</v>
      </c>
      <c r="J28" s="250">
        <v>15.98</v>
      </c>
      <c r="K28" s="250">
        <v>3.7</v>
      </c>
      <c r="L28" s="250">
        <v>10.9</v>
      </c>
      <c r="M28" s="250">
        <v>172.2021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2.1774</v>
      </c>
      <c r="D29" s="248">
        <v>36203.5164</v>
      </c>
      <c r="E29" s="249">
        <v>21379.2304</v>
      </c>
      <c r="F29" s="249">
        <v>25819.286499999998</v>
      </c>
      <c r="G29" s="249">
        <v>50049.252800000002</v>
      </c>
      <c r="H29" s="249">
        <v>62757.0645</v>
      </c>
      <c r="I29" s="249">
        <v>38908.383800000003</v>
      </c>
      <c r="J29" s="250">
        <v>16.13</v>
      </c>
      <c r="K29" s="250">
        <v>11.86</v>
      </c>
      <c r="L29" s="250">
        <v>14.2</v>
      </c>
      <c r="M29" s="250">
        <v>175.3004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4.0430999999999999</v>
      </c>
      <c r="D30" s="248">
        <v>34790.171999999999</v>
      </c>
      <c r="E30" s="249">
        <v>23477.425299999999</v>
      </c>
      <c r="F30" s="249">
        <v>27923.1764</v>
      </c>
      <c r="G30" s="249">
        <v>42629.277000000002</v>
      </c>
      <c r="H30" s="249">
        <v>54731.460599999999</v>
      </c>
      <c r="I30" s="249">
        <v>37707.023099999999</v>
      </c>
      <c r="J30" s="250">
        <v>20.51</v>
      </c>
      <c r="K30" s="250">
        <v>1.1000000000000001</v>
      </c>
      <c r="L30" s="250">
        <v>12.36</v>
      </c>
      <c r="M30" s="250">
        <v>173.29140000000001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0.23150000000000001</v>
      </c>
      <c r="D31" s="248">
        <v>33189.080099999999</v>
      </c>
      <c r="E31" s="249">
        <v>16728.721600000001</v>
      </c>
      <c r="F31" s="249">
        <v>26764.914499999999</v>
      </c>
      <c r="G31" s="249">
        <v>44055.369700000003</v>
      </c>
      <c r="H31" s="249">
        <v>49058.919099999999</v>
      </c>
      <c r="I31" s="249">
        <v>35282.397400000002</v>
      </c>
      <c r="J31" s="250">
        <v>15.38</v>
      </c>
      <c r="K31" s="250">
        <v>2.08</v>
      </c>
      <c r="L31" s="250">
        <v>12.83</v>
      </c>
      <c r="M31" s="250">
        <v>173.19110000000001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0.35759999999999997</v>
      </c>
      <c r="D32" s="248" t="s">
        <v>75</v>
      </c>
      <c r="E32" s="249" t="s">
        <v>75</v>
      </c>
      <c r="F32" s="249" t="s">
        <v>75</v>
      </c>
      <c r="G32" s="249" t="s">
        <v>75</v>
      </c>
      <c r="H32" s="249" t="s">
        <v>75</v>
      </c>
      <c r="I32" s="249" t="s">
        <v>75</v>
      </c>
      <c r="J32" s="250" t="s">
        <v>75</v>
      </c>
      <c r="K32" s="250" t="s">
        <v>75</v>
      </c>
      <c r="L32" s="250" t="s">
        <v>75</v>
      </c>
      <c r="M32" s="250" t="s">
        <v>75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5.1634000000000002</v>
      </c>
      <c r="D33" s="261">
        <v>27780.202799999999</v>
      </c>
      <c r="E33" s="262">
        <v>19035.012299999999</v>
      </c>
      <c r="F33" s="262">
        <v>23181.795699999999</v>
      </c>
      <c r="G33" s="262">
        <v>34648.466399999998</v>
      </c>
      <c r="H33" s="262">
        <v>42682.291599999997</v>
      </c>
      <c r="I33" s="262">
        <v>29810.570100000001</v>
      </c>
      <c r="J33" s="263">
        <v>12.89</v>
      </c>
      <c r="K33" s="263">
        <v>2.14</v>
      </c>
      <c r="L33" s="263">
        <v>13.68</v>
      </c>
      <c r="M33" s="263">
        <v>173.74090000000001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1.8056000000000001</v>
      </c>
      <c r="D34" s="248">
        <v>26032.77</v>
      </c>
      <c r="E34" s="249">
        <v>16649.942800000001</v>
      </c>
      <c r="F34" s="249">
        <v>19977.540700000001</v>
      </c>
      <c r="G34" s="249">
        <v>32229.603999999999</v>
      </c>
      <c r="H34" s="249">
        <v>40059.178800000002</v>
      </c>
      <c r="I34" s="249">
        <v>27697.948100000001</v>
      </c>
      <c r="J34" s="250">
        <v>9.4600000000000009</v>
      </c>
      <c r="K34" s="250">
        <v>0.56000000000000005</v>
      </c>
      <c r="L34" s="250">
        <v>10.53</v>
      </c>
      <c r="M34" s="250">
        <v>175.667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1.2206999999999999</v>
      </c>
      <c r="D35" s="248">
        <v>26440.9925</v>
      </c>
      <c r="E35" s="249">
        <v>19906.6666</v>
      </c>
      <c r="F35" s="249">
        <v>22125.952000000001</v>
      </c>
      <c r="G35" s="249">
        <v>29729.951099999998</v>
      </c>
      <c r="H35" s="249">
        <v>38723.813199999997</v>
      </c>
      <c r="I35" s="249">
        <v>27649.578799999999</v>
      </c>
      <c r="J35" s="250">
        <v>13.81</v>
      </c>
      <c r="K35" s="250">
        <v>3.7</v>
      </c>
      <c r="L35" s="250">
        <v>23.81</v>
      </c>
      <c r="M35" s="250">
        <v>171.8999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1.835</v>
      </c>
      <c r="D36" s="248">
        <v>32827.2549</v>
      </c>
      <c r="E36" s="249">
        <v>24092.154900000001</v>
      </c>
      <c r="F36" s="249">
        <v>27297.81</v>
      </c>
      <c r="G36" s="249">
        <v>39193.0412</v>
      </c>
      <c r="H36" s="249">
        <v>46333.739099999999</v>
      </c>
      <c r="I36" s="249">
        <v>34026.1276</v>
      </c>
      <c r="J36" s="250">
        <v>15.34</v>
      </c>
      <c r="K36" s="250">
        <v>2.67</v>
      </c>
      <c r="L36" s="250">
        <v>11.09</v>
      </c>
      <c r="M36" s="250">
        <v>173.11609999999999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0.3019</v>
      </c>
      <c r="D37" s="248">
        <v>24272.916000000001</v>
      </c>
      <c r="E37" s="249">
        <v>20339.180700000001</v>
      </c>
      <c r="F37" s="249">
        <v>23047.895</v>
      </c>
      <c r="G37" s="249">
        <v>26679.194299999999</v>
      </c>
      <c r="H37" s="249">
        <v>30085.230599999999</v>
      </c>
      <c r="I37" s="249">
        <v>25561.9935</v>
      </c>
      <c r="J37" s="250">
        <v>11.31</v>
      </c>
      <c r="K37" s="250">
        <v>1.27</v>
      </c>
      <c r="L37" s="250">
        <v>10.64</v>
      </c>
      <c r="M37" s="250">
        <v>173.4631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9.0556000000000001</v>
      </c>
      <c r="D38" s="261">
        <v>25237.415799999999</v>
      </c>
      <c r="E38" s="262">
        <v>17897.084999999999</v>
      </c>
      <c r="F38" s="262">
        <v>20669.958999999999</v>
      </c>
      <c r="G38" s="262">
        <v>30589.307499999999</v>
      </c>
      <c r="H38" s="262">
        <v>38978.223299999998</v>
      </c>
      <c r="I38" s="262">
        <v>26962.250499999998</v>
      </c>
      <c r="J38" s="263">
        <v>12.19</v>
      </c>
      <c r="K38" s="263">
        <v>4.53</v>
      </c>
      <c r="L38" s="263">
        <v>17.77</v>
      </c>
      <c r="M38" s="263">
        <v>173.39609999999999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2.3178000000000001</v>
      </c>
      <c r="D39" s="248">
        <v>25917.213599999999</v>
      </c>
      <c r="E39" s="249">
        <v>16664.647499999999</v>
      </c>
      <c r="F39" s="249">
        <v>22568.023700000002</v>
      </c>
      <c r="G39" s="249">
        <v>31988.481</v>
      </c>
      <c r="H39" s="249">
        <v>40347.571199999998</v>
      </c>
      <c r="I39" s="249">
        <v>27896.484</v>
      </c>
      <c r="J39" s="250">
        <v>7.34</v>
      </c>
      <c r="K39" s="250">
        <v>4.0999999999999996</v>
      </c>
      <c r="L39" s="250">
        <v>27.73</v>
      </c>
      <c r="M39" s="250">
        <v>173.37299999999999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4.9866000000000001</v>
      </c>
      <c r="D40" s="248">
        <v>25237.415799999999</v>
      </c>
      <c r="E40" s="249">
        <v>18074.1564</v>
      </c>
      <c r="F40" s="249">
        <v>20765.25</v>
      </c>
      <c r="G40" s="249">
        <v>29794.194299999999</v>
      </c>
      <c r="H40" s="249">
        <v>38081.070800000001</v>
      </c>
      <c r="I40" s="249">
        <v>26828.6636</v>
      </c>
      <c r="J40" s="250">
        <v>14.07</v>
      </c>
      <c r="K40" s="250">
        <v>3.21</v>
      </c>
      <c r="L40" s="250">
        <v>15.07</v>
      </c>
      <c r="M40" s="250">
        <v>174.17750000000001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0.98170000000000002</v>
      </c>
      <c r="D41" s="248">
        <v>27900.834999999999</v>
      </c>
      <c r="E41" s="249">
        <v>20357.833299999998</v>
      </c>
      <c r="F41" s="249">
        <v>21285.8963</v>
      </c>
      <c r="G41" s="249">
        <v>33929.258500000004</v>
      </c>
      <c r="H41" s="249">
        <v>38809.166599999997</v>
      </c>
      <c r="I41" s="249">
        <v>29052.7582</v>
      </c>
      <c r="J41" s="250">
        <v>19.399999999999999</v>
      </c>
      <c r="K41" s="250">
        <v>8.49</v>
      </c>
      <c r="L41" s="250">
        <v>11.87</v>
      </c>
      <c r="M41" s="250">
        <v>173.2199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0.76929999999999998</v>
      </c>
      <c r="D42" s="248" t="s">
        <v>75</v>
      </c>
      <c r="E42" s="249" t="s">
        <v>75</v>
      </c>
      <c r="F42" s="249" t="s">
        <v>75</v>
      </c>
      <c r="G42" s="249" t="s">
        <v>75</v>
      </c>
      <c r="H42" s="249" t="s">
        <v>75</v>
      </c>
      <c r="I42" s="249" t="s">
        <v>75</v>
      </c>
      <c r="J42" s="250" t="s">
        <v>75</v>
      </c>
      <c r="K42" s="250" t="s">
        <v>75</v>
      </c>
      <c r="L42" s="250" t="s">
        <v>75</v>
      </c>
      <c r="M42" s="250" t="s">
        <v>75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7.6999999999999999E-2</v>
      </c>
      <c r="D43" s="261">
        <v>31541.641500000002</v>
      </c>
      <c r="E43" s="262">
        <v>24256.297200000001</v>
      </c>
      <c r="F43" s="262">
        <v>28252.6073</v>
      </c>
      <c r="G43" s="262">
        <v>36487.194900000002</v>
      </c>
      <c r="H43" s="262">
        <v>41045.265899999999</v>
      </c>
      <c r="I43" s="262">
        <v>32778.9234</v>
      </c>
      <c r="J43" s="263">
        <v>21.26</v>
      </c>
      <c r="K43" s="263">
        <v>4.7699999999999996</v>
      </c>
      <c r="L43" s="263">
        <v>12.84</v>
      </c>
      <c r="M43" s="263">
        <v>175.72640000000001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4.36E-2</v>
      </c>
      <c r="D44" s="248">
        <v>31233.261200000001</v>
      </c>
      <c r="E44" s="249">
        <v>23082.542399999998</v>
      </c>
      <c r="F44" s="249">
        <v>27630.510699999999</v>
      </c>
      <c r="G44" s="249">
        <v>36487.194900000002</v>
      </c>
      <c r="H44" s="249">
        <v>41277.404399999999</v>
      </c>
      <c r="I44" s="249">
        <v>32934.205499999996</v>
      </c>
      <c r="J44" s="250">
        <v>16.64</v>
      </c>
      <c r="K44" s="250">
        <v>6.36</v>
      </c>
      <c r="L44" s="250">
        <v>11.82</v>
      </c>
      <c r="M44" s="250">
        <v>181.36279999999999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3.3300000000000003E-2</v>
      </c>
      <c r="D45" s="248" t="s">
        <v>75</v>
      </c>
      <c r="E45" s="249" t="s">
        <v>75</v>
      </c>
      <c r="F45" s="249" t="s">
        <v>75</v>
      </c>
      <c r="G45" s="249" t="s">
        <v>75</v>
      </c>
      <c r="H45" s="249" t="s">
        <v>75</v>
      </c>
      <c r="I45" s="249" t="s">
        <v>75</v>
      </c>
      <c r="J45" s="250" t="s">
        <v>75</v>
      </c>
      <c r="K45" s="250" t="s">
        <v>75</v>
      </c>
      <c r="L45" s="250" t="s">
        <v>75</v>
      </c>
      <c r="M45" s="250" t="s">
        <v>75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11.084199999999999</v>
      </c>
      <c r="D46" s="261">
        <v>29146.554599999999</v>
      </c>
      <c r="E46" s="262">
        <v>18314.103299999999</v>
      </c>
      <c r="F46" s="262">
        <v>23555.506700000002</v>
      </c>
      <c r="G46" s="262">
        <v>37005.9067</v>
      </c>
      <c r="H46" s="262">
        <v>44176.814700000003</v>
      </c>
      <c r="I46" s="262">
        <v>30880.154200000001</v>
      </c>
      <c r="J46" s="263">
        <v>14.79</v>
      </c>
      <c r="K46" s="263">
        <v>4.8600000000000003</v>
      </c>
      <c r="L46" s="263">
        <v>12.28</v>
      </c>
      <c r="M46" s="263">
        <v>173.92099999999999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1.8636999999999999</v>
      </c>
      <c r="D47" s="248" t="s">
        <v>75</v>
      </c>
      <c r="E47" s="249" t="s">
        <v>75</v>
      </c>
      <c r="F47" s="249" t="s">
        <v>75</v>
      </c>
      <c r="G47" s="249" t="s">
        <v>75</v>
      </c>
      <c r="H47" s="249" t="s">
        <v>75</v>
      </c>
      <c r="I47" s="249" t="s">
        <v>75</v>
      </c>
      <c r="J47" s="250" t="s">
        <v>75</v>
      </c>
      <c r="K47" s="250" t="s">
        <v>75</v>
      </c>
      <c r="L47" s="250" t="s">
        <v>75</v>
      </c>
      <c r="M47" s="250" t="s">
        <v>75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5.2824999999999998</v>
      </c>
      <c r="D48" s="248">
        <v>32368.6584</v>
      </c>
      <c r="E48" s="249">
        <v>22408.457699999999</v>
      </c>
      <c r="F48" s="249">
        <v>27030.729800000001</v>
      </c>
      <c r="G48" s="249">
        <v>39213.245999999999</v>
      </c>
      <c r="H48" s="249">
        <v>47532.611599999997</v>
      </c>
      <c r="I48" s="249">
        <v>33811.2673</v>
      </c>
      <c r="J48" s="250">
        <v>14.64</v>
      </c>
      <c r="K48" s="250">
        <v>5.1100000000000003</v>
      </c>
      <c r="L48" s="250">
        <v>12.99</v>
      </c>
      <c r="M48" s="250">
        <v>174.5283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0.73070000000000002</v>
      </c>
      <c r="D49" s="248" t="s">
        <v>75</v>
      </c>
      <c r="E49" s="249" t="s">
        <v>75</v>
      </c>
      <c r="F49" s="249" t="s">
        <v>75</v>
      </c>
      <c r="G49" s="249" t="s">
        <v>75</v>
      </c>
      <c r="H49" s="249" t="s">
        <v>75</v>
      </c>
      <c r="I49" s="249" t="s">
        <v>75</v>
      </c>
      <c r="J49" s="250" t="s">
        <v>75</v>
      </c>
      <c r="K49" s="250" t="s">
        <v>75</v>
      </c>
      <c r="L49" s="250" t="s">
        <v>75</v>
      </c>
      <c r="M49" s="250" t="s">
        <v>75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1.8348</v>
      </c>
      <c r="D50" s="248" t="s">
        <v>75</v>
      </c>
      <c r="E50" s="249" t="s">
        <v>75</v>
      </c>
      <c r="F50" s="249" t="s">
        <v>75</v>
      </c>
      <c r="G50" s="249" t="s">
        <v>75</v>
      </c>
      <c r="H50" s="249" t="s">
        <v>75</v>
      </c>
      <c r="I50" s="249" t="s">
        <v>75</v>
      </c>
      <c r="J50" s="250" t="s">
        <v>75</v>
      </c>
      <c r="K50" s="250" t="s">
        <v>75</v>
      </c>
      <c r="L50" s="250" t="s">
        <v>75</v>
      </c>
      <c r="M50" s="250" t="s">
        <v>75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1.3723000000000001</v>
      </c>
      <c r="D51" s="248" t="s">
        <v>75</v>
      </c>
      <c r="E51" s="249" t="s">
        <v>75</v>
      </c>
      <c r="F51" s="249" t="s">
        <v>75</v>
      </c>
      <c r="G51" s="249" t="s">
        <v>75</v>
      </c>
      <c r="H51" s="249" t="s">
        <v>75</v>
      </c>
      <c r="I51" s="249" t="s">
        <v>75</v>
      </c>
      <c r="J51" s="250" t="s">
        <v>75</v>
      </c>
      <c r="K51" s="250" t="s">
        <v>75</v>
      </c>
      <c r="L51" s="250" t="s">
        <v>75</v>
      </c>
      <c r="M51" s="250" t="s">
        <v>75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12.265499999999999</v>
      </c>
      <c r="D52" s="261">
        <v>30133.382699999998</v>
      </c>
      <c r="E52" s="262">
        <v>20280.833299999998</v>
      </c>
      <c r="F52" s="262">
        <v>24181.844700000001</v>
      </c>
      <c r="G52" s="262">
        <v>36274.963900000002</v>
      </c>
      <c r="H52" s="262">
        <v>45012.235000000001</v>
      </c>
      <c r="I52" s="262">
        <v>31439.596699999998</v>
      </c>
      <c r="J52" s="263">
        <v>16.350000000000001</v>
      </c>
      <c r="K52" s="263">
        <v>6.11</v>
      </c>
      <c r="L52" s="263">
        <v>11.89</v>
      </c>
      <c r="M52" s="263">
        <v>173.0667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2.4015</v>
      </c>
      <c r="D53" s="248">
        <v>35597.009299999998</v>
      </c>
      <c r="E53" s="249">
        <v>23871.3868</v>
      </c>
      <c r="F53" s="249">
        <v>29738.803899999999</v>
      </c>
      <c r="G53" s="249">
        <v>44340.919300000001</v>
      </c>
      <c r="H53" s="249">
        <v>47884.685100000002</v>
      </c>
      <c r="I53" s="249">
        <v>36385.918400000002</v>
      </c>
      <c r="J53" s="250">
        <v>14.6</v>
      </c>
      <c r="K53" s="250">
        <v>11.57</v>
      </c>
      <c r="L53" s="250">
        <v>11.33</v>
      </c>
      <c r="M53" s="250">
        <v>171.67240000000001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4.4596999999999998</v>
      </c>
      <c r="D54" s="248">
        <v>27160.6077</v>
      </c>
      <c r="E54" s="249">
        <v>20477.4905</v>
      </c>
      <c r="F54" s="249">
        <v>24030.423900000002</v>
      </c>
      <c r="G54" s="249">
        <v>31160.334999999999</v>
      </c>
      <c r="H54" s="249">
        <v>35752.158900000002</v>
      </c>
      <c r="I54" s="249">
        <v>28055.070400000001</v>
      </c>
      <c r="J54" s="250">
        <v>11.79</v>
      </c>
      <c r="K54" s="250">
        <v>4</v>
      </c>
      <c r="L54" s="250">
        <v>13.13</v>
      </c>
      <c r="M54" s="250">
        <v>170.54490000000001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5.4042000000000003</v>
      </c>
      <c r="D55" s="248">
        <v>31200.7549</v>
      </c>
      <c r="E55" s="249">
        <v>18114.740900000001</v>
      </c>
      <c r="F55" s="249">
        <v>23249.144400000001</v>
      </c>
      <c r="G55" s="249">
        <v>37002.125500000002</v>
      </c>
      <c r="H55" s="249">
        <v>46277.6924</v>
      </c>
      <c r="I55" s="249">
        <v>32034.634999999998</v>
      </c>
      <c r="J55" s="250">
        <v>20.52</v>
      </c>
      <c r="K55" s="250">
        <v>4.87</v>
      </c>
      <c r="L55" s="250">
        <v>11.29</v>
      </c>
      <c r="M55" s="250">
        <v>175.76740000000001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4.8445</v>
      </c>
      <c r="D56" s="261">
        <v>24926.619699999999</v>
      </c>
      <c r="E56" s="262">
        <v>16951.385999999999</v>
      </c>
      <c r="F56" s="262">
        <v>19929.816900000002</v>
      </c>
      <c r="G56" s="262">
        <v>30897.922299999998</v>
      </c>
      <c r="H56" s="262">
        <v>37349.525900000001</v>
      </c>
      <c r="I56" s="262">
        <v>26185.148000000001</v>
      </c>
      <c r="J56" s="263">
        <v>14.39</v>
      </c>
      <c r="K56" s="263">
        <v>3.75</v>
      </c>
      <c r="L56" s="263">
        <v>14.64</v>
      </c>
      <c r="M56" s="263">
        <v>173.40520000000001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1.0667</v>
      </c>
      <c r="D57" s="248">
        <v>20023.915199999999</v>
      </c>
      <c r="E57" s="249">
        <v>16151.126200000001</v>
      </c>
      <c r="F57" s="249">
        <v>17713.243600000002</v>
      </c>
      <c r="G57" s="249">
        <v>23307.769199999999</v>
      </c>
      <c r="H57" s="249">
        <v>25110.5762</v>
      </c>
      <c r="I57" s="249">
        <v>20767.637200000001</v>
      </c>
      <c r="J57" s="250">
        <v>11.22</v>
      </c>
      <c r="K57" s="250">
        <v>2.44</v>
      </c>
      <c r="L57" s="250">
        <v>19.36</v>
      </c>
      <c r="M57" s="250">
        <v>169.27719999999999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0.31530000000000002</v>
      </c>
      <c r="D58" s="248" t="s">
        <v>75</v>
      </c>
      <c r="E58" s="249" t="s">
        <v>75</v>
      </c>
      <c r="F58" s="249" t="s">
        <v>75</v>
      </c>
      <c r="G58" s="249" t="s">
        <v>75</v>
      </c>
      <c r="H58" s="249" t="s">
        <v>75</v>
      </c>
      <c r="I58" s="249" t="s">
        <v>75</v>
      </c>
      <c r="J58" s="250" t="s">
        <v>75</v>
      </c>
      <c r="K58" s="250" t="s">
        <v>75</v>
      </c>
      <c r="L58" s="250" t="s">
        <v>75</v>
      </c>
      <c r="M58" s="250" t="s">
        <v>75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3.0727000000000002</v>
      </c>
      <c r="D59" s="248" t="s">
        <v>75</v>
      </c>
      <c r="E59" s="249" t="s">
        <v>75</v>
      </c>
      <c r="F59" s="249" t="s">
        <v>75</v>
      </c>
      <c r="G59" s="249" t="s">
        <v>75</v>
      </c>
      <c r="H59" s="249" t="s">
        <v>75</v>
      </c>
      <c r="I59" s="249" t="s">
        <v>75</v>
      </c>
      <c r="J59" s="250" t="s">
        <v>75</v>
      </c>
      <c r="K59" s="250" t="s">
        <v>75</v>
      </c>
      <c r="L59" s="250" t="s">
        <v>75</v>
      </c>
      <c r="M59" s="250" t="s">
        <v>75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0.1636</v>
      </c>
      <c r="D60" s="248">
        <v>20310.734400000001</v>
      </c>
      <c r="E60" s="249">
        <v>17637.583299999998</v>
      </c>
      <c r="F60" s="249">
        <v>18258.083299999998</v>
      </c>
      <c r="G60" s="249">
        <v>20958.093400000002</v>
      </c>
      <c r="H60" s="249">
        <v>22996.3953</v>
      </c>
      <c r="I60" s="249">
        <v>20066.488700000002</v>
      </c>
      <c r="J60" s="250">
        <v>10.91</v>
      </c>
      <c r="K60" s="250">
        <v>5.12</v>
      </c>
      <c r="L60" s="250">
        <v>20.02</v>
      </c>
      <c r="M60" s="250">
        <v>175.14609999999999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0.22589999999999999</v>
      </c>
      <c r="D61" s="248">
        <v>21561.841</v>
      </c>
      <c r="E61" s="249">
        <v>16108.2196</v>
      </c>
      <c r="F61" s="249">
        <v>18489.458999999999</v>
      </c>
      <c r="G61" s="249">
        <v>25418.2677</v>
      </c>
      <c r="H61" s="249">
        <v>31367.193800000001</v>
      </c>
      <c r="I61" s="249">
        <v>22701.006399999998</v>
      </c>
      <c r="J61" s="250">
        <v>11.8</v>
      </c>
      <c r="K61" s="250">
        <v>4.8899999999999997</v>
      </c>
      <c r="L61" s="250">
        <v>12.5</v>
      </c>
      <c r="M61" s="250">
        <v>173.34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58.039499999999997</v>
      </c>
      <c r="D64" s="273">
        <v>29801.196599999999</v>
      </c>
      <c r="E64" s="274">
        <v>19219.229800000001</v>
      </c>
      <c r="F64" s="274">
        <v>23823.4483</v>
      </c>
      <c r="G64" s="274">
        <v>39187.437899999997</v>
      </c>
      <c r="H64" s="274">
        <v>50931.945399999997</v>
      </c>
      <c r="I64" s="274">
        <v>33968.134400000003</v>
      </c>
      <c r="J64" s="275">
        <v>15.55</v>
      </c>
      <c r="K64" s="275">
        <v>4.79</v>
      </c>
      <c r="L64" s="275">
        <v>12.9</v>
      </c>
      <c r="M64" s="275">
        <v>173.36269999999999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BC0A6-522F-4F97-971F-14C47B853520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257</v>
      </c>
      <c r="B1" s="2"/>
      <c r="C1" s="3" t="s">
        <v>121</v>
      </c>
      <c r="D1" s="1" t="s">
        <v>257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258</v>
      </c>
      <c r="C4" s="99"/>
      <c r="D4" s="289"/>
      <c r="E4" s="289"/>
      <c r="F4" s="289"/>
      <c r="G4" s="289"/>
      <c r="H4" s="289"/>
      <c r="I4" s="18"/>
      <c r="J4" s="19" t="s">
        <v>258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7.8700000000000006E-2</v>
      </c>
      <c r="C12" s="309">
        <v>85337.814499999993</v>
      </c>
      <c r="D12" s="310">
        <v>48874.273099999999</v>
      </c>
      <c r="E12" s="310">
        <v>49464.0317</v>
      </c>
      <c r="F12" s="310">
        <v>125312.2081</v>
      </c>
      <c r="G12" s="310">
        <v>154434.22880000001</v>
      </c>
      <c r="H12" s="310">
        <v>92886.792400000006</v>
      </c>
      <c r="I12" s="311">
        <v>21.33</v>
      </c>
      <c r="J12" s="311">
        <v>0.15</v>
      </c>
      <c r="K12" s="311">
        <v>11.67</v>
      </c>
      <c r="L12" s="311">
        <v>169.56729999999999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5.7500000000000002E-2</v>
      </c>
      <c r="C13" s="315">
        <v>78226.993400000007</v>
      </c>
      <c r="D13" s="316">
        <v>40585.667800000003</v>
      </c>
      <c r="E13" s="316">
        <v>56213.311900000001</v>
      </c>
      <c r="F13" s="316">
        <v>101725.9399</v>
      </c>
      <c r="G13" s="316">
        <v>114285.69439999999</v>
      </c>
      <c r="H13" s="316">
        <v>77664.646399999998</v>
      </c>
      <c r="I13" s="317">
        <v>14.14</v>
      </c>
      <c r="J13" s="317">
        <v>0.21</v>
      </c>
      <c r="K13" s="317">
        <v>11.22</v>
      </c>
      <c r="L13" s="317">
        <v>170.3877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5.6500000000000002E-2</v>
      </c>
      <c r="C14" s="309">
        <v>73522.338000000003</v>
      </c>
      <c r="D14" s="310">
        <v>36817.202100000002</v>
      </c>
      <c r="E14" s="310">
        <v>60595.091</v>
      </c>
      <c r="F14" s="310">
        <v>89893.901800000007</v>
      </c>
      <c r="G14" s="310">
        <v>114682.3953</v>
      </c>
      <c r="H14" s="310">
        <v>78354.282800000001</v>
      </c>
      <c r="I14" s="311">
        <v>20.51</v>
      </c>
      <c r="J14" s="311">
        <v>1.54</v>
      </c>
      <c r="K14" s="311">
        <v>14.5</v>
      </c>
      <c r="L14" s="311">
        <v>169.91569999999999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0.25729999999999997</v>
      </c>
      <c r="C15" s="315">
        <v>67910.129400000005</v>
      </c>
      <c r="D15" s="316">
        <v>45524.4519</v>
      </c>
      <c r="E15" s="316">
        <v>56322.300199999998</v>
      </c>
      <c r="F15" s="316">
        <v>96244.325400000002</v>
      </c>
      <c r="G15" s="316">
        <v>124121.3694</v>
      </c>
      <c r="H15" s="316">
        <v>81209.787299999996</v>
      </c>
      <c r="I15" s="317">
        <v>21.21</v>
      </c>
      <c r="J15" s="317">
        <v>0.83</v>
      </c>
      <c r="K15" s="317">
        <v>9.89</v>
      </c>
      <c r="L15" s="317">
        <v>170.37530000000001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0.1109</v>
      </c>
      <c r="C16" s="309">
        <v>51659.2503</v>
      </c>
      <c r="D16" s="310">
        <v>32511.433199999999</v>
      </c>
      <c r="E16" s="310">
        <v>46083.955499999996</v>
      </c>
      <c r="F16" s="310">
        <v>67310.885699999999</v>
      </c>
      <c r="G16" s="310">
        <v>85093.530100000004</v>
      </c>
      <c r="H16" s="310">
        <v>59262.599000000002</v>
      </c>
      <c r="I16" s="311">
        <v>14.88</v>
      </c>
      <c r="J16" s="311">
        <v>2.79</v>
      </c>
      <c r="K16" s="311">
        <v>12.8</v>
      </c>
      <c r="L16" s="311">
        <v>170.6234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8.2000000000000003E-2</v>
      </c>
      <c r="C17" s="315">
        <v>79807.948600000003</v>
      </c>
      <c r="D17" s="316">
        <v>43924.355300000003</v>
      </c>
      <c r="E17" s="316">
        <v>50342.012699999999</v>
      </c>
      <c r="F17" s="316">
        <v>112429.0071</v>
      </c>
      <c r="G17" s="316">
        <v>165219.6317</v>
      </c>
      <c r="H17" s="316">
        <v>92856.667300000001</v>
      </c>
      <c r="I17" s="317">
        <v>16.670000000000002</v>
      </c>
      <c r="J17" s="317">
        <v>4.53</v>
      </c>
      <c r="K17" s="317">
        <v>14.63</v>
      </c>
      <c r="L17" s="317">
        <v>171.25659999999999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5.9200000000000003E-2</v>
      </c>
      <c r="C18" s="309">
        <v>77489.072400000005</v>
      </c>
      <c r="D18" s="310">
        <v>50949.984799999998</v>
      </c>
      <c r="E18" s="310">
        <v>65717.065600000002</v>
      </c>
      <c r="F18" s="310">
        <v>130573.8026</v>
      </c>
      <c r="G18" s="310">
        <v>153968.13209999999</v>
      </c>
      <c r="H18" s="310">
        <v>97493.527400000006</v>
      </c>
      <c r="I18" s="311">
        <v>23.73</v>
      </c>
      <c r="J18" s="311">
        <v>0.73</v>
      </c>
      <c r="K18" s="311">
        <v>10.7</v>
      </c>
      <c r="L18" s="311">
        <v>174.6662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0.2782</v>
      </c>
      <c r="C19" s="315">
        <v>44081.602500000001</v>
      </c>
      <c r="D19" s="316">
        <v>28043.793300000001</v>
      </c>
      <c r="E19" s="316">
        <v>37328.258500000004</v>
      </c>
      <c r="F19" s="316">
        <v>80072.823699999994</v>
      </c>
      <c r="G19" s="316">
        <v>139530.45860000001</v>
      </c>
      <c r="H19" s="316">
        <v>62274.820500000002</v>
      </c>
      <c r="I19" s="317">
        <v>12.75</v>
      </c>
      <c r="J19" s="317">
        <v>2.39</v>
      </c>
      <c r="K19" s="317">
        <v>7.59</v>
      </c>
      <c r="L19" s="317">
        <v>174.43860000000001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0.16109999999999999</v>
      </c>
      <c r="C20" s="309">
        <v>55427.415800000002</v>
      </c>
      <c r="D20" s="310">
        <v>38401.730499999998</v>
      </c>
      <c r="E20" s="310">
        <v>44686.644800000002</v>
      </c>
      <c r="F20" s="310">
        <v>74376.256800000003</v>
      </c>
      <c r="G20" s="310">
        <v>85676.177599999995</v>
      </c>
      <c r="H20" s="310">
        <v>61835.823199999999</v>
      </c>
      <c r="I20" s="311">
        <v>13</v>
      </c>
      <c r="J20" s="311">
        <v>1.61</v>
      </c>
      <c r="K20" s="311">
        <v>11.31</v>
      </c>
      <c r="L20" s="311">
        <v>169.7433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3.49E-2</v>
      </c>
      <c r="C21" s="315">
        <v>55503.365899999997</v>
      </c>
      <c r="D21" s="316">
        <v>42017.486900000004</v>
      </c>
      <c r="E21" s="316">
        <v>48400.205499999996</v>
      </c>
      <c r="F21" s="316">
        <v>74936.975699999995</v>
      </c>
      <c r="G21" s="316">
        <v>112532.6427</v>
      </c>
      <c r="H21" s="316">
        <v>67002.040299999993</v>
      </c>
      <c r="I21" s="317">
        <v>19.88</v>
      </c>
      <c r="J21" s="317">
        <v>3.38</v>
      </c>
      <c r="K21" s="317">
        <v>10.48</v>
      </c>
      <c r="L21" s="317">
        <v>170.22989999999999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0.1741</v>
      </c>
      <c r="C22" s="309">
        <v>56449.164400000001</v>
      </c>
      <c r="D22" s="310">
        <v>42200.664700000001</v>
      </c>
      <c r="E22" s="310">
        <v>47142.685799999999</v>
      </c>
      <c r="F22" s="310">
        <v>71769.320000000007</v>
      </c>
      <c r="G22" s="310">
        <v>87766.185899999997</v>
      </c>
      <c r="H22" s="310">
        <v>61345.978199999998</v>
      </c>
      <c r="I22" s="311">
        <v>10.08</v>
      </c>
      <c r="J22" s="311">
        <v>0.43</v>
      </c>
      <c r="K22" s="311">
        <v>11.29</v>
      </c>
      <c r="L22" s="311">
        <v>169.06630000000001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4.0399999999999998E-2</v>
      </c>
      <c r="C23" s="315">
        <v>56412.961499999998</v>
      </c>
      <c r="D23" s="316">
        <v>38308.416599999997</v>
      </c>
      <c r="E23" s="316">
        <v>46100.390299999999</v>
      </c>
      <c r="F23" s="316">
        <v>74097.421199999997</v>
      </c>
      <c r="G23" s="316">
        <v>82119.224000000002</v>
      </c>
      <c r="H23" s="316">
        <v>61473.914599999996</v>
      </c>
      <c r="I23" s="317">
        <v>9.61</v>
      </c>
      <c r="J23" s="317">
        <v>2.74</v>
      </c>
      <c r="K23" s="317">
        <v>10.130000000000001</v>
      </c>
      <c r="L23" s="317">
        <v>170.07239999999999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4.0399999999999998E-2</v>
      </c>
      <c r="C24" s="309">
        <v>51157.1806</v>
      </c>
      <c r="D24" s="310">
        <v>40947.473299999998</v>
      </c>
      <c r="E24" s="310">
        <v>45317.495900000002</v>
      </c>
      <c r="F24" s="310">
        <v>63692.880400000002</v>
      </c>
      <c r="G24" s="310">
        <v>76251.954899999997</v>
      </c>
      <c r="H24" s="310">
        <v>55952.175600000002</v>
      </c>
      <c r="I24" s="311">
        <v>10.28</v>
      </c>
      <c r="J24" s="311">
        <v>2.2799999999999998</v>
      </c>
      <c r="K24" s="311">
        <v>11.23</v>
      </c>
      <c r="L24" s="311">
        <v>165.80170000000001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0.50629999999999997</v>
      </c>
      <c r="C25" s="315">
        <v>80876.559299999994</v>
      </c>
      <c r="D25" s="316">
        <v>25616.1417</v>
      </c>
      <c r="E25" s="316">
        <v>51170.319799999997</v>
      </c>
      <c r="F25" s="316">
        <v>111539.46550000001</v>
      </c>
      <c r="G25" s="316">
        <v>147300.3983</v>
      </c>
      <c r="H25" s="316">
        <v>85735.276500000007</v>
      </c>
      <c r="I25" s="317">
        <v>17.079999999999998</v>
      </c>
      <c r="J25" s="317">
        <v>18.690000000000001</v>
      </c>
      <c r="K25" s="317">
        <v>9.8699999999999992</v>
      </c>
      <c r="L25" s="317">
        <v>191.03450000000001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0.3533</v>
      </c>
      <c r="C26" s="309">
        <v>58428.811399999999</v>
      </c>
      <c r="D26" s="310">
        <v>43803.976600000002</v>
      </c>
      <c r="E26" s="310">
        <v>48873.433599999997</v>
      </c>
      <c r="F26" s="310">
        <v>68708.330499999996</v>
      </c>
      <c r="G26" s="310">
        <v>77554.4568</v>
      </c>
      <c r="H26" s="310">
        <v>59634.609299999996</v>
      </c>
      <c r="I26" s="311">
        <v>17.899999999999999</v>
      </c>
      <c r="J26" s="311">
        <v>19.32</v>
      </c>
      <c r="K26" s="311">
        <v>9.83</v>
      </c>
      <c r="L26" s="311">
        <v>180.7629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4.24E-2</v>
      </c>
      <c r="C27" s="315">
        <v>44543.925300000003</v>
      </c>
      <c r="D27" s="316">
        <v>34224.938399999999</v>
      </c>
      <c r="E27" s="316">
        <v>40165.125899999999</v>
      </c>
      <c r="F27" s="316">
        <v>49829.939200000001</v>
      </c>
      <c r="G27" s="316">
        <v>52036.446300000003</v>
      </c>
      <c r="H27" s="316">
        <v>44153.653299999998</v>
      </c>
      <c r="I27" s="317">
        <v>15.11</v>
      </c>
      <c r="J27" s="317">
        <v>5.73</v>
      </c>
      <c r="K27" s="317">
        <v>12.99</v>
      </c>
      <c r="L27" s="317">
        <v>171.65539999999999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6.1699999999999998E-2</v>
      </c>
      <c r="C28" s="309">
        <v>47713.105600000003</v>
      </c>
      <c r="D28" s="310">
        <v>30380.6554</v>
      </c>
      <c r="E28" s="310">
        <v>34352.118300000002</v>
      </c>
      <c r="F28" s="310">
        <v>54748.2595</v>
      </c>
      <c r="G28" s="310">
        <v>73275.692500000005</v>
      </c>
      <c r="H28" s="310">
        <v>49694.4323</v>
      </c>
      <c r="I28" s="311">
        <v>13.06</v>
      </c>
      <c r="J28" s="311">
        <v>3.36</v>
      </c>
      <c r="K28" s="311">
        <v>14.11</v>
      </c>
      <c r="L28" s="311">
        <v>171.03370000000001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8.4699999999999998E-2</v>
      </c>
      <c r="C29" s="315">
        <v>52469.546000000002</v>
      </c>
      <c r="D29" s="316">
        <v>37130.345000000001</v>
      </c>
      <c r="E29" s="316">
        <v>43617.540699999998</v>
      </c>
      <c r="F29" s="316">
        <v>62918.9058</v>
      </c>
      <c r="G29" s="316">
        <v>72736.812600000005</v>
      </c>
      <c r="H29" s="316">
        <v>54565.626900000003</v>
      </c>
      <c r="I29" s="317">
        <v>20.76</v>
      </c>
      <c r="J29" s="317">
        <v>0.82</v>
      </c>
      <c r="K29" s="317">
        <v>10.34</v>
      </c>
      <c r="L29" s="317">
        <v>171.8031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3.4500000000000003E-2</v>
      </c>
      <c r="C30" s="309">
        <v>48792.066899999998</v>
      </c>
      <c r="D30" s="310">
        <v>38691.754000000001</v>
      </c>
      <c r="E30" s="310">
        <v>42220.731099999997</v>
      </c>
      <c r="F30" s="310">
        <v>55854.069900000002</v>
      </c>
      <c r="G30" s="310">
        <v>60609.5602</v>
      </c>
      <c r="H30" s="310">
        <v>51020.638700000003</v>
      </c>
      <c r="I30" s="311">
        <v>14.78</v>
      </c>
      <c r="J30" s="311">
        <v>1.24</v>
      </c>
      <c r="K30" s="311">
        <v>11.66</v>
      </c>
      <c r="L30" s="311">
        <v>172.88589999999999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5.16E-2</v>
      </c>
      <c r="C31" s="315">
        <v>73523.988800000006</v>
      </c>
      <c r="D31" s="316">
        <v>48797.719499999999</v>
      </c>
      <c r="E31" s="316">
        <v>54372.167099999999</v>
      </c>
      <c r="F31" s="316">
        <v>83969.032600000006</v>
      </c>
      <c r="G31" s="316">
        <v>93129.882400000002</v>
      </c>
      <c r="H31" s="316">
        <v>70003.870299999995</v>
      </c>
      <c r="I31" s="317">
        <v>12.61</v>
      </c>
      <c r="J31" s="317">
        <v>0.48</v>
      </c>
      <c r="K31" s="317">
        <v>10.53</v>
      </c>
      <c r="L31" s="317">
        <v>164.75239999999999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4.9500000000000002E-2</v>
      </c>
      <c r="C32" s="309">
        <v>66799.905400000003</v>
      </c>
      <c r="D32" s="310">
        <v>42938.845099999999</v>
      </c>
      <c r="E32" s="310">
        <v>54221.729099999997</v>
      </c>
      <c r="F32" s="310">
        <v>123768.76119999999</v>
      </c>
      <c r="G32" s="310">
        <v>143782.9809</v>
      </c>
      <c r="H32" s="310">
        <v>89764.253299999997</v>
      </c>
      <c r="I32" s="311">
        <v>7.29</v>
      </c>
      <c r="J32" s="311">
        <v>7.21</v>
      </c>
      <c r="K32" s="311">
        <v>12.71</v>
      </c>
      <c r="L32" s="311">
        <v>164.07689999999999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6.4199999999999993E-2</v>
      </c>
      <c r="C33" s="315">
        <v>43732.408499999998</v>
      </c>
      <c r="D33" s="316">
        <v>34551.579400000002</v>
      </c>
      <c r="E33" s="316">
        <v>36541.337200000002</v>
      </c>
      <c r="F33" s="316">
        <v>58463.790399999998</v>
      </c>
      <c r="G33" s="316">
        <v>66557.570999999996</v>
      </c>
      <c r="H33" s="316">
        <v>49058.392099999997</v>
      </c>
      <c r="I33" s="317">
        <v>16.920000000000002</v>
      </c>
      <c r="J33" s="317">
        <v>6.24</v>
      </c>
      <c r="K33" s="317">
        <v>10.06</v>
      </c>
      <c r="L33" s="317">
        <v>170.60990000000001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0.216</v>
      </c>
      <c r="C34" s="309">
        <v>36768.550999999999</v>
      </c>
      <c r="D34" s="310">
        <v>31832.602699999999</v>
      </c>
      <c r="E34" s="310">
        <v>33221.906199999998</v>
      </c>
      <c r="F34" s="310">
        <v>49386.1731</v>
      </c>
      <c r="G34" s="310">
        <v>65634.625899999999</v>
      </c>
      <c r="H34" s="310">
        <v>42573.923799999997</v>
      </c>
      <c r="I34" s="311">
        <v>15.72</v>
      </c>
      <c r="J34" s="311">
        <v>1.77</v>
      </c>
      <c r="K34" s="311">
        <v>11.36</v>
      </c>
      <c r="L34" s="311">
        <v>169.0214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0.1361</v>
      </c>
      <c r="C35" s="315">
        <v>41352.922299999998</v>
      </c>
      <c r="D35" s="316">
        <v>29436.460500000001</v>
      </c>
      <c r="E35" s="316">
        <v>35197.379200000003</v>
      </c>
      <c r="F35" s="316">
        <v>48947.222300000001</v>
      </c>
      <c r="G35" s="316">
        <v>56597.477500000001</v>
      </c>
      <c r="H35" s="316">
        <v>42264.977200000001</v>
      </c>
      <c r="I35" s="317">
        <v>11.8</v>
      </c>
      <c r="J35" s="317">
        <v>5.05</v>
      </c>
      <c r="K35" s="317">
        <v>12.54</v>
      </c>
      <c r="L35" s="317">
        <v>167.48230000000001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0.81989999999999996</v>
      </c>
      <c r="C36" s="309">
        <v>39749.271999999997</v>
      </c>
      <c r="D36" s="310">
        <v>27013.8174</v>
      </c>
      <c r="E36" s="310">
        <v>33600.249799999998</v>
      </c>
      <c r="F36" s="310">
        <v>45184.7673</v>
      </c>
      <c r="G36" s="310">
        <v>53861.560799999999</v>
      </c>
      <c r="H36" s="310">
        <v>39961.265700000004</v>
      </c>
      <c r="I36" s="311">
        <v>15.77</v>
      </c>
      <c r="J36" s="311">
        <v>1.05</v>
      </c>
      <c r="K36" s="311">
        <v>11.8</v>
      </c>
      <c r="L36" s="311">
        <v>170.73500000000001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0.14879999999999999</v>
      </c>
      <c r="C37" s="315">
        <v>44581.871599999999</v>
      </c>
      <c r="D37" s="316">
        <v>32659.8292</v>
      </c>
      <c r="E37" s="316">
        <v>35198.455099999999</v>
      </c>
      <c r="F37" s="316">
        <v>54705.168899999997</v>
      </c>
      <c r="G37" s="316">
        <v>67351.212100000004</v>
      </c>
      <c r="H37" s="316">
        <v>47370.876100000001</v>
      </c>
      <c r="I37" s="317">
        <v>11.78</v>
      </c>
      <c r="J37" s="317">
        <v>5.28</v>
      </c>
      <c r="K37" s="317">
        <v>11.43</v>
      </c>
      <c r="L37" s="317">
        <v>171.11680000000001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8.2400000000000001E-2</v>
      </c>
      <c r="C38" s="309">
        <v>46420.220099999999</v>
      </c>
      <c r="D38" s="310">
        <v>35523.801700000004</v>
      </c>
      <c r="E38" s="310">
        <v>40055.3177</v>
      </c>
      <c r="F38" s="310">
        <v>51397.092499999999</v>
      </c>
      <c r="G38" s="310">
        <v>61283.698100000001</v>
      </c>
      <c r="H38" s="310">
        <v>48232.098700000002</v>
      </c>
      <c r="I38" s="311">
        <v>13.9</v>
      </c>
      <c r="J38" s="311">
        <v>16.64</v>
      </c>
      <c r="K38" s="311">
        <v>12.38</v>
      </c>
      <c r="L38" s="311">
        <v>164.4547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0.14549999999999999</v>
      </c>
      <c r="C39" s="315">
        <v>41436.608699999997</v>
      </c>
      <c r="D39" s="316">
        <v>33175.838900000002</v>
      </c>
      <c r="E39" s="316">
        <v>37071.826500000003</v>
      </c>
      <c r="F39" s="316">
        <v>48769.444600000003</v>
      </c>
      <c r="G39" s="316">
        <v>60725.796799999996</v>
      </c>
      <c r="H39" s="316">
        <v>44056.186800000003</v>
      </c>
      <c r="I39" s="317">
        <v>15.24</v>
      </c>
      <c r="J39" s="317">
        <v>6.96</v>
      </c>
      <c r="K39" s="317">
        <v>11.58</v>
      </c>
      <c r="L39" s="317">
        <v>166.94890000000001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1.0314000000000001</v>
      </c>
      <c r="C40" s="309">
        <v>45947.278400000003</v>
      </c>
      <c r="D40" s="310">
        <v>32068.918600000001</v>
      </c>
      <c r="E40" s="310">
        <v>38261.209699999999</v>
      </c>
      <c r="F40" s="310">
        <v>51765.956899999997</v>
      </c>
      <c r="G40" s="310">
        <v>64763.274299999997</v>
      </c>
      <c r="H40" s="310">
        <v>47295.850599999998</v>
      </c>
      <c r="I40" s="311">
        <v>14.88</v>
      </c>
      <c r="J40" s="311">
        <v>4.28</v>
      </c>
      <c r="K40" s="311">
        <v>10.67</v>
      </c>
      <c r="L40" s="311">
        <v>173.41249999999999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6.0699999999999997E-2</v>
      </c>
      <c r="C41" s="315">
        <v>46469.258500000004</v>
      </c>
      <c r="D41" s="316">
        <v>42286.5867</v>
      </c>
      <c r="E41" s="316">
        <v>46301.7932</v>
      </c>
      <c r="F41" s="316">
        <v>60381.395600000003</v>
      </c>
      <c r="G41" s="316">
        <v>80414.228900000002</v>
      </c>
      <c r="H41" s="316">
        <v>54978.868900000001</v>
      </c>
      <c r="I41" s="317">
        <v>22.86</v>
      </c>
      <c r="J41" s="317">
        <v>17.96</v>
      </c>
      <c r="K41" s="317">
        <v>9.48</v>
      </c>
      <c r="L41" s="317">
        <v>186.3235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9.8900000000000002E-2</v>
      </c>
      <c r="C42" s="309">
        <v>43641.125</v>
      </c>
      <c r="D42" s="310">
        <v>33115.599499999997</v>
      </c>
      <c r="E42" s="310">
        <v>39441.334199999998</v>
      </c>
      <c r="F42" s="310">
        <v>64889.888200000001</v>
      </c>
      <c r="G42" s="310">
        <v>75566.007700000002</v>
      </c>
      <c r="H42" s="310">
        <v>51001.589699999997</v>
      </c>
      <c r="I42" s="311">
        <v>17.89</v>
      </c>
      <c r="J42" s="311">
        <v>19.72</v>
      </c>
      <c r="K42" s="311">
        <v>9.99</v>
      </c>
      <c r="L42" s="311">
        <v>188.77160000000001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9.0899999999999995E-2</v>
      </c>
      <c r="C43" s="315">
        <v>45418.556499999999</v>
      </c>
      <c r="D43" s="316">
        <v>39564.686199999996</v>
      </c>
      <c r="E43" s="316">
        <v>41762.549299999999</v>
      </c>
      <c r="F43" s="316">
        <v>50752.613299999997</v>
      </c>
      <c r="G43" s="316">
        <v>55329.588100000001</v>
      </c>
      <c r="H43" s="316">
        <v>46217.957799999996</v>
      </c>
      <c r="I43" s="317">
        <v>22.39</v>
      </c>
      <c r="J43" s="317">
        <v>3.56</v>
      </c>
      <c r="K43" s="317">
        <v>13.29</v>
      </c>
      <c r="L43" s="317">
        <v>176.1583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1.1633</v>
      </c>
      <c r="C44" s="309">
        <v>37311.764600000002</v>
      </c>
      <c r="D44" s="310">
        <v>21379.2304</v>
      </c>
      <c r="E44" s="310">
        <v>26127.068899999998</v>
      </c>
      <c r="F44" s="310">
        <v>53606.505899999996</v>
      </c>
      <c r="G44" s="310">
        <v>64065.5789</v>
      </c>
      <c r="H44" s="310">
        <v>40409.503700000001</v>
      </c>
      <c r="I44" s="311">
        <v>16.239999999999998</v>
      </c>
      <c r="J44" s="311">
        <v>12.37</v>
      </c>
      <c r="K44" s="311">
        <v>13.48</v>
      </c>
      <c r="L44" s="311">
        <v>173.94159999999999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0.1918</v>
      </c>
      <c r="C45" s="315">
        <v>41756.422299999998</v>
      </c>
      <c r="D45" s="316">
        <v>29608.359700000001</v>
      </c>
      <c r="E45" s="316">
        <v>36335.462599999999</v>
      </c>
      <c r="F45" s="316">
        <v>49836.080300000001</v>
      </c>
      <c r="G45" s="316">
        <v>57283.267099999997</v>
      </c>
      <c r="H45" s="316">
        <v>43716.958899999998</v>
      </c>
      <c r="I45" s="317">
        <v>19.95</v>
      </c>
      <c r="J45" s="317">
        <v>16.899999999999999</v>
      </c>
      <c r="K45" s="317">
        <v>11.21</v>
      </c>
      <c r="L45" s="317">
        <v>174.83750000000001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0.22559999999999999</v>
      </c>
      <c r="C46" s="309">
        <v>41733.393900000003</v>
      </c>
      <c r="D46" s="310">
        <v>29364.750700000001</v>
      </c>
      <c r="E46" s="310">
        <v>34834.594299999997</v>
      </c>
      <c r="F46" s="310">
        <v>52750.1541</v>
      </c>
      <c r="G46" s="310">
        <v>64931.002500000002</v>
      </c>
      <c r="H46" s="310">
        <v>44558.808400000002</v>
      </c>
      <c r="I46" s="311">
        <v>20.5</v>
      </c>
      <c r="J46" s="311">
        <v>0.66</v>
      </c>
      <c r="K46" s="311">
        <v>11.71</v>
      </c>
      <c r="L46" s="311">
        <v>173.5829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0.94750000000000001</v>
      </c>
      <c r="C47" s="315">
        <v>35081.343999999997</v>
      </c>
      <c r="D47" s="316">
        <v>26822.951700000001</v>
      </c>
      <c r="E47" s="316">
        <v>30411.427</v>
      </c>
      <c r="F47" s="316">
        <v>42614.3822</v>
      </c>
      <c r="G47" s="316">
        <v>48603.138299999999</v>
      </c>
      <c r="H47" s="316">
        <v>37194.544500000004</v>
      </c>
      <c r="I47" s="317">
        <v>24.59</v>
      </c>
      <c r="J47" s="317">
        <v>1.38</v>
      </c>
      <c r="K47" s="317">
        <v>10.63</v>
      </c>
      <c r="L47" s="317">
        <v>172.3484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0.10299999999999999</v>
      </c>
      <c r="C48" s="309">
        <v>42166.775699999998</v>
      </c>
      <c r="D48" s="310">
        <v>29784.179</v>
      </c>
      <c r="E48" s="310">
        <v>34280.087</v>
      </c>
      <c r="F48" s="310">
        <v>51502.628900000003</v>
      </c>
      <c r="G48" s="310">
        <v>85095.971600000004</v>
      </c>
      <c r="H48" s="310">
        <v>50081.475899999998</v>
      </c>
      <c r="I48" s="311">
        <v>17.34</v>
      </c>
      <c r="J48" s="311">
        <v>0.39</v>
      </c>
      <c r="K48" s="311">
        <v>11.2</v>
      </c>
      <c r="L48" s="311">
        <v>170.37729999999999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0.80069999999999997</v>
      </c>
      <c r="C49" s="315">
        <v>37572.834199999998</v>
      </c>
      <c r="D49" s="316">
        <v>26926.0563</v>
      </c>
      <c r="E49" s="316">
        <v>29690.1999</v>
      </c>
      <c r="F49" s="316">
        <v>51381.422899999998</v>
      </c>
      <c r="G49" s="316">
        <v>63325.521200000003</v>
      </c>
      <c r="H49" s="316">
        <v>42147.837</v>
      </c>
      <c r="I49" s="317">
        <v>21.62</v>
      </c>
      <c r="J49" s="317">
        <v>0.4</v>
      </c>
      <c r="K49" s="317">
        <v>14.09</v>
      </c>
      <c r="L49" s="317">
        <v>174.20580000000001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0.13519999999999999</v>
      </c>
      <c r="C50" s="309">
        <v>42258.334300000002</v>
      </c>
      <c r="D50" s="310">
        <v>27195.437600000001</v>
      </c>
      <c r="E50" s="310">
        <v>34337.595500000003</v>
      </c>
      <c r="F50" s="310">
        <v>47252.209600000002</v>
      </c>
      <c r="G50" s="310">
        <v>55211.355000000003</v>
      </c>
      <c r="H50" s="310">
        <v>43397.255499999999</v>
      </c>
      <c r="I50" s="311">
        <v>25.64</v>
      </c>
      <c r="J50" s="311">
        <v>0.59</v>
      </c>
      <c r="K50" s="311">
        <v>12.33</v>
      </c>
      <c r="L50" s="311">
        <v>172.6917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8.6099999999999996E-2</v>
      </c>
      <c r="C51" s="315">
        <v>34661.863100000002</v>
      </c>
      <c r="D51" s="316">
        <v>27163.7261</v>
      </c>
      <c r="E51" s="316">
        <v>29388.5677</v>
      </c>
      <c r="F51" s="316">
        <v>41275.618199999997</v>
      </c>
      <c r="G51" s="316">
        <v>52264.200400000002</v>
      </c>
      <c r="H51" s="316">
        <v>37907.1351</v>
      </c>
      <c r="I51" s="317">
        <v>21.68</v>
      </c>
      <c r="J51" s="317">
        <v>1.82</v>
      </c>
      <c r="K51" s="317">
        <v>10.79</v>
      </c>
      <c r="L51" s="317">
        <v>171.77770000000001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0.70799999999999996</v>
      </c>
      <c r="C52" s="309">
        <v>32910.589399999997</v>
      </c>
      <c r="D52" s="310">
        <v>25028.2369</v>
      </c>
      <c r="E52" s="310">
        <v>27177.8554</v>
      </c>
      <c r="F52" s="310">
        <v>37718.889600000002</v>
      </c>
      <c r="G52" s="310">
        <v>47331.978900000002</v>
      </c>
      <c r="H52" s="310">
        <v>34716.822999999997</v>
      </c>
      <c r="I52" s="311">
        <v>18.399999999999999</v>
      </c>
      <c r="J52" s="311">
        <v>0.86</v>
      </c>
      <c r="K52" s="311">
        <v>14.76</v>
      </c>
      <c r="L52" s="311">
        <v>172.38229999999999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0.2056</v>
      </c>
      <c r="C53" s="315">
        <v>36785.550000000003</v>
      </c>
      <c r="D53" s="316">
        <v>25102.526300000001</v>
      </c>
      <c r="E53" s="316">
        <v>28906.109199999999</v>
      </c>
      <c r="F53" s="316">
        <v>51189.998599999999</v>
      </c>
      <c r="G53" s="316">
        <v>53972.796799999996</v>
      </c>
      <c r="H53" s="316">
        <v>40885.688300000002</v>
      </c>
      <c r="I53" s="317">
        <v>22.86</v>
      </c>
      <c r="J53" s="317">
        <v>1.1399999999999999</v>
      </c>
      <c r="K53" s="317">
        <v>10.55</v>
      </c>
      <c r="L53" s="317">
        <v>173.43190000000001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0.76300000000000001</v>
      </c>
      <c r="C54" s="309">
        <v>28533.538700000001</v>
      </c>
      <c r="D54" s="310">
        <v>21326.719099999998</v>
      </c>
      <c r="E54" s="310">
        <v>21611.538799999998</v>
      </c>
      <c r="F54" s="310">
        <v>34641.727400000003</v>
      </c>
      <c r="G54" s="310">
        <v>46865.299800000001</v>
      </c>
      <c r="H54" s="310">
        <v>31234.155299999999</v>
      </c>
      <c r="I54" s="311">
        <v>14.02</v>
      </c>
      <c r="J54" s="311">
        <v>1.95</v>
      </c>
      <c r="K54" s="311">
        <v>10.69</v>
      </c>
      <c r="L54" s="311">
        <v>174.79570000000001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0.13020000000000001</v>
      </c>
      <c r="C55" s="315">
        <v>32192.311099999999</v>
      </c>
      <c r="D55" s="316">
        <v>26659.655299999999</v>
      </c>
      <c r="E55" s="316">
        <v>27495.668900000001</v>
      </c>
      <c r="F55" s="316">
        <v>41113.270400000001</v>
      </c>
      <c r="G55" s="316">
        <v>49051.917800000003</v>
      </c>
      <c r="H55" s="316">
        <v>35575.531799999997</v>
      </c>
      <c r="I55" s="317">
        <v>16.399999999999999</v>
      </c>
      <c r="J55" s="317">
        <v>0.24</v>
      </c>
      <c r="K55" s="317">
        <v>9.01</v>
      </c>
      <c r="L55" s="317">
        <v>173.35069999999999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7.1300000000000002E-2</v>
      </c>
      <c r="C56" s="309">
        <v>41649.278200000001</v>
      </c>
      <c r="D56" s="310">
        <v>34723.527099999999</v>
      </c>
      <c r="E56" s="310">
        <v>37678.086600000002</v>
      </c>
      <c r="F56" s="310">
        <v>47823.905899999998</v>
      </c>
      <c r="G56" s="310">
        <v>60162.930899999999</v>
      </c>
      <c r="H56" s="310">
        <v>46135.3796</v>
      </c>
      <c r="I56" s="311">
        <v>14.99</v>
      </c>
      <c r="J56" s="311">
        <v>5.73</v>
      </c>
      <c r="K56" s="311">
        <v>9.58</v>
      </c>
      <c r="L56" s="311">
        <v>181.9606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1.6053999999999999</v>
      </c>
      <c r="C57" s="315">
        <v>26000.977699999999</v>
      </c>
      <c r="D57" s="316">
        <v>16405.995299999999</v>
      </c>
      <c r="E57" s="316">
        <v>19035.012299999999</v>
      </c>
      <c r="F57" s="316">
        <v>31506.2225</v>
      </c>
      <c r="G57" s="316">
        <v>40059.178800000002</v>
      </c>
      <c r="H57" s="316">
        <v>27394.180899999999</v>
      </c>
      <c r="I57" s="317">
        <v>7.38</v>
      </c>
      <c r="J57" s="317">
        <v>0.53</v>
      </c>
      <c r="K57" s="317">
        <v>10.54</v>
      </c>
      <c r="L57" s="317">
        <v>176.0994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0.1177</v>
      </c>
      <c r="C58" s="309">
        <v>33001.202299999997</v>
      </c>
      <c r="D58" s="310">
        <v>22532.615300000001</v>
      </c>
      <c r="E58" s="310">
        <v>31494.326499999999</v>
      </c>
      <c r="F58" s="310">
        <v>37391.680699999997</v>
      </c>
      <c r="G58" s="310">
        <v>43536.670400000003</v>
      </c>
      <c r="H58" s="310">
        <v>33603.4</v>
      </c>
      <c r="I58" s="311">
        <v>25.17</v>
      </c>
      <c r="J58" s="311">
        <v>0.87</v>
      </c>
      <c r="K58" s="311">
        <v>11.4</v>
      </c>
      <c r="L58" s="311">
        <v>171.40649999999999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0.22189999999999999</v>
      </c>
      <c r="C59" s="315">
        <v>28238.111099999998</v>
      </c>
      <c r="D59" s="316">
        <v>26110.5867</v>
      </c>
      <c r="E59" s="316">
        <v>27007.6764</v>
      </c>
      <c r="F59" s="316">
        <v>29922.045699999999</v>
      </c>
      <c r="G59" s="316">
        <v>32276.551500000001</v>
      </c>
      <c r="H59" s="316">
        <v>28769.221699999998</v>
      </c>
      <c r="I59" s="317">
        <v>13.77</v>
      </c>
      <c r="J59" s="317">
        <v>1.25</v>
      </c>
      <c r="K59" s="317">
        <v>11.43</v>
      </c>
      <c r="L59" s="317">
        <v>172.5796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0.77400000000000002</v>
      </c>
      <c r="C60" s="309">
        <v>29749.651900000001</v>
      </c>
      <c r="D60" s="310">
        <v>23418.820500000002</v>
      </c>
      <c r="E60" s="310">
        <v>24274.272799999999</v>
      </c>
      <c r="F60" s="310">
        <v>33384.394800000002</v>
      </c>
      <c r="G60" s="310">
        <v>35113.594299999997</v>
      </c>
      <c r="H60" s="310">
        <v>29381.6204</v>
      </c>
      <c r="I60" s="311">
        <v>17.14</v>
      </c>
      <c r="J60" s="311">
        <v>0.21</v>
      </c>
      <c r="K60" s="311">
        <v>10.94</v>
      </c>
      <c r="L60" s="311">
        <v>174.30250000000001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0.50539999999999996</v>
      </c>
      <c r="C61" s="315">
        <v>33914.8004</v>
      </c>
      <c r="D61" s="316">
        <v>25242.004700000001</v>
      </c>
      <c r="E61" s="316">
        <v>28335.7991</v>
      </c>
      <c r="F61" s="316">
        <v>39150.098100000003</v>
      </c>
      <c r="G61" s="316">
        <v>43669.072899999999</v>
      </c>
      <c r="H61" s="316">
        <v>34539.292300000001</v>
      </c>
      <c r="I61" s="317">
        <v>16.190000000000001</v>
      </c>
      <c r="J61" s="317">
        <v>2.37</v>
      </c>
      <c r="K61" s="317">
        <v>9.99</v>
      </c>
      <c r="L61" s="317">
        <v>172.9735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8.7999999999999995E-2</v>
      </c>
      <c r="C62" s="309">
        <v>37460.108999999997</v>
      </c>
      <c r="D62" s="310">
        <v>25262.8416</v>
      </c>
      <c r="E62" s="310">
        <v>31478.8927</v>
      </c>
      <c r="F62" s="310">
        <v>45643.977700000003</v>
      </c>
      <c r="G62" s="310">
        <v>53048.802300000003</v>
      </c>
      <c r="H62" s="310">
        <v>39277.841399999998</v>
      </c>
      <c r="I62" s="311">
        <v>14.74</v>
      </c>
      <c r="J62" s="311">
        <v>1.06</v>
      </c>
      <c r="K62" s="311">
        <v>10.72</v>
      </c>
      <c r="L62" s="311">
        <v>169.61930000000001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0.36649999999999999</v>
      </c>
      <c r="C63" s="315">
        <v>39692.919600000001</v>
      </c>
      <c r="D63" s="316">
        <v>28977.7071</v>
      </c>
      <c r="E63" s="316">
        <v>35253.414199999999</v>
      </c>
      <c r="F63" s="316">
        <v>48634.811300000001</v>
      </c>
      <c r="G63" s="316">
        <v>51295.835400000004</v>
      </c>
      <c r="H63" s="316">
        <v>40827.849900000001</v>
      </c>
      <c r="I63" s="317">
        <v>10.68</v>
      </c>
      <c r="J63" s="317">
        <v>7.79</v>
      </c>
      <c r="K63" s="317">
        <v>12.15</v>
      </c>
      <c r="L63" s="317">
        <v>171.01840000000001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0.2339</v>
      </c>
      <c r="C64" s="309">
        <v>24284.301899999999</v>
      </c>
      <c r="D64" s="310">
        <v>22671.286899999999</v>
      </c>
      <c r="E64" s="310">
        <v>23251.528999999999</v>
      </c>
      <c r="F64" s="310">
        <v>26148.444200000002</v>
      </c>
      <c r="G64" s="310">
        <v>27400.919399999999</v>
      </c>
      <c r="H64" s="310">
        <v>24867.2948</v>
      </c>
      <c r="I64" s="311">
        <v>12.87</v>
      </c>
      <c r="J64" s="311">
        <v>0.82</v>
      </c>
      <c r="K64" s="311">
        <v>10.6</v>
      </c>
      <c r="L64" s="311">
        <v>173.7687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0.442</v>
      </c>
      <c r="C65" s="315">
        <v>38201.686000000002</v>
      </c>
      <c r="D65" s="316">
        <v>18074.1564</v>
      </c>
      <c r="E65" s="316">
        <v>28215.544699999999</v>
      </c>
      <c r="F65" s="316">
        <v>51945.954899999997</v>
      </c>
      <c r="G65" s="316">
        <v>58387.547700000003</v>
      </c>
      <c r="H65" s="316">
        <v>39775.238400000002</v>
      </c>
      <c r="I65" s="317">
        <v>18.28</v>
      </c>
      <c r="J65" s="317">
        <v>2.91</v>
      </c>
      <c r="K65" s="317">
        <v>14.54</v>
      </c>
      <c r="L65" s="317">
        <v>175.31120000000001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3.9177</v>
      </c>
      <c r="C66" s="309">
        <v>24918.9323</v>
      </c>
      <c r="D66" s="310">
        <v>17992.450099999998</v>
      </c>
      <c r="E66" s="310">
        <v>19814.6551</v>
      </c>
      <c r="F66" s="310">
        <v>28516.683300000001</v>
      </c>
      <c r="G66" s="310">
        <v>35106.593999999997</v>
      </c>
      <c r="H66" s="310">
        <v>25410.298900000002</v>
      </c>
      <c r="I66" s="311">
        <v>13.99</v>
      </c>
      <c r="J66" s="311">
        <v>2.67</v>
      </c>
      <c r="K66" s="311">
        <v>15.15</v>
      </c>
      <c r="L66" s="311">
        <v>173.81460000000001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0.2918</v>
      </c>
      <c r="C67" s="315">
        <v>27795.295399999999</v>
      </c>
      <c r="D67" s="316">
        <v>23308.740099999999</v>
      </c>
      <c r="E67" s="316">
        <v>25176.296999999999</v>
      </c>
      <c r="F67" s="316">
        <v>31213.418300000001</v>
      </c>
      <c r="G67" s="316">
        <v>34402.512600000002</v>
      </c>
      <c r="H67" s="316">
        <v>28340.151999999998</v>
      </c>
      <c r="I67" s="317">
        <v>12.35</v>
      </c>
      <c r="J67" s="317">
        <v>6.65</v>
      </c>
      <c r="K67" s="317">
        <v>20.8</v>
      </c>
      <c r="L67" s="317">
        <v>172.13310000000001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0.18049999999999999</v>
      </c>
      <c r="C68" s="309">
        <v>30581.2261</v>
      </c>
      <c r="D68" s="310">
        <v>22237.471799999999</v>
      </c>
      <c r="E68" s="310">
        <v>24443.4781</v>
      </c>
      <c r="F68" s="310">
        <v>35523.997799999997</v>
      </c>
      <c r="G68" s="310">
        <v>39013.828399999999</v>
      </c>
      <c r="H68" s="310">
        <v>30523.312900000001</v>
      </c>
      <c r="I68" s="311">
        <v>17.88</v>
      </c>
      <c r="J68" s="311">
        <v>12.01</v>
      </c>
      <c r="K68" s="311">
        <v>8.6999999999999993</v>
      </c>
      <c r="L68" s="311">
        <v>172.9966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0.1258</v>
      </c>
      <c r="C69" s="315">
        <v>33017.585899999998</v>
      </c>
      <c r="D69" s="316">
        <v>23827.897300000001</v>
      </c>
      <c r="E69" s="316">
        <v>28119</v>
      </c>
      <c r="F69" s="316">
        <v>34777.548999999999</v>
      </c>
      <c r="G69" s="316">
        <v>38809.166599999997</v>
      </c>
      <c r="H69" s="316">
        <v>32143.285800000001</v>
      </c>
      <c r="I69" s="317">
        <v>25.8</v>
      </c>
      <c r="J69" s="317">
        <v>1.1000000000000001</v>
      </c>
      <c r="K69" s="317">
        <v>9.18</v>
      </c>
      <c r="L69" s="317">
        <v>176.81890000000001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0.67530000000000001</v>
      </c>
      <c r="C70" s="309">
        <v>26235.604800000001</v>
      </c>
      <c r="D70" s="310">
        <v>19895.75</v>
      </c>
      <c r="E70" s="310">
        <v>20836.639200000001</v>
      </c>
      <c r="F70" s="310">
        <v>33026.454299999998</v>
      </c>
      <c r="G70" s="310">
        <v>38211.165300000001</v>
      </c>
      <c r="H70" s="310">
        <v>28083.602500000001</v>
      </c>
      <c r="I70" s="311">
        <v>18.47</v>
      </c>
      <c r="J70" s="311">
        <v>9.0500000000000007</v>
      </c>
      <c r="K70" s="311">
        <v>13.36</v>
      </c>
      <c r="L70" s="311">
        <v>172.6088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8.0699999999999994E-2</v>
      </c>
      <c r="C71" s="315">
        <v>44746.7595</v>
      </c>
      <c r="D71" s="316">
        <v>34766.419399999999</v>
      </c>
      <c r="E71" s="316">
        <v>39692.180699999997</v>
      </c>
      <c r="F71" s="316">
        <v>48108.643300000003</v>
      </c>
      <c r="G71" s="316">
        <v>50121.199399999998</v>
      </c>
      <c r="H71" s="316">
        <v>43734.869599999998</v>
      </c>
      <c r="I71" s="317">
        <v>9.08</v>
      </c>
      <c r="J71" s="317">
        <v>27.94</v>
      </c>
      <c r="K71" s="317">
        <v>10.56</v>
      </c>
      <c r="L71" s="317">
        <v>169.35059999999999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1.3628</v>
      </c>
      <c r="C72" s="309">
        <v>34778.729099999997</v>
      </c>
      <c r="D72" s="310">
        <v>23743.8966</v>
      </c>
      <c r="E72" s="310">
        <v>27970.579300000001</v>
      </c>
      <c r="F72" s="310">
        <v>39937.764499999997</v>
      </c>
      <c r="G72" s="310">
        <v>45911.817300000002</v>
      </c>
      <c r="H72" s="310">
        <v>34774.810799999999</v>
      </c>
      <c r="I72" s="311">
        <v>16.57</v>
      </c>
      <c r="J72" s="311">
        <v>7.28</v>
      </c>
      <c r="K72" s="311">
        <v>13.14</v>
      </c>
      <c r="L72" s="311">
        <v>171.46960000000001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0.44850000000000001</v>
      </c>
      <c r="C73" s="315">
        <v>40101.201999999997</v>
      </c>
      <c r="D73" s="316">
        <v>29424.945299999999</v>
      </c>
      <c r="E73" s="316">
        <v>31959.657299999999</v>
      </c>
      <c r="F73" s="316">
        <v>46933.304400000001</v>
      </c>
      <c r="G73" s="316">
        <v>55424.602599999998</v>
      </c>
      <c r="H73" s="316">
        <v>40472.493999999999</v>
      </c>
      <c r="I73" s="317">
        <v>15.71</v>
      </c>
      <c r="J73" s="317">
        <v>6</v>
      </c>
      <c r="K73" s="317">
        <v>11.01</v>
      </c>
      <c r="L73" s="317">
        <v>172.3014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0.16420000000000001</v>
      </c>
      <c r="C74" s="309">
        <v>36319.659200000002</v>
      </c>
      <c r="D74" s="310">
        <v>23071.507300000001</v>
      </c>
      <c r="E74" s="310">
        <v>30282.5101</v>
      </c>
      <c r="F74" s="310">
        <v>39693.053899999999</v>
      </c>
      <c r="G74" s="310">
        <v>44687.982900000003</v>
      </c>
      <c r="H74" s="310">
        <v>35145.15</v>
      </c>
      <c r="I74" s="311">
        <v>21.63</v>
      </c>
      <c r="J74" s="311">
        <v>15.57</v>
      </c>
      <c r="K74" s="311">
        <v>12.11</v>
      </c>
      <c r="L74" s="311">
        <v>166.9314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0.59440000000000004</v>
      </c>
      <c r="C75" s="315">
        <v>39233.788500000002</v>
      </c>
      <c r="D75" s="316">
        <v>29645.747899999998</v>
      </c>
      <c r="E75" s="316">
        <v>34830.267399999997</v>
      </c>
      <c r="F75" s="316">
        <v>43660.039400000001</v>
      </c>
      <c r="G75" s="316">
        <v>47523.544600000001</v>
      </c>
      <c r="H75" s="316">
        <v>39130.692600000002</v>
      </c>
      <c r="I75" s="317">
        <v>15.7</v>
      </c>
      <c r="J75" s="317">
        <v>10.19</v>
      </c>
      <c r="K75" s="317">
        <v>11.03</v>
      </c>
      <c r="L75" s="317">
        <v>172.65559999999999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9.2700000000000005E-2</v>
      </c>
      <c r="C76" s="309">
        <v>47301.231599999999</v>
      </c>
      <c r="D76" s="310">
        <v>36298.17</v>
      </c>
      <c r="E76" s="310">
        <v>40262.416700000002</v>
      </c>
      <c r="F76" s="310">
        <v>54488.1371</v>
      </c>
      <c r="G76" s="310">
        <v>58374.862699999998</v>
      </c>
      <c r="H76" s="310">
        <v>47359.5893</v>
      </c>
      <c r="I76" s="311">
        <v>14.37</v>
      </c>
      <c r="J76" s="311">
        <v>11.68</v>
      </c>
      <c r="K76" s="311">
        <v>11.62</v>
      </c>
      <c r="L76" s="311">
        <v>172.33760000000001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3.7999999999999999E-2</v>
      </c>
      <c r="C77" s="315">
        <v>43237.306600000004</v>
      </c>
      <c r="D77" s="316">
        <v>38759.743699999999</v>
      </c>
      <c r="E77" s="316">
        <v>39818.654900000001</v>
      </c>
      <c r="F77" s="316">
        <v>49592.933900000004</v>
      </c>
      <c r="G77" s="316">
        <v>58953.115100000003</v>
      </c>
      <c r="H77" s="316">
        <v>46914.497300000003</v>
      </c>
      <c r="I77" s="317">
        <v>6.88</v>
      </c>
      <c r="J77" s="317">
        <v>20.04</v>
      </c>
      <c r="K77" s="317">
        <v>11.96</v>
      </c>
      <c r="L77" s="317">
        <v>175.9477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0.2213</v>
      </c>
      <c r="C78" s="309">
        <v>34748.541400000002</v>
      </c>
      <c r="D78" s="310">
        <v>23681.726299999998</v>
      </c>
      <c r="E78" s="310">
        <v>27776.3033</v>
      </c>
      <c r="F78" s="310">
        <v>39393.640299999999</v>
      </c>
      <c r="G78" s="310">
        <v>44566.419399999999</v>
      </c>
      <c r="H78" s="310">
        <v>34201.6927</v>
      </c>
      <c r="I78" s="311">
        <v>11.27</v>
      </c>
      <c r="J78" s="311">
        <v>9.3800000000000008</v>
      </c>
      <c r="K78" s="311">
        <v>12.91</v>
      </c>
      <c r="L78" s="311">
        <v>172.20349999999999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0.30659999999999998</v>
      </c>
      <c r="C79" s="315">
        <v>37795.6538</v>
      </c>
      <c r="D79" s="316">
        <v>32345.5232</v>
      </c>
      <c r="E79" s="316">
        <v>33910.024100000002</v>
      </c>
      <c r="F79" s="316">
        <v>45487.968399999998</v>
      </c>
      <c r="G79" s="316">
        <v>49848.565799999997</v>
      </c>
      <c r="H79" s="316">
        <v>39718.643100000001</v>
      </c>
      <c r="I79" s="317">
        <v>8.85</v>
      </c>
      <c r="J79" s="317">
        <v>25.37</v>
      </c>
      <c r="K79" s="317">
        <v>11.55</v>
      </c>
      <c r="L79" s="317">
        <v>168.2124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0.20250000000000001</v>
      </c>
      <c r="C80" s="309">
        <v>32495.220499999999</v>
      </c>
      <c r="D80" s="310">
        <v>25317.595600000001</v>
      </c>
      <c r="E80" s="310">
        <v>27858.474300000002</v>
      </c>
      <c r="F80" s="310">
        <v>38154.189299999998</v>
      </c>
      <c r="G80" s="310">
        <v>42706.121400000004</v>
      </c>
      <c r="H80" s="310">
        <v>33550.2232</v>
      </c>
      <c r="I80" s="311">
        <v>19.559999999999999</v>
      </c>
      <c r="J80" s="311">
        <v>14.15</v>
      </c>
      <c r="K80" s="311">
        <v>11.16</v>
      </c>
      <c r="L80" s="311">
        <v>178.3998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0.108</v>
      </c>
      <c r="C81" s="315">
        <v>45682.353900000002</v>
      </c>
      <c r="D81" s="316">
        <v>31636.2572</v>
      </c>
      <c r="E81" s="316">
        <v>38540.614800000003</v>
      </c>
      <c r="F81" s="316">
        <v>51384.7091</v>
      </c>
      <c r="G81" s="316">
        <v>55645.485500000003</v>
      </c>
      <c r="H81" s="316">
        <v>45163.176299999999</v>
      </c>
      <c r="I81" s="317">
        <v>8.93</v>
      </c>
      <c r="J81" s="317">
        <v>19.47</v>
      </c>
      <c r="K81" s="317">
        <v>11.26</v>
      </c>
      <c r="L81" s="317">
        <v>182.9753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9.35E-2</v>
      </c>
      <c r="C82" s="309">
        <v>31021.870500000001</v>
      </c>
      <c r="D82" s="310">
        <v>25982.9169</v>
      </c>
      <c r="E82" s="310">
        <v>28155.117300000002</v>
      </c>
      <c r="F82" s="310">
        <v>34211.954899999997</v>
      </c>
      <c r="G82" s="310">
        <v>38324.5412</v>
      </c>
      <c r="H82" s="310">
        <v>32018.858100000001</v>
      </c>
      <c r="I82" s="311">
        <v>10.31</v>
      </c>
      <c r="J82" s="311">
        <v>8.5399999999999991</v>
      </c>
      <c r="K82" s="311">
        <v>13.52</v>
      </c>
      <c r="L82" s="311">
        <v>167.20359999999999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0.2132</v>
      </c>
      <c r="C83" s="315">
        <v>42112.743900000001</v>
      </c>
      <c r="D83" s="316">
        <v>23616.044099999999</v>
      </c>
      <c r="E83" s="316">
        <v>33422.3298</v>
      </c>
      <c r="F83" s="316">
        <v>47269.895299999996</v>
      </c>
      <c r="G83" s="316">
        <v>50391.672200000001</v>
      </c>
      <c r="H83" s="316">
        <v>40157.150699999998</v>
      </c>
      <c r="I83" s="317">
        <v>11.08</v>
      </c>
      <c r="J83" s="317">
        <v>8.08</v>
      </c>
      <c r="K83" s="317">
        <v>12.53</v>
      </c>
      <c r="L83" s="317">
        <v>173.15770000000001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4.0800000000000003E-2</v>
      </c>
      <c r="C84" s="309">
        <v>41333.760600000001</v>
      </c>
      <c r="D84" s="310">
        <v>32621.194100000001</v>
      </c>
      <c r="E84" s="310">
        <v>34505.272199999999</v>
      </c>
      <c r="F84" s="310">
        <v>47348.885199999997</v>
      </c>
      <c r="G84" s="310">
        <v>52282.635300000002</v>
      </c>
      <c r="H84" s="310">
        <v>41423.032200000001</v>
      </c>
      <c r="I84" s="311">
        <v>12.62</v>
      </c>
      <c r="J84" s="311">
        <v>10.01</v>
      </c>
      <c r="K84" s="311">
        <v>12.35</v>
      </c>
      <c r="L84" s="311">
        <v>166.37569999999999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0.14760000000000001</v>
      </c>
      <c r="C85" s="315">
        <v>27561.757300000001</v>
      </c>
      <c r="D85" s="316">
        <v>25550.48</v>
      </c>
      <c r="E85" s="316">
        <v>26576.5612</v>
      </c>
      <c r="F85" s="316">
        <v>28396.1607</v>
      </c>
      <c r="G85" s="316">
        <v>30069.293099999999</v>
      </c>
      <c r="H85" s="316">
        <v>28254.012699999999</v>
      </c>
      <c r="I85" s="317">
        <v>7.89</v>
      </c>
      <c r="J85" s="317">
        <v>3.9</v>
      </c>
      <c r="K85" s="317">
        <v>16.91</v>
      </c>
      <c r="L85" s="317">
        <v>165.11439999999999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1.7231000000000001</v>
      </c>
      <c r="C86" s="309">
        <v>26031.190500000001</v>
      </c>
      <c r="D86" s="310">
        <v>18688.098399999999</v>
      </c>
      <c r="E86" s="310">
        <v>22260.040799999999</v>
      </c>
      <c r="F86" s="310">
        <v>29759.763900000002</v>
      </c>
      <c r="G86" s="310">
        <v>34637.560299999997</v>
      </c>
      <c r="H86" s="310">
        <v>26621.046699999999</v>
      </c>
      <c r="I86" s="311">
        <v>9.14</v>
      </c>
      <c r="J86" s="311">
        <v>4.63</v>
      </c>
      <c r="K86" s="311">
        <v>13.56</v>
      </c>
      <c r="L86" s="311">
        <v>172.62010000000001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2.5889000000000002</v>
      </c>
      <c r="C87" s="315">
        <v>27599.975600000002</v>
      </c>
      <c r="D87" s="316">
        <v>21683.8037</v>
      </c>
      <c r="E87" s="316">
        <v>24930.9738</v>
      </c>
      <c r="F87" s="316">
        <v>32251.984499999999</v>
      </c>
      <c r="G87" s="316">
        <v>37030.405200000001</v>
      </c>
      <c r="H87" s="316">
        <v>28998.1335</v>
      </c>
      <c r="I87" s="317">
        <v>13.62</v>
      </c>
      <c r="J87" s="317">
        <v>3.63</v>
      </c>
      <c r="K87" s="317">
        <v>12.66</v>
      </c>
      <c r="L87" s="317">
        <v>169.4735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0.18679999999999999</v>
      </c>
      <c r="C88" s="309">
        <v>47796.749499999998</v>
      </c>
      <c r="D88" s="310">
        <v>36260.750899999999</v>
      </c>
      <c r="E88" s="310">
        <v>41909.723400000003</v>
      </c>
      <c r="F88" s="310">
        <v>50343.328800000003</v>
      </c>
      <c r="G88" s="310">
        <v>53255.378499999999</v>
      </c>
      <c r="H88" s="310">
        <v>47418.159599999999</v>
      </c>
      <c r="I88" s="311">
        <v>9.35</v>
      </c>
      <c r="J88" s="311">
        <v>17.489999999999998</v>
      </c>
      <c r="K88" s="311">
        <v>12.18</v>
      </c>
      <c r="L88" s="311">
        <v>166.6018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0.12429999999999999</v>
      </c>
      <c r="C89" s="315">
        <v>36479.845200000003</v>
      </c>
      <c r="D89" s="316">
        <v>30597.631000000001</v>
      </c>
      <c r="E89" s="316">
        <v>33631.011100000003</v>
      </c>
      <c r="F89" s="316">
        <v>39268.411200000002</v>
      </c>
      <c r="G89" s="316">
        <v>41186.096700000002</v>
      </c>
      <c r="H89" s="316">
        <v>36124.386299999998</v>
      </c>
      <c r="I89" s="317">
        <v>10.95</v>
      </c>
      <c r="J89" s="317">
        <v>15.58</v>
      </c>
      <c r="K89" s="317">
        <v>11.36</v>
      </c>
      <c r="L89" s="317">
        <v>166.99270000000001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1.3151999999999999</v>
      </c>
      <c r="C90" s="309">
        <v>30522.419099999999</v>
      </c>
      <c r="D90" s="310">
        <v>22921.462500000001</v>
      </c>
      <c r="E90" s="310">
        <v>27040.690299999998</v>
      </c>
      <c r="F90" s="310">
        <v>33696.583599999998</v>
      </c>
      <c r="G90" s="310">
        <v>40305.676299999999</v>
      </c>
      <c r="H90" s="310">
        <v>31487.657500000001</v>
      </c>
      <c r="I90" s="311">
        <v>17.54</v>
      </c>
      <c r="J90" s="311">
        <v>3.52</v>
      </c>
      <c r="K90" s="311">
        <v>11.25</v>
      </c>
      <c r="L90" s="311">
        <v>173.4853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0.99150000000000005</v>
      </c>
      <c r="C91" s="315">
        <v>19929.816900000002</v>
      </c>
      <c r="D91" s="316">
        <v>16151.126200000001</v>
      </c>
      <c r="E91" s="316">
        <v>17713.0929</v>
      </c>
      <c r="F91" s="316">
        <v>22489.9221</v>
      </c>
      <c r="G91" s="316">
        <v>24943.721699999998</v>
      </c>
      <c r="H91" s="316">
        <v>20492.572199999999</v>
      </c>
      <c r="I91" s="317">
        <v>12.13</v>
      </c>
      <c r="J91" s="317">
        <v>2.62</v>
      </c>
      <c r="K91" s="317">
        <v>20.32</v>
      </c>
      <c r="L91" s="317">
        <v>168.8802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4.2799999999999998E-2</v>
      </c>
      <c r="C92" s="309">
        <v>19388.8341</v>
      </c>
      <c r="D92" s="310">
        <v>17721.6191</v>
      </c>
      <c r="E92" s="310">
        <v>18774.214599999999</v>
      </c>
      <c r="F92" s="310">
        <v>26446.59</v>
      </c>
      <c r="G92" s="310">
        <v>30371.384699999999</v>
      </c>
      <c r="H92" s="310">
        <v>22200.672699999999</v>
      </c>
      <c r="I92" s="311">
        <v>13.62</v>
      </c>
      <c r="J92" s="311">
        <v>4.2300000000000004</v>
      </c>
      <c r="K92" s="311">
        <v>13.87</v>
      </c>
      <c r="L92" s="311">
        <v>178.7193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0.14929999999999999</v>
      </c>
      <c r="C93" s="315">
        <v>19394.778399999999</v>
      </c>
      <c r="D93" s="316">
        <v>17460.723699999999</v>
      </c>
      <c r="E93" s="316">
        <v>18101.064999999999</v>
      </c>
      <c r="F93" s="316">
        <v>20898.1577</v>
      </c>
      <c r="G93" s="316">
        <v>21579.665799999999</v>
      </c>
      <c r="H93" s="316">
        <v>19679.625</v>
      </c>
      <c r="I93" s="317">
        <v>10.76</v>
      </c>
      <c r="J93" s="317">
        <v>4.87</v>
      </c>
      <c r="K93" s="317">
        <v>21.31</v>
      </c>
      <c r="L93" s="317">
        <v>176.88730000000001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18"/>
      <c r="B94" s="319"/>
      <c r="C94" s="320"/>
      <c r="D94" s="321"/>
      <c r="E94" s="321"/>
      <c r="F94" s="321"/>
      <c r="G94" s="321"/>
      <c r="H94" s="321"/>
      <c r="I94" s="322"/>
      <c r="J94" s="322"/>
      <c r="K94" s="322"/>
      <c r="L94" s="322"/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/>
      <c r="B95" s="314"/>
      <c r="C95" s="315"/>
      <c r="D95" s="316"/>
      <c r="E95" s="316"/>
      <c r="F95" s="316"/>
      <c r="G95" s="316"/>
      <c r="H95" s="316"/>
      <c r="I95" s="317"/>
      <c r="J95" s="317"/>
      <c r="K95" s="317"/>
      <c r="L95" s="317"/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18"/>
      <c r="B96" s="319"/>
      <c r="C96" s="320"/>
      <c r="D96" s="321"/>
      <c r="E96" s="321"/>
      <c r="F96" s="321"/>
      <c r="G96" s="321"/>
      <c r="H96" s="321"/>
      <c r="I96" s="322"/>
      <c r="J96" s="322"/>
      <c r="K96" s="322"/>
      <c r="L96" s="322"/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/>
      <c r="B97" s="314"/>
      <c r="C97" s="315"/>
      <c r="D97" s="316"/>
      <c r="E97" s="316"/>
      <c r="F97" s="316"/>
      <c r="G97" s="316"/>
      <c r="H97" s="316"/>
      <c r="I97" s="317"/>
      <c r="J97" s="317"/>
      <c r="K97" s="317"/>
      <c r="L97" s="317"/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18"/>
      <c r="B98" s="319"/>
      <c r="C98" s="320"/>
      <c r="D98" s="321"/>
      <c r="E98" s="321"/>
      <c r="F98" s="321"/>
      <c r="G98" s="321"/>
      <c r="H98" s="321"/>
      <c r="I98" s="322"/>
      <c r="J98" s="322"/>
      <c r="K98" s="322"/>
      <c r="L98" s="322"/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/>
      <c r="B99" s="314"/>
      <c r="C99" s="315"/>
      <c r="D99" s="316"/>
      <c r="E99" s="316"/>
      <c r="F99" s="316"/>
      <c r="G99" s="316"/>
      <c r="H99" s="316"/>
      <c r="I99" s="317"/>
      <c r="J99" s="317"/>
      <c r="K99" s="317"/>
      <c r="L99" s="317"/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18"/>
      <c r="B100" s="319"/>
      <c r="C100" s="320"/>
      <c r="D100" s="321"/>
      <c r="E100" s="321"/>
      <c r="F100" s="321"/>
      <c r="G100" s="321"/>
      <c r="H100" s="321"/>
      <c r="I100" s="322"/>
      <c r="J100" s="322"/>
      <c r="K100" s="322"/>
      <c r="L100" s="322"/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/>
      <c r="B101" s="314"/>
      <c r="C101" s="315"/>
      <c r="D101" s="316"/>
      <c r="E101" s="316"/>
      <c r="F101" s="316"/>
      <c r="G101" s="316"/>
      <c r="H101" s="316"/>
      <c r="I101" s="317"/>
      <c r="J101" s="317"/>
      <c r="K101" s="317"/>
      <c r="L101" s="317"/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18"/>
      <c r="B102" s="319"/>
      <c r="C102" s="320"/>
      <c r="D102" s="321"/>
      <c r="E102" s="321"/>
      <c r="F102" s="321"/>
      <c r="G102" s="321"/>
      <c r="H102" s="321"/>
      <c r="I102" s="322"/>
      <c r="J102" s="322"/>
      <c r="K102" s="322"/>
      <c r="L102" s="322"/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/>
      <c r="B103" s="314"/>
      <c r="C103" s="315"/>
      <c r="D103" s="316"/>
      <c r="E103" s="316"/>
      <c r="F103" s="316"/>
      <c r="G103" s="316"/>
      <c r="H103" s="316"/>
      <c r="I103" s="317"/>
      <c r="J103" s="317"/>
      <c r="K103" s="317"/>
      <c r="L103" s="317"/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18"/>
      <c r="B104" s="319"/>
      <c r="C104" s="320"/>
      <c r="D104" s="321"/>
      <c r="E104" s="321"/>
      <c r="F104" s="321"/>
      <c r="G104" s="321"/>
      <c r="H104" s="321"/>
      <c r="I104" s="322"/>
      <c r="J104" s="322"/>
      <c r="K104" s="322"/>
      <c r="L104" s="322"/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/>
      <c r="B105" s="314"/>
      <c r="C105" s="315"/>
      <c r="D105" s="316"/>
      <c r="E105" s="316"/>
      <c r="F105" s="316"/>
      <c r="G105" s="316"/>
      <c r="H105" s="316"/>
      <c r="I105" s="317"/>
      <c r="J105" s="317"/>
      <c r="K105" s="317"/>
      <c r="L105" s="317"/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18"/>
      <c r="B106" s="319"/>
      <c r="C106" s="320"/>
      <c r="D106" s="321"/>
      <c r="E106" s="321"/>
      <c r="F106" s="321"/>
      <c r="G106" s="321"/>
      <c r="H106" s="321"/>
      <c r="I106" s="322"/>
      <c r="J106" s="322"/>
      <c r="K106" s="322"/>
      <c r="L106" s="322"/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/>
      <c r="B107" s="314"/>
      <c r="C107" s="315"/>
      <c r="D107" s="316"/>
      <c r="E107" s="316"/>
      <c r="F107" s="316"/>
      <c r="G107" s="316"/>
      <c r="H107" s="316"/>
      <c r="I107" s="317"/>
      <c r="J107" s="317"/>
      <c r="K107" s="317"/>
      <c r="L107" s="317"/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18"/>
      <c r="B108" s="319"/>
      <c r="C108" s="320"/>
      <c r="D108" s="321"/>
      <c r="E108" s="321"/>
      <c r="F108" s="321"/>
      <c r="G108" s="321"/>
      <c r="H108" s="321"/>
      <c r="I108" s="322"/>
      <c r="J108" s="322"/>
      <c r="K108" s="322"/>
      <c r="L108" s="322"/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/>
      <c r="B109" s="314"/>
      <c r="C109" s="315"/>
      <c r="D109" s="316"/>
      <c r="E109" s="316"/>
      <c r="F109" s="316"/>
      <c r="G109" s="316"/>
      <c r="H109" s="316"/>
      <c r="I109" s="317"/>
      <c r="J109" s="317"/>
      <c r="K109" s="317"/>
      <c r="L109" s="317"/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18"/>
      <c r="B110" s="319"/>
      <c r="C110" s="320"/>
      <c r="D110" s="321"/>
      <c r="E110" s="321"/>
      <c r="F110" s="321"/>
      <c r="G110" s="321"/>
      <c r="H110" s="321"/>
      <c r="I110" s="322"/>
      <c r="J110" s="322"/>
      <c r="K110" s="322"/>
      <c r="L110" s="322"/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/>
      <c r="B111" s="314"/>
      <c r="C111" s="315"/>
      <c r="D111" s="316"/>
      <c r="E111" s="316"/>
      <c r="F111" s="316"/>
      <c r="G111" s="316"/>
      <c r="H111" s="316"/>
      <c r="I111" s="317"/>
      <c r="J111" s="317"/>
      <c r="K111" s="317"/>
      <c r="L111" s="317"/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18"/>
      <c r="B112" s="319"/>
      <c r="C112" s="320"/>
      <c r="D112" s="321"/>
      <c r="E112" s="321"/>
      <c r="F112" s="321"/>
      <c r="G112" s="321"/>
      <c r="H112" s="321"/>
      <c r="I112" s="322"/>
      <c r="J112" s="322"/>
      <c r="K112" s="322"/>
      <c r="L112" s="322"/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/>
      <c r="B113" s="314"/>
      <c r="C113" s="315"/>
      <c r="D113" s="316"/>
      <c r="E113" s="316"/>
      <c r="F113" s="316"/>
      <c r="G113" s="316"/>
      <c r="H113" s="316"/>
      <c r="I113" s="317"/>
      <c r="J113" s="317"/>
      <c r="K113" s="317"/>
      <c r="L113" s="317"/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18"/>
      <c r="B114" s="319"/>
      <c r="C114" s="320"/>
      <c r="D114" s="321"/>
      <c r="E114" s="321"/>
      <c r="F114" s="321"/>
      <c r="G114" s="321"/>
      <c r="H114" s="321"/>
      <c r="I114" s="322"/>
      <c r="J114" s="322"/>
      <c r="K114" s="322"/>
      <c r="L114" s="322"/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/>
      <c r="B115" s="314"/>
      <c r="C115" s="315"/>
      <c r="D115" s="316"/>
      <c r="E115" s="316"/>
      <c r="F115" s="316"/>
      <c r="G115" s="316"/>
      <c r="H115" s="316"/>
      <c r="I115" s="317"/>
      <c r="J115" s="317"/>
      <c r="K115" s="317"/>
      <c r="L115" s="317"/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18"/>
      <c r="B116" s="319"/>
      <c r="C116" s="320"/>
      <c r="D116" s="321"/>
      <c r="E116" s="321"/>
      <c r="F116" s="321"/>
      <c r="G116" s="321"/>
      <c r="H116" s="321"/>
      <c r="I116" s="322"/>
      <c r="J116" s="322"/>
      <c r="K116" s="322"/>
      <c r="L116" s="322"/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/>
      <c r="B117" s="314"/>
      <c r="C117" s="315"/>
      <c r="D117" s="316"/>
      <c r="E117" s="316"/>
      <c r="F117" s="316"/>
      <c r="G117" s="316"/>
      <c r="H117" s="316"/>
      <c r="I117" s="317"/>
      <c r="J117" s="317"/>
      <c r="K117" s="317"/>
      <c r="L117" s="317"/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18"/>
      <c r="B118" s="319"/>
      <c r="C118" s="320"/>
      <c r="D118" s="321"/>
      <c r="E118" s="321"/>
      <c r="F118" s="321"/>
      <c r="G118" s="321"/>
      <c r="H118" s="321"/>
      <c r="I118" s="322"/>
      <c r="J118" s="322"/>
      <c r="K118" s="322"/>
      <c r="L118" s="322"/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/>
      <c r="B119" s="314"/>
      <c r="C119" s="315"/>
      <c r="D119" s="316"/>
      <c r="E119" s="316"/>
      <c r="F119" s="316"/>
      <c r="G119" s="316"/>
      <c r="H119" s="316"/>
      <c r="I119" s="317"/>
      <c r="J119" s="317"/>
      <c r="K119" s="317"/>
      <c r="L119" s="317"/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18"/>
      <c r="B120" s="319"/>
      <c r="C120" s="320"/>
      <c r="D120" s="321"/>
      <c r="E120" s="321"/>
      <c r="F120" s="321"/>
      <c r="G120" s="321"/>
      <c r="H120" s="321"/>
      <c r="I120" s="322"/>
      <c r="J120" s="322"/>
      <c r="K120" s="322"/>
      <c r="L120" s="322"/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/>
      <c r="B121" s="314"/>
      <c r="C121" s="315"/>
      <c r="D121" s="316"/>
      <c r="E121" s="316"/>
      <c r="F121" s="316"/>
      <c r="G121" s="316"/>
      <c r="H121" s="316"/>
      <c r="I121" s="317"/>
      <c r="J121" s="317"/>
      <c r="K121" s="317"/>
      <c r="L121" s="317"/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18"/>
      <c r="B122" s="319"/>
      <c r="C122" s="320"/>
      <c r="D122" s="321"/>
      <c r="E122" s="321"/>
      <c r="F122" s="321"/>
      <c r="G122" s="321"/>
      <c r="H122" s="321"/>
      <c r="I122" s="322"/>
      <c r="J122" s="322"/>
      <c r="K122" s="322"/>
      <c r="L122" s="322"/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/>
      <c r="B123" s="314"/>
      <c r="C123" s="315"/>
      <c r="D123" s="316"/>
      <c r="E123" s="316"/>
      <c r="F123" s="316"/>
      <c r="G123" s="316"/>
      <c r="H123" s="316"/>
      <c r="I123" s="317"/>
      <c r="J123" s="317"/>
      <c r="K123" s="317"/>
      <c r="L123" s="317"/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18"/>
      <c r="B124" s="319"/>
      <c r="C124" s="320"/>
      <c r="D124" s="321"/>
      <c r="E124" s="321"/>
      <c r="F124" s="321"/>
      <c r="G124" s="321"/>
      <c r="H124" s="321"/>
      <c r="I124" s="322"/>
      <c r="J124" s="322"/>
      <c r="K124" s="322"/>
      <c r="L124" s="322"/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/>
      <c r="B125" s="314"/>
      <c r="C125" s="315"/>
      <c r="D125" s="316"/>
      <c r="E125" s="316"/>
      <c r="F125" s="316"/>
      <c r="G125" s="316"/>
      <c r="H125" s="316"/>
      <c r="I125" s="317"/>
      <c r="J125" s="317"/>
      <c r="K125" s="317"/>
      <c r="L125" s="317"/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18"/>
      <c r="B126" s="319"/>
      <c r="C126" s="320"/>
      <c r="D126" s="321"/>
      <c r="E126" s="321"/>
      <c r="F126" s="321"/>
      <c r="G126" s="321"/>
      <c r="H126" s="321"/>
      <c r="I126" s="322"/>
      <c r="J126" s="322"/>
      <c r="K126" s="322"/>
      <c r="L126" s="322"/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/>
      <c r="B127" s="314"/>
      <c r="C127" s="315"/>
      <c r="D127" s="316"/>
      <c r="E127" s="316"/>
      <c r="F127" s="316"/>
      <c r="G127" s="316"/>
      <c r="H127" s="316"/>
      <c r="I127" s="317"/>
      <c r="J127" s="317"/>
      <c r="K127" s="317"/>
      <c r="L127" s="317"/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18"/>
      <c r="B128" s="319"/>
      <c r="C128" s="320"/>
      <c r="D128" s="321"/>
      <c r="E128" s="321"/>
      <c r="F128" s="321"/>
      <c r="G128" s="321"/>
      <c r="H128" s="321"/>
      <c r="I128" s="322"/>
      <c r="J128" s="322"/>
      <c r="K128" s="322"/>
      <c r="L128" s="322"/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/>
      <c r="B129" s="314"/>
      <c r="C129" s="315"/>
      <c r="D129" s="316"/>
      <c r="E129" s="316"/>
      <c r="F129" s="316"/>
      <c r="G129" s="316"/>
      <c r="H129" s="316"/>
      <c r="I129" s="317"/>
      <c r="J129" s="317"/>
      <c r="K129" s="317"/>
      <c r="L129" s="317"/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18"/>
      <c r="B130" s="319"/>
      <c r="C130" s="320"/>
      <c r="D130" s="321"/>
      <c r="E130" s="321"/>
      <c r="F130" s="321"/>
      <c r="G130" s="321"/>
      <c r="H130" s="321"/>
      <c r="I130" s="322"/>
      <c r="J130" s="322"/>
      <c r="K130" s="322"/>
      <c r="L130" s="322"/>
      <c r="M130"/>
      <c r="N130" s="287"/>
      <c r="O130" s="312"/>
      <c r="P130" s="312"/>
      <c r="Q130" s="312"/>
      <c r="R130" s="121"/>
      <c r="S130" s="323"/>
      <c r="T130" s="323"/>
      <c r="U130" s="323"/>
    </row>
    <row r="131" spans="1:21" s="306" customFormat="1" ht="13.5" customHeight="1" x14ac:dyDescent="0.2">
      <c r="A131" s="313"/>
      <c r="B131" s="314"/>
      <c r="C131" s="315"/>
      <c r="D131" s="316"/>
      <c r="E131" s="316"/>
      <c r="F131" s="316"/>
      <c r="G131" s="316"/>
      <c r="H131" s="316"/>
      <c r="I131" s="317"/>
      <c r="J131" s="317"/>
      <c r="K131" s="317"/>
      <c r="L131" s="317"/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18"/>
      <c r="B132" s="319"/>
      <c r="C132" s="320"/>
      <c r="D132" s="321"/>
      <c r="E132" s="321"/>
      <c r="F132" s="321"/>
      <c r="G132" s="321"/>
      <c r="H132" s="321"/>
      <c r="I132" s="322"/>
      <c r="J132" s="322"/>
      <c r="K132" s="322"/>
      <c r="L132" s="322"/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/>
      <c r="B133" s="314"/>
      <c r="C133" s="315"/>
      <c r="D133" s="316"/>
      <c r="E133" s="316"/>
      <c r="F133" s="316"/>
      <c r="G133" s="316"/>
      <c r="H133" s="316"/>
      <c r="I133" s="317"/>
      <c r="J133" s="317"/>
      <c r="K133" s="317"/>
      <c r="L133" s="317"/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8"/>
      <c r="B134" s="319"/>
      <c r="C134" s="320"/>
      <c r="D134" s="321"/>
      <c r="E134" s="321"/>
      <c r="F134" s="321"/>
      <c r="G134" s="321"/>
      <c r="H134" s="321"/>
      <c r="I134" s="322"/>
      <c r="J134" s="322"/>
      <c r="K134" s="322"/>
      <c r="L134" s="322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8"/>
      <c r="B136" s="319"/>
      <c r="C136" s="320"/>
      <c r="D136" s="321"/>
      <c r="E136" s="321"/>
      <c r="F136" s="321"/>
      <c r="G136" s="321"/>
      <c r="H136" s="321"/>
      <c r="I136" s="322"/>
      <c r="J136" s="322"/>
      <c r="K136" s="322"/>
      <c r="L136" s="322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8"/>
      <c r="B138" s="319"/>
      <c r="C138" s="320"/>
      <c r="D138" s="321"/>
      <c r="E138" s="321"/>
      <c r="F138" s="321"/>
      <c r="G138" s="321"/>
      <c r="H138" s="321"/>
      <c r="I138" s="322"/>
      <c r="J138" s="322"/>
      <c r="K138" s="322"/>
      <c r="L138" s="322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8"/>
      <c r="B140" s="319"/>
      <c r="C140" s="320"/>
      <c r="D140" s="321"/>
      <c r="E140" s="321"/>
      <c r="F140" s="321"/>
      <c r="G140" s="321"/>
      <c r="H140" s="321"/>
      <c r="I140" s="322"/>
      <c r="J140" s="322"/>
      <c r="K140" s="322"/>
      <c r="L140" s="322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8"/>
      <c r="B142" s="319"/>
      <c r="C142" s="320"/>
      <c r="D142" s="321"/>
      <c r="E142" s="321"/>
      <c r="F142" s="321"/>
      <c r="G142" s="321"/>
      <c r="H142" s="321"/>
      <c r="I142" s="322"/>
      <c r="J142" s="322"/>
      <c r="K142" s="322"/>
      <c r="L142" s="322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8"/>
      <c r="B144" s="319"/>
      <c r="C144" s="320"/>
      <c r="D144" s="321"/>
      <c r="E144" s="321"/>
      <c r="F144" s="321"/>
      <c r="G144" s="321"/>
      <c r="H144" s="321"/>
      <c r="I144" s="322"/>
      <c r="J144" s="322"/>
      <c r="K144" s="322"/>
      <c r="L144" s="322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8"/>
      <c r="B146" s="319"/>
      <c r="C146" s="320"/>
      <c r="D146" s="321"/>
      <c r="E146" s="321"/>
      <c r="F146" s="321"/>
      <c r="G146" s="321"/>
      <c r="H146" s="321"/>
      <c r="I146" s="322"/>
      <c r="J146" s="322"/>
      <c r="K146" s="322"/>
      <c r="L146" s="322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8"/>
      <c r="B148" s="319"/>
      <c r="C148" s="320"/>
      <c r="D148" s="321"/>
      <c r="E148" s="321"/>
      <c r="F148" s="321"/>
      <c r="G148" s="321"/>
      <c r="H148" s="321"/>
      <c r="I148" s="322"/>
      <c r="J148" s="322"/>
      <c r="K148" s="322"/>
      <c r="L148" s="322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8"/>
      <c r="B150" s="319"/>
      <c r="C150" s="320"/>
      <c r="D150" s="321"/>
      <c r="E150" s="321"/>
      <c r="F150" s="321"/>
      <c r="G150" s="321"/>
      <c r="H150" s="321"/>
      <c r="I150" s="322"/>
      <c r="J150" s="322"/>
      <c r="K150" s="322"/>
      <c r="L150" s="322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8"/>
      <c r="B152" s="319"/>
      <c r="C152" s="320"/>
      <c r="D152" s="321"/>
      <c r="E152" s="321"/>
      <c r="F152" s="321"/>
      <c r="G152" s="321"/>
      <c r="H152" s="321"/>
      <c r="I152" s="322"/>
      <c r="J152" s="322"/>
      <c r="K152" s="322"/>
      <c r="L152" s="322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8"/>
      <c r="B154" s="319"/>
      <c r="C154" s="320"/>
      <c r="D154" s="321"/>
      <c r="E154" s="321"/>
      <c r="F154" s="321"/>
      <c r="G154" s="321"/>
      <c r="H154" s="321"/>
      <c r="I154" s="322"/>
      <c r="J154" s="322"/>
      <c r="K154" s="322"/>
      <c r="L154" s="322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8"/>
      <c r="B156" s="319"/>
      <c r="C156" s="320"/>
      <c r="D156" s="321"/>
      <c r="E156" s="321"/>
      <c r="F156" s="321"/>
      <c r="G156" s="321"/>
      <c r="H156" s="321"/>
      <c r="I156" s="322"/>
      <c r="J156" s="322"/>
      <c r="K156" s="322"/>
      <c r="L156" s="322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8"/>
      <c r="B158" s="319"/>
      <c r="C158" s="320"/>
      <c r="D158" s="321"/>
      <c r="E158" s="321"/>
      <c r="F158" s="321"/>
      <c r="G158" s="321"/>
      <c r="H158" s="321"/>
      <c r="I158" s="322"/>
      <c r="J158" s="322"/>
      <c r="K158" s="322"/>
      <c r="L158" s="322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8"/>
      <c r="B160" s="319"/>
      <c r="C160" s="320"/>
      <c r="D160" s="321"/>
      <c r="E160" s="321"/>
      <c r="F160" s="321"/>
      <c r="G160" s="321"/>
      <c r="H160" s="321"/>
      <c r="I160" s="322"/>
      <c r="J160" s="322"/>
      <c r="K160" s="322"/>
      <c r="L160" s="322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8"/>
      <c r="B162" s="319"/>
      <c r="C162" s="320"/>
      <c r="D162" s="321"/>
      <c r="E162" s="321"/>
      <c r="F162" s="321"/>
      <c r="G162" s="321"/>
      <c r="H162" s="321"/>
      <c r="I162" s="322"/>
      <c r="J162" s="322"/>
      <c r="K162" s="322"/>
      <c r="L162" s="322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8"/>
      <c r="B164" s="319"/>
      <c r="C164" s="320"/>
      <c r="D164" s="321"/>
      <c r="E164" s="321"/>
      <c r="F164" s="321"/>
      <c r="G164" s="321"/>
      <c r="H164" s="321"/>
      <c r="I164" s="322"/>
      <c r="J164" s="322"/>
      <c r="K164" s="322"/>
      <c r="L164" s="322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8"/>
      <c r="B166" s="319"/>
      <c r="C166" s="320"/>
      <c r="D166" s="321"/>
      <c r="E166" s="321"/>
      <c r="F166" s="321"/>
      <c r="G166" s="321"/>
      <c r="H166" s="321"/>
      <c r="I166" s="322"/>
      <c r="J166" s="322"/>
      <c r="K166" s="322"/>
      <c r="L166" s="322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8"/>
      <c r="B168" s="319"/>
      <c r="C168" s="320"/>
      <c r="D168" s="321"/>
      <c r="E168" s="321"/>
      <c r="F168" s="321"/>
      <c r="G168" s="321"/>
      <c r="H168" s="321"/>
      <c r="I168" s="322"/>
      <c r="J168" s="322"/>
      <c r="K168" s="322"/>
      <c r="L168" s="322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8"/>
      <c r="B170" s="319"/>
      <c r="C170" s="320"/>
      <c r="D170" s="321"/>
      <c r="E170" s="321"/>
      <c r="F170" s="321"/>
      <c r="G170" s="321"/>
      <c r="H170" s="321"/>
      <c r="I170" s="322"/>
      <c r="J170" s="322"/>
      <c r="K170" s="322"/>
      <c r="L170" s="322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8"/>
      <c r="B172" s="319"/>
      <c r="C172" s="320"/>
      <c r="D172" s="321"/>
      <c r="E172" s="321"/>
      <c r="F172" s="321"/>
      <c r="G172" s="321"/>
      <c r="H172" s="321"/>
      <c r="I172" s="322"/>
      <c r="J172" s="322"/>
      <c r="K172" s="322"/>
      <c r="L172" s="322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8"/>
      <c r="B174" s="319"/>
      <c r="C174" s="320"/>
      <c r="D174" s="321"/>
      <c r="E174" s="321"/>
      <c r="F174" s="321"/>
      <c r="G174" s="321"/>
      <c r="H174" s="321"/>
      <c r="I174" s="322"/>
      <c r="J174" s="322"/>
      <c r="K174" s="322"/>
      <c r="L174" s="322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8"/>
      <c r="B176" s="319"/>
      <c r="C176" s="320"/>
      <c r="D176" s="321"/>
      <c r="E176" s="321"/>
      <c r="F176" s="321"/>
      <c r="G176" s="321"/>
      <c r="H176" s="321"/>
      <c r="I176" s="322"/>
      <c r="J176" s="322"/>
      <c r="K176" s="322"/>
      <c r="L176" s="322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8"/>
      <c r="B178" s="319"/>
      <c r="C178" s="320"/>
      <c r="D178" s="321"/>
      <c r="E178" s="321"/>
      <c r="F178" s="321"/>
      <c r="G178" s="321"/>
      <c r="H178" s="321"/>
      <c r="I178" s="322"/>
      <c r="J178" s="322"/>
      <c r="K178" s="322"/>
      <c r="L178" s="322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8"/>
      <c r="B180" s="319"/>
      <c r="C180" s="320"/>
      <c r="D180" s="321"/>
      <c r="E180" s="321"/>
      <c r="F180" s="321"/>
      <c r="G180" s="321"/>
      <c r="H180" s="321"/>
      <c r="I180" s="322"/>
      <c r="J180" s="322"/>
      <c r="K180" s="322"/>
      <c r="L180" s="322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8"/>
      <c r="B182" s="319"/>
      <c r="C182" s="320"/>
      <c r="D182" s="321"/>
      <c r="E182" s="321"/>
      <c r="F182" s="321"/>
      <c r="G182" s="321"/>
      <c r="H182" s="321"/>
      <c r="I182" s="322"/>
      <c r="J182" s="322"/>
      <c r="K182" s="322"/>
      <c r="L182" s="322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8"/>
      <c r="B184" s="319"/>
      <c r="C184" s="320"/>
      <c r="D184" s="321"/>
      <c r="E184" s="321"/>
      <c r="F184" s="321"/>
      <c r="G184" s="321"/>
      <c r="H184" s="321"/>
      <c r="I184" s="322"/>
      <c r="J184" s="322"/>
      <c r="K184" s="322"/>
      <c r="L184" s="322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8"/>
      <c r="B186" s="319"/>
      <c r="C186" s="320"/>
      <c r="D186" s="321"/>
      <c r="E186" s="321"/>
      <c r="F186" s="321"/>
      <c r="G186" s="321"/>
      <c r="H186" s="321"/>
      <c r="I186" s="322"/>
      <c r="J186" s="322"/>
      <c r="K186" s="322"/>
      <c r="L186" s="322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8"/>
      <c r="B188" s="319"/>
      <c r="C188" s="320"/>
      <c r="D188" s="321"/>
      <c r="E188" s="321"/>
      <c r="F188" s="321"/>
      <c r="G188" s="321"/>
      <c r="H188" s="321"/>
      <c r="I188" s="322"/>
      <c r="J188" s="322"/>
      <c r="K188" s="322"/>
      <c r="L188" s="322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8"/>
      <c r="B190" s="319"/>
      <c r="C190" s="320"/>
      <c r="D190" s="321"/>
      <c r="E190" s="321"/>
      <c r="F190" s="321"/>
      <c r="G190" s="321"/>
      <c r="H190" s="321"/>
      <c r="I190" s="322"/>
      <c r="J190" s="322"/>
      <c r="K190" s="322"/>
      <c r="L190" s="322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8"/>
      <c r="B192" s="319"/>
      <c r="C192" s="320"/>
      <c r="D192" s="321"/>
      <c r="E192" s="321"/>
      <c r="F192" s="321"/>
      <c r="G192" s="321"/>
      <c r="H192" s="321"/>
      <c r="I192" s="322"/>
      <c r="J192" s="322"/>
      <c r="K192" s="322"/>
      <c r="L192" s="322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8"/>
      <c r="B194" s="319"/>
      <c r="C194" s="320"/>
      <c r="D194" s="321"/>
      <c r="E194" s="321"/>
      <c r="F194" s="321"/>
      <c r="G194" s="321"/>
      <c r="H194" s="321"/>
      <c r="I194" s="322"/>
      <c r="J194" s="322"/>
      <c r="K194" s="322"/>
      <c r="L194" s="322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8"/>
      <c r="B196" s="319"/>
      <c r="C196" s="320"/>
      <c r="D196" s="321"/>
      <c r="E196" s="321"/>
      <c r="F196" s="321"/>
      <c r="G196" s="321"/>
      <c r="H196" s="321"/>
      <c r="I196" s="322"/>
      <c r="J196" s="322"/>
      <c r="K196" s="322"/>
      <c r="L196" s="322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8"/>
      <c r="B198" s="319"/>
      <c r="C198" s="320"/>
      <c r="D198" s="321"/>
      <c r="E198" s="321"/>
      <c r="F198" s="321"/>
      <c r="G198" s="321"/>
      <c r="H198" s="321"/>
      <c r="I198" s="322"/>
      <c r="J198" s="322"/>
      <c r="K198" s="322"/>
      <c r="L198" s="322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8"/>
      <c r="B200" s="319"/>
      <c r="C200" s="320"/>
      <c r="D200" s="321"/>
      <c r="E200" s="321"/>
      <c r="F200" s="321"/>
      <c r="G200" s="321"/>
      <c r="H200" s="321"/>
      <c r="I200" s="322"/>
      <c r="J200" s="322"/>
      <c r="K200" s="322"/>
      <c r="L200" s="322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8"/>
      <c r="B202" s="319"/>
      <c r="C202" s="320"/>
      <c r="D202" s="321"/>
      <c r="E202" s="321"/>
      <c r="F202" s="321"/>
      <c r="G202" s="321"/>
      <c r="H202" s="321"/>
      <c r="I202" s="322"/>
      <c r="J202" s="322"/>
      <c r="K202" s="322"/>
      <c r="L202" s="322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8"/>
      <c r="B204" s="319"/>
      <c r="C204" s="320"/>
      <c r="D204" s="321"/>
      <c r="E204" s="321"/>
      <c r="F204" s="321"/>
      <c r="G204" s="321"/>
      <c r="H204" s="321"/>
      <c r="I204" s="322"/>
      <c r="J204" s="322"/>
      <c r="K204" s="322"/>
      <c r="L204" s="322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8"/>
      <c r="B206" s="319"/>
      <c r="C206" s="320"/>
      <c r="D206" s="321"/>
      <c r="E206" s="321"/>
      <c r="F206" s="321"/>
      <c r="G206" s="321"/>
      <c r="H206" s="321"/>
      <c r="I206" s="322"/>
      <c r="J206" s="322"/>
      <c r="K206" s="322"/>
      <c r="L206" s="322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8"/>
      <c r="B208" s="319"/>
      <c r="C208" s="320"/>
      <c r="D208" s="321"/>
      <c r="E208" s="321"/>
      <c r="F208" s="321"/>
      <c r="G208" s="321"/>
      <c r="H208" s="321"/>
      <c r="I208" s="322"/>
      <c r="J208" s="322"/>
      <c r="K208" s="322"/>
      <c r="L208" s="322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8"/>
      <c r="B210" s="319"/>
      <c r="C210" s="320"/>
      <c r="D210" s="321"/>
      <c r="E210" s="321"/>
      <c r="F210" s="321"/>
      <c r="G210" s="321"/>
      <c r="H210" s="321"/>
      <c r="I210" s="322"/>
      <c r="J210" s="322"/>
      <c r="K210" s="322"/>
      <c r="L210" s="322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8"/>
      <c r="B212" s="319"/>
      <c r="C212" s="320"/>
      <c r="D212" s="321"/>
      <c r="E212" s="321"/>
      <c r="F212" s="321"/>
      <c r="G212" s="321"/>
      <c r="H212" s="321"/>
      <c r="I212" s="322"/>
      <c r="J212" s="322"/>
      <c r="K212" s="322"/>
      <c r="L212" s="322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8"/>
      <c r="B214" s="319"/>
      <c r="C214" s="320"/>
      <c r="D214" s="321"/>
      <c r="E214" s="321"/>
      <c r="F214" s="321"/>
      <c r="G214" s="321"/>
      <c r="H214" s="321"/>
      <c r="I214" s="322"/>
      <c r="J214" s="322"/>
      <c r="K214" s="322"/>
      <c r="L214" s="322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F86D1-430F-485B-8E35-B3671DF3AF1D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257</v>
      </c>
      <c r="B1" s="2"/>
      <c r="C1" s="2"/>
      <c r="D1" s="3"/>
      <c r="E1" s="3"/>
      <c r="F1" s="3" t="s">
        <v>206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207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258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208</v>
      </c>
      <c r="C7" s="27"/>
      <c r="D7" s="68">
        <v>137.04679999999999</v>
      </c>
      <c r="E7" s="29" t="s">
        <v>25</v>
      </c>
      <c r="G7" s="334"/>
    </row>
    <row r="8" spans="1:19" s="22" customFormat="1" ht="20.45" customHeight="1" x14ac:dyDescent="0.25">
      <c r="B8" s="32" t="s">
        <v>209</v>
      </c>
      <c r="C8" s="32"/>
      <c r="D8" s="33">
        <v>2.9571999999999998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210</v>
      </c>
      <c r="D11" s="61">
        <v>97.462900000000005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211</v>
      </c>
      <c r="D12" s="61">
        <v>125.54170000000001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212</v>
      </c>
      <c r="D13" s="61">
        <v>144.33009999999999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213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214</v>
      </c>
      <c r="D15" s="61">
        <v>162.33330000000001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215</v>
      </c>
      <c r="C17" s="27"/>
      <c r="D17" s="68">
        <v>36.356699999999996</v>
      </c>
      <c r="E17" s="29" t="s">
        <v>25</v>
      </c>
    </row>
    <row r="18" spans="2:10" s="31" customFormat="1" ht="20.45" customHeight="1" x14ac:dyDescent="0.2">
      <c r="B18" s="54" t="s">
        <v>216</v>
      </c>
      <c r="C18" s="42"/>
      <c r="D18" s="340">
        <v>13.7873</v>
      </c>
      <c r="E18" s="44" t="s">
        <v>25</v>
      </c>
    </row>
    <row r="19" spans="2:10" s="31" customFormat="1" ht="20.45" customHeight="1" x14ac:dyDescent="0.2">
      <c r="B19" s="54" t="s">
        <v>217</v>
      </c>
      <c r="C19" s="42"/>
      <c r="D19" s="340">
        <v>9.6626999999999992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218</v>
      </c>
      <c r="I23" s="334">
        <v>134.08959999999999</v>
      </c>
      <c r="J23" s="347" t="s">
        <v>263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219</v>
      </c>
      <c r="I24" s="46">
        <v>36.356699999999996</v>
      </c>
      <c r="J24" s="347" t="s">
        <v>264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220</v>
      </c>
      <c r="I25" s="46">
        <v>13.7873</v>
      </c>
      <c r="J25" s="347" t="s">
        <v>265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221</v>
      </c>
      <c r="I26" s="46">
        <v>9.6626999999999992</v>
      </c>
      <c r="J26" s="347" t="s">
        <v>266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222</v>
      </c>
      <c r="I27" s="46">
        <v>12.906700000000001</v>
      </c>
      <c r="J27" s="347" t="s">
        <v>267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B19C6-4836-44C9-8109-948BBE48B8BE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257</v>
      </c>
      <c r="B1" s="2"/>
      <c r="C1" s="3"/>
      <c r="D1" s="1"/>
      <c r="E1" s="2"/>
      <c r="F1" s="3"/>
      <c r="G1" s="3" t="s">
        <v>223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224</v>
      </c>
    </row>
    <row r="3" spans="1:17" ht="14.25" customHeight="1" x14ac:dyDescent="0.2">
      <c r="A3" s="95" t="s">
        <v>225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226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258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227</v>
      </c>
      <c r="B8" s="295" t="s">
        <v>228</v>
      </c>
      <c r="C8" s="228" t="s">
        <v>229</v>
      </c>
      <c r="D8" s="228"/>
      <c r="E8" s="228" t="s">
        <v>230</v>
      </c>
      <c r="F8" s="228"/>
      <c r="G8" s="228"/>
    </row>
    <row r="9" spans="1:17" ht="17.25" customHeight="1" x14ac:dyDescent="0.2">
      <c r="A9" s="355"/>
      <c r="B9" s="356"/>
      <c r="C9" s="237" t="s">
        <v>231</v>
      </c>
      <c r="D9" s="237"/>
      <c r="E9" s="237" t="s">
        <v>231</v>
      </c>
      <c r="F9" s="237"/>
      <c r="G9" s="237"/>
    </row>
    <row r="10" spans="1:17" ht="17.25" customHeight="1" x14ac:dyDescent="0.2">
      <c r="A10" s="355"/>
      <c r="B10" s="356"/>
      <c r="C10" s="292" t="s">
        <v>232</v>
      </c>
      <c r="D10" s="292" t="s">
        <v>233</v>
      </c>
      <c r="E10" s="292" t="s">
        <v>232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234</v>
      </c>
      <c r="E11" s="228"/>
      <c r="F11" s="292" t="s">
        <v>235</v>
      </c>
      <c r="G11" s="292" t="s">
        <v>236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8.1500000000000003E-2</v>
      </c>
      <c r="C14" s="362">
        <v>137.48050000000001</v>
      </c>
      <c r="D14" s="363">
        <v>0.4456</v>
      </c>
      <c r="E14" s="363">
        <v>32.040500000000002</v>
      </c>
      <c r="F14" s="363">
        <v>14.4962</v>
      </c>
      <c r="G14" s="363">
        <v>0.27839999999999998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5.8299999999999998E-2</v>
      </c>
      <c r="C15" s="366">
        <v>144.95140000000001</v>
      </c>
      <c r="D15" s="367">
        <v>0.13059999999999999</v>
      </c>
      <c r="E15" s="367">
        <v>25.439800000000002</v>
      </c>
      <c r="F15" s="367">
        <v>16.6404</v>
      </c>
      <c r="G15" s="367">
        <v>1.8515999999999999</v>
      </c>
    </row>
    <row r="16" spans="1:17" ht="13.15" customHeight="1" x14ac:dyDescent="0.2">
      <c r="A16" s="360" t="s">
        <v>126</v>
      </c>
      <c r="B16" s="361">
        <v>5.8000000000000003E-2</v>
      </c>
      <c r="C16" s="362">
        <v>135.62110000000001</v>
      </c>
      <c r="D16" s="363">
        <v>0.2606</v>
      </c>
      <c r="E16" s="363">
        <v>34.302300000000002</v>
      </c>
      <c r="F16" s="363">
        <v>15.808999999999999</v>
      </c>
      <c r="G16" s="363">
        <v>3.9401999999999999</v>
      </c>
    </row>
    <row r="17" spans="1:7" ht="13.15" customHeight="1" x14ac:dyDescent="0.2">
      <c r="A17" s="368" t="s">
        <v>127</v>
      </c>
      <c r="B17" s="365">
        <v>0.26150000000000001</v>
      </c>
      <c r="C17" s="366">
        <v>148.4016</v>
      </c>
      <c r="D17" s="367">
        <v>0.59450000000000003</v>
      </c>
      <c r="E17" s="367">
        <v>21.900600000000001</v>
      </c>
      <c r="F17" s="367">
        <v>14.690200000000001</v>
      </c>
      <c r="G17" s="367">
        <v>1.7052</v>
      </c>
    </row>
    <row r="18" spans="1:7" ht="13.15" customHeight="1" x14ac:dyDescent="0.25">
      <c r="A18" s="369" t="s">
        <v>128</v>
      </c>
      <c r="B18" s="361">
        <v>0.1129</v>
      </c>
      <c r="C18" s="362">
        <v>143.74860000000001</v>
      </c>
      <c r="D18" s="363">
        <v>0.87309999999999999</v>
      </c>
      <c r="E18" s="363">
        <v>26.905200000000001</v>
      </c>
      <c r="F18" s="363">
        <v>17.483000000000001</v>
      </c>
      <c r="G18" s="363">
        <v>2.4308000000000001</v>
      </c>
    </row>
    <row r="19" spans="1:7" ht="13.15" customHeight="1" x14ac:dyDescent="0.25">
      <c r="A19" s="364" t="s">
        <v>129</v>
      </c>
      <c r="B19" s="365">
        <v>8.4400000000000003E-2</v>
      </c>
      <c r="C19" s="366">
        <v>132.74459999999999</v>
      </c>
      <c r="D19" s="367">
        <v>2.4209000000000001</v>
      </c>
      <c r="E19" s="367">
        <v>38.438200000000002</v>
      </c>
      <c r="F19" s="367">
        <v>14.379799999999999</v>
      </c>
      <c r="G19" s="367">
        <v>2.5815999999999999</v>
      </c>
    </row>
    <row r="20" spans="1:7" ht="13.15" customHeight="1" x14ac:dyDescent="0.25">
      <c r="A20" s="369" t="s">
        <v>130</v>
      </c>
      <c r="B20" s="361">
        <v>6.0299999999999999E-2</v>
      </c>
      <c r="C20" s="362">
        <v>150.9836</v>
      </c>
      <c r="D20" s="363">
        <v>0.80249999999999999</v>
      </c>
      <c r="E20" s="363">
        <v>23.709199999999999</v>
      </c>
      <c r="F20" s="363">
        <v>14.3637</v>
      </c>
      <c r="G20" s="363">
        <v>1.6798</v>
      </c>
    </row>
    <row r="21" spans="1:7" ht="13.15" customHeight="1" x14ac:dyDescent="0.2">
      <c r="A21" s="368" t="s">
        <v>131</v>
      </c>
      <c r="B21" s="365">
        <v>0.28899999999999998</v>
      </c>
      <c r="C21" s="366">
        <v>149.39660000000001</v>
      </c>
      <c r="D21" s="367">
        <v>1.3174999999999999</v>
      </c>
      <c r="E21" s="367">
        <v>25.959299999999999</v>
      </c>
      <c r="F21" s="367">
        <v>12.7745</v>
      </c>
      <c r="G21" s="367">
        <v>6.6421000000000001</v>
      </c>
    </row>
    <row r="22" spans="1:7" ht="13.15" customHeight="1" x14ac:dyDescent="0.2">
      <c r="A22" s="360" t="s">
        <v>132</v>
      </c>
      <c r="B22" s="361">
        <v>0.16619999999999999</v>
      </c>
      <c r="C22" s="362">
        <v>142.58500000000001</v>
      </c>
      <c r="D22" s="363">
        <v>1.6015999999999999</v>
      </c>
      <c r="E22" s="363">
        <v>27.1889</v>
      </c>
      <c r="F22" s="363">
        <v>15.6347</v>
      </c>
      <c r="G22" s="363">
        <v>4.5309999999999997</v>
      </c>
    </row>
    <row r="23" spans="1:7" ht="13.15" customHeight="1" x14ac:dyDescent="0.25">
      <c r="A23" s="364" t="s">
        <v>134</v>
      </c>
      <c r="B23" s="365">
        <v>0.18240000000000001</v>
      </c>
      <c r="C23" s="366">
        <v>140.21039999999999</v>
      </c>
      <c r="D23" s="367">
        <v>1.0857000000000001</v>
      </c>
      <c r="E23" s="367">
        <v>28.8566</v>
      </c>
      <c r="F23" s="367">
        <v>16.025600000000001</v>
      </c>
      <c r="G23" s="367">
        <v>7.4725999999999999</v>
      </c>
    </row>
    <row r="24" spans="1:7" ht="13.15" customHeight="1" x14ac:dyDescent="0.25">
      <c r="A24" s="369" t="s">
        <v>137</v>
      </c>
      <c r="B24" s="361">
        <v>0.60750000000000004</v>
      </c>
      <c r="C24" s="362">
        <v>137.14240000000001</v>
      </c>
      <c r="D24" s="363">
        <v>14.3043</v>
      </c>
      <c r="E24" s="363">
        <v>51.197699999999998</v>
      </c>
      <c r="F24" s="363">
        <v>15.6341</v>
      </c>
      <c r="G24" s="363">
        <v>24.3901</v>
      </c>
    </row>
    <row r="25" spans="1:7" ht="13.15" customHeight="1" x14ac:dyDescent="0.25">
      <c r="A25" s="364" t="s">
        <v>138</v>
      </c>
      <c r="B25" s="365">
        <v>0.37080000000000002</v>
      </c>
      <c r="C25" s="366">
        <v>149.05779999999999</v>
      </c>
      <c r="D25" s="367">
        <v>10.2943</v>
      </c>
      <c r="E25" s="367">
        <v>31.572600000000001</v>
      </c>
      <c r="F25" s="367">
        <v>16.627800000000001</v>
      </c>
      <c r="G25" s="367">
        <v>7.7039999999999997</v>
      </c>
    </row>
    <row r="26" spans="1:7" ht="13.15" customHeight="1" x14ac:dyDescent="0.25">
      <c r="A26" s="369" t="s">
        <v>140</v>
      </c>
      <c r="B26" s="361">
        <v>6.4399999999999999E-2</v>
      </c>
      <c r="C26" s="362">
        <v>135.78190000000001</v>
      </c>
      <c r="D26" s="363">
        <v>0.74670000000000003</v>
      </c>
      <c r="E26" s="363">
        <v>35.337400000000002</v>
      </c>
      <c r="F26" s="363">
        <v>15.5815</v>
      </c>
      <c r="G26" s="363">
        <v>6.5965999999999996</v>
      </c>
    </row>
    <row r="27" spans="1:7" ht="13.15" customHeight="1" x14ac:dyDescent="0.25">
      <c r="A27" s="364" t="s">
        <v>141</v>
      </c>
      <c r="B27" s="365">
        <v>8.6900000000000005E-2</v>
      </c>
      <c r="C27" s="366">
        <v>153.8689</v>
      </c>
      <c r="D27" s="367">
        <v>0.85570000000000002</v>
      </c>
      <c r="E27" s="367">
        <v>17.976800000000001</v>
      </c>
      <c r="F27" s="367">
        <v>5.5</v>
      </c>
      <c r="G27" s="367">
        <v>4.3628999999999998</v>
      </c>
    </row>
    <row r="28" spans="1:7" ht="13.15" customHeight="1" x14ac:dyDescent="0.2">
      <c r="A28" s="360" t="s">
        <v>143</v>
      </c>
      <c r="B28" s="361">
        <v>5.2400000000000002E-2</v>
      </c>
      <c r="C28" s="362">
        <v>143.83519999999999</v>
      </c>
      <c r="D28" s="363">
        <v>0.2472</v>
      </c>
      <c r="E28" s="363">
        <v>21.774100000000001</v>
      </c>
      <c r="F28" s="363">
        <v>16.3049</v>
      </c>
      <c r="G28" s="363">
        <v>1.8250999999999999</v>
      </c>
    </row>
    <row r="29" spans="1:7" ht="13.15" customHeight="1" x14ac:dyDescent="0.25">
      <c r="A29" s="364" t="s">
        <v>145</v>
      </c>
      <c r="B29" s="365">
        <v>6.6100000000000006E-2</v>
      </c>
      <c r="C29" s="366">
        <v>144.2799</v>
      </c>
      <c r="D29" s="367">
        <v>2.1840999999999999</v>
      </c>
      <c r="E29" s="367">
        <v>26.387799999999999</v>
      </c>
      <c r="F29" s="367">
        <v>15.9895</v>
      </c>
      <c r="G29" s="367">
        <v>1.5625</v>
      </c>
    </row>
    <row r="30" spans="1:7" ht="13.15" customHeight="1" x14ac:dyDescent="0.25">
      <c r="A30" s="369" t="s">
        <v>146</v>
      </c>
      <c r="B30" s="361">
        <v>0.22600000000000001</v>
      </c>
      <c r="C30" s="362">
        <v>140.0814</v>
      </c>
      <c r="D30" s="363">
        <v>1.1588000000000001</v>
      </c>
      <c r="E30" s="363">
        <v>28.971800000000002</v>
      </c>
      <c r="F30" s="363">
        <v>15.466699999999999</v>
      </c>
      <c r="G30" s="363">
        <v>6.5187999999999997</v>
      </c>
    </row>
    <row r="31" spans="1:7" ht="13.15" customHeight="1" x14ac:dyDescent="0.2">
      <c r="A31" s="368" t="s">
        <v>147</v>
      </c>
      <c r="B31" s="365">
        <v>0.1386</v>
      </c>
      <c r="C31" s="366">
        <v>142.2586</v>
      </c>
      <c r="D31" s="367">
        <v>1.5206999999999999</v>
      </c>
      <c r="E31" s="367">
        <v>26.024000000000001</v>
      </c>
      <c r="F31" s="367">
        <v>15.8195</v>
      </c>
      <c r="G31" s="367">
        <v>3.4727000000000001</v>
      </c>
    </row>
    <row r="32" spans="1:7" ht="13.15" customHeight="1" x14ac:dyDescent="0.25">
      <c r="A32" s="369" t="s">
        <v>148</v>
      </c>
      <c r="B32" s="361">
        <v>0.85740000000000005</v>
      </c>
      <c r="C32" s="362">
        <v>139.5187</v>
      </c>
      <c r="D32" s="363">
        <v>1.1918</v>
      </c>
      <c r="E32" s="363">
        <v>31.150400000000001</v>
      </c>
      <c r="F32" s="363">
        <v>15.022399999999999</v>
      </c>
      <c r="G32" s="363">
        <v>6.4207999999999998</v>
      </c>
    </row>
    <row r="33" spans="1:7" ht="13.15" customHeight="1" x14ac:dyDescent="0.25">
      <c r="A33" s="364" t="s">
        <v>149</v>
      </c>
      <c r="B33" s="365">
        <v>0.15690000000000001</v>
      </c>
      <c r="C33" s="366">
        <v>140.57980000000001</v>
      </c>
      <c r="D33" s="367">
        <v>3.7484999999999999</v>
      </c>
      <c r="E33" s="367">
        <v>30.283100000000001</v>
      </c>
      <c r="F33" s="367">
        <v>15.575100000000001</v>
      </c>
      <c r="G33" s="367">
        <v>7.9263000000000003</v>
      </c>
    </row>
    <row r="34" spans="1:7" ht="13.15" customHeight="1" x14ac:dyDescent="0.2">
      <c r="A34" s="360" t="s">
        <v>150</v>
      </c>
      <c r="B34" s="361">
        <v>8.5900000000000004E-2</v>
      </c>
      <c r="C34" s="362">
        <v>138.221</v>
      </c>
      <c r="D34" s="363">
        <v>1.2715000000000001</v>
      </c>
      <c r="E34" s="363">
        <v>26.1203</v>
      </c>
      <c r="F34" s="363">
        <v>14.366199999999999</v>
      </c>
      <c r="G34" s="363">
        <v>4.5061</v>
      </c>
    </row>
    <row r="35" spans="1:7" ht="13.15" customHeight="1" x14ac:dyDescent="0.25">
      <c r="A35" s="364" t="s">
        <v>151</v>
      </c>
      <c r="B35" s="365">
        <v>0.15040000000000001</v>
      </c>
      <c r="C35" s="366">
        <v>139.09190000000001</v>
      </c>
      <c r="D35" s="367">
        <v>0.97840000000000005</v>
      </c>
      <c r="E35" s="367">
        <v>27.836099999999998</v>
      </c>
      <c r="F35" s="367">
        <v>16.306699999999999</v>
      </c>
      <c r="G35" s="367">
        <v>5.1791999999999998</v>
      </c>
    </row>
    <row r="36" spans="1:7" ht="13.15" customHeight="1" x14ac:dyDescent="0.2">
      <c r="A36" s="360" t="s">
        <v>152</v>
      </c>
      <c r="B36" s="361">
        <v>1.0834999999999999</v>
      </c>
      <c r="C36" s="362">
        <v>144.4539</v>
      </c>
      <c r="D36" s="363">
        <v>4.3467000000000002</v>
      </c>
      <c r="E36" s="363">
        <v>28.691800000000001</v>
      </c>
      <c r="F36" s="363">
        <v>14.5474</v>
      </c>
      <c r="G36" s="363">
        <v>7.1597</v>
      </c>
    </row>
    <row r="37" spans="1:7" ht="13.15" customHeight="1" x14ac:dyDescent="0.25">
      <c r="A37" s="364" t="s">
        <v>153</v>
      </c>
      <c r="B37" s="365">
        <v>6.25E-2</v>
      </c>
      <c r="C37" s="366">
        <v>156.37899999999999</v>
      </c>
      <c r="D37" s="367">
        <v>12.019500000000001</v>
      </c>
      <c r="E37" s="367">
        <v>29.6052</v>
      </c>
      <c r="F37" s="367">
        <v>17.451000000000001</v>
      </c>
      <c r="G37" s="367">
        <v>3.5891999999999999</v>
      </c>
    </row>
    <row r="38" spans="1:7" x14ac:dyDescent="0.2">
      <c r="A38" s="360" t="s">
        <v>154</v>
      </c>
      <c r="B38" s="361">
        <v>0.1032</v>
      </c>
      <c r="C38" s="362">
        <v>155.30699999999999</v>
      </c>
      <c r="D38" s="363">
        <v>14.0906</v>
      </c>
      <c r="E38" s="363">
        <v>32.847299999999997</v>
      </c>
      <c r="F38" s="363">
        <v>19.059699999999999</v>
      </c>
      <c r="G38" s="363">
        <v>6.8781999999999996</v>
      </c>
    </row>
    <row r="39" spans="1:7" ht="13.5" x14ac:dyDescent="0.25">
      <c r="A39" s="364" t="s">
        <v>155</v>
      </c>
      <c r="B39" s="365">
        <v>9.6799999999999997E-2</v>
      </c>
      <c r="C39" s="366">
        <v>131.35470000000001</v>
      </c>
      <c r="D39" s="367">
        <v>2.4727000000000001</v>
      </c>
      <c r="E39" s="367">
        <v>45.245899999999999</v>
      </c>
      <c r="F39" s="367">
        <v>16.249099999999999</v>
      </c>
      <c r="G39" s="367">
        <v>9.9944000000000006</v>
      </c>
    </row>
    <row r="40" spans="1:7" x14ac:dyDescent="0.2">
      <c r="A40" s="360" t="s">
        <v>156</v>
      </c>
      <c r="B40" s="361">
        <v>1.2123999999999999</v>
      </c>
      <c r="C40" s="362">
        <v>138.0154</v>
      </c>
      <c r="D40" s="363">
        <v>3.7709999999999999</v>
      </c>
      <c r="E40" s="363">
        <v>35.808999999999997</v>
      </c>
      <c r="F40" s="363">
        <v>16.294799999999999</v>
      </c>
      <c r="G40" s="363">
        <v>6.0431999999999997</v>
      </c>
    </row>
    <row r="41" spans="1:7" ht="13.5" x14ac:dyDescent="0.25">
      <c r="A41" s="364" t="s">
        <v>157</v>
      </c>
      <c r="B41" s="365">
        <v>0.20030000000000001</v>
      </c>
      <c r="C41" s="366">
        <v>142.18469999999999</v>
      </c>
      <c r="D41" s="367">
        <v>7.4466000000000001</v>
      </c>
      <c r="E41" s="367">
        <v>32.642600000000002</v>
      </c>
      <c r="F41" s="367">
        <v>15.565099999999999</v>
      </c>
      <c r="G41" s="367">
        <v>6.4939999999999998</v>
      </c>
    </row>
    <row r="42" spans="1:7" x14ac:dyDescent="0.2">
      <c r="A42" s="360" t="s">
        <v>158</v>
      </c>
      <c r="B42" s="361">
        <v>0.24060000000000001</v>
      </c>
      <c r="C42" s="362">
        <v>141.00710000000001</v>
      </c>
      <c r="D42" s="363">
        <v>0.36730000000000002</v>
      </c>
      <c r="E42" s="363">
        <v>32.711199999999998</v>
      </c>
      <c r="F42" s="363">
        <v>16.270800000000001</v>
      </c>
      <c r="G42" s="363">
        <v>7.9416000000000002</v>
      </c>
    </row>
    <row r="43" spans="1:7" ht="13.5" x14ac:dyDescent="0.25">
      <c r="A43" s="364" t="s">
        <v>159</v>
      </c>
      <c r="B43" s="365">
        <v>1.0032000000000001</v>
      </c>
      <c r="C43" s="366">
        <v>142.02119999999999</v>
      </c>
      <c r="D43" s="367">
        <v>0.48949999999999999</v>
      </c>
      <c r="E43" s="367">
        <v>30.3568</v>
      </c>
      <c r="F43" s="367">
        <v>14.6714</v>
      </c>
      <c r="G43" s="367">
        <v>3.6884999999999999</v>
      </c>
    </row>
    <row r="44" spans="1:7" x14ac:dyDescent="0.2">
      <c r="A44" s="360" t="s">
        <v>160</v>
      </c>
      <c r="B44" s="361">
        <v>0.1101</v>
      </c>
      <c r="C44" s="362">
        <v>138.37989999999999</v>
      </c>
      <c r="D44" s="363">
        <v>2.9600000000000001E-2</v>
      </c>
      <c r="E44" s="363">
        <v>32.007300000000001</v>
      </c>
      <c r="F44" s="363">
        <v>16.0305</v>
      </c>
      <c r="G44" s="363">
        <v>9.9623000000000008</v>
      </c>
    </row>
    <row r="45" spans="1:7" ht="13.5" x14ac:dyDescent="0.25">
      <c r="A45" s="364" t="s">
        <v>161</v>
      </c>
      <c r="B45" s="365">
        <v>0.82250000000000001</v>
      </c>
      <c r="C45" s="366">
        <v>139.2672</v>
      </c>
      <c r="D45" s="367">
        <v>6.0400000000000002E-2</v>
      </c>
      <c r="E45" s="367">
        <v>35.185299999999998</v>
      </c>
      <c r="F45" s="367">
        <v>13.4826</v>
      </c>
      <c r="G45" s="367">
        <v>3.9944999999999999</v>
      </c>
    </row>
    <row r="46" spans="1:7" x14ac:dyDescent="0.2">
      <c r="A46" s="360" t="s">
        <v>162</v>
      </c>
      <c r="B46" s="361">
        <v>0.14000000000000001</v>
      </c>
      <c r="C46" s="362">
        <v>143.2638</v>
      </c>
      <c r="D46" s="363">
        <v>0.51160000000000005</v>
      </c>
      <c r="E46" s="363">
        <v>29.660900000000002</v>
      </c>
      <c r="F46" s="363">
        <v>14.226000000000001</v>
      </c>
      <c r="G46" s="363">
        <v>5.6418999999999997</v>
      </c>
    </row>
    <row r="47" spans="1:7" ht="13.5" x14ac:dyDescent="0.25">
      <c r="A47" s="364" t="s">
        <v>163</v>
      </c>
      <c r="B47" s="365">
        <v>9.11E-2</v>
      </c>
      <c r="C47" s="366">
        <v>141.81739999999999</v>
      </c>
      <c r="D47" s="367">
        <v>1.5586</v>
      </c>
      <c r="E47" s="367">
        <v>29.646999999999998</v>
      </c>
      <c r="F47" s="367">
        <v>14.823499999999999</v>
      </c>
      <c r="G47" s="367">
        <v>7.8792999999999997</v>
      </c>
    </row>
    <row r="48" spans="1:7" x14ac:dyDescent="0.2">
      <c r="A48" s="360" t="s">
        <v>164</v>
      </c>
      <c r="B48" s="361">
        <v>0.73160000000000003</v>
      </c>
      <c r="C48" s="362">
        <v>140.1377</v>
      </c>
      <c r="D48" s="363">
        <v>0.66200000000000003</v>
      </c>
      <c r="E48" s="363">
        <v>32.554099999999998</v>
      </c>
      <c r="F48" s="363">
        <v>12.884600000000001</v>
      </c>
      <c r="G48" s="363">
        <v>3.2155999999999998</v>
      </c>
    </row>
    <row r="49" spans="1:7" ht="13.5" x14ac:dyDescent="0.25">
      <c r="A49" s="364" t="s">
        <v>165</v>
      </c>
      <c r="B49" s="365">
        <v>0.21329999999999999</v>
      </c>
      <c r="C49" s="366">
        <v>145.16319999999999</v>
      </c>
      <c r="D49" s="367">
        <v>1.5224</v>
      </c>
      <c r="E49" s="367">
        <v>28.213899999999999</v>
      </c>
      <c r="F49" s="367">
        <v>15.181800000000001</v>
      </c>
      <c r="G49" s="367">
        <v>5.2023999999999999</v>
      </c>
    </row>
    <row r="50" spans="1:7" x14ac:dyDescent="0.2">
      <c r="A50" s="360" t="s">
        <v>166</v>
      </c>
      <c r="B50" s="361">
        <v>0.79369999999999996</v>
      </c>
      <c r="C50" s="362">
        <v>147.75649999999999</v>
      </c>
      <c r="D50" s="363">
        <v>2.8795999999999999</v>
      </c>
      <c r="E50" s="363">
        <v>26.722200000000001</v>
      </c>
      <c r="F50" s="363">
        <v>13.4899</v>
      </c>
      <c r="G50" s="363">
        <v>2.9862000000000002</v>
      </c>
    </row>
    <row r="51" spans="1:7" ht="13.5" x14ac:dyDescent="0.25">
      <c r="A51" s="364" t="s">
        <v>167</v>
      </c>
      <c r="B51" s="365">
        <v>0.13600000000000001</v>
      </c>
      <c r="C51" s="366">
        <v>144.64789999999999</v>
      </c>
      <c r="D51" s="367">
        <v>0.2014</v>
      </c>
      <c r="E51" s="367">
        <v>28.713699999999999</v>
      </c>
      <c r="F51" s="367">
        <v>14.7652</v>
      </c>
      <c r="G51" s="367">
        <v>6.9764999999999997</v>
      </c>
    </row>
    <row r="52" spans="1:7" x14ac:dyDescent="0.2">
      <c r="A52" s="360" t="s">
        <v>168</v>
      </c>
      <c r="B52" s="361">
        <v>7.3800000000000004E-2</v>
      </c>
      <c r="C52" s="362">
        <v>156.5213</v>
      </c>
      <c r="D52" s="363">
        <v>9.1966999999999999</v>
      </c>
      <c r="E52" s="363">
        <v>25.132100000000001</v>
      </c>
      <c r="F52" s="363">
        <v>16.7164</v>
      </c>
      <c r="G52" s="363">
        <v>5.9234999999999998</v>
      </c>
    </row>
    <row r="53" spans="1:7" ht="13.5" x14ac:dyDescent="0.25">
      <c r="A53" s="364" t="s">
        <v>169</v>
      </c>
      <c r="B53" s="365">
        <v>1.6913</v>
      </c>
      <c r="C53" s="366">
        <v>149.74359999999999</v>
      </c>
      <c r="D53" s="367">
        <v>1.6922999999999999</v>
      </c>
      <c r="E53" s="367">
        <v>26.875599999999999</v>
      </c>
      <c r="F53" s="367">
        <v>11.9329</v>
      </c>
      <c r="G53" s="367">
        <v>5.6534000000000004</v>
      </c>
    </row>
    <row r="54" spans="1:7" x14ac:dyDescent="0.2">
      <c r="A54" s="360" t="s">
        <v>170</v>
      </c>
      <c r="B54" s="361">
        <v>0.12790000000000001</v>
      </c>
      <c r="C54" s="362">
        <v>133.55529999999999</v>
      </c>
      <c r="D54" s="363">
        <v>0.68799999999999994</v>
      </c>
      <c r="E54" s="363">
        <v>37.955100000000002</v>
      </c>
      <c r="F54" s="363">
        <v>13.9428</v>
      </c>
      <c r="G54" s="363">
        <v>3.04</v>
      </c>
    </row>
    <row r="55" spans="1:7" ht="13.5" x14ac:dyDescent="0.25">
      <c r="A55" s="364" t="s">
        <v>171</v>
      </c>
      <c r="B55" s="365">
        <v>0.23960000000000001</v>
      </c>
      <c r="C55" s="366">
        <v>141.84270000000001</v>
      </c>
      <c r="D55" s="367">
        <v>1.3825000000000001</v>
      </c>
      <c r="E55" s="367">
        <v>30.509599999999999</v>
      </c>
      <c r="F55" s="367">
        <v>15.561999999999999</v>
      </c>
      <c r="G55" s="367">
        <v>10.6968</v>
      </c>
    </row>
    <row r="56" spans="1:7" x14ac:dyDescent="0.2">
      <c r="A56" s="360" t="s">
        <v>172</v>
      </c>
      <c r="B56" s="361">
        <v>0.80959999999999999</v>
      </c>
      <c r="C56" s="362">
        <v>147.36949999999999</v>
      </c>
      <c r="D56" s="363">
        <v>0.19900000000000001</v>
      </c>
      <c r="E56" s="363">
        <v>26.4983</v>
      </c>
      <c r="F56" s="363">
        <v>13.5585</v>
      </c>
      <c r="G56" s="363">
        <v>3.4474999999999998</v>
      </c>
    </row>
    <row r="57" spans="1:7" ht="13.5" x14ac:dyDescent="0.25">
      <c r="A57" s="364" t="s">
        <v>173</v>
      </c>
      <c r="B57" s="365">
        <v>0.53580000000000005</v>
      </c>
      <c r="C57" s="366">
        <v>143.4194</v>
      </c>
      <c r="D57" s="367">
        <v>2.1078999999999999</v>
      </c>
      <c r="E57" s="367">
        <v>29.613199999999999</v>
      </c>
      <c r="F57" s="367">
        <v>13.7851</v>
      </c>
      <c r="G57" s="367">
        <v>7.0838999999999999</v>
      </c>
    </row>
    <row r="58" spans="1:7" x14ac:dyDescent="0.2">
      <c r="A58" s="360" t="s">
        <v>174</v>
      </c>
      <c r="B58" s="361">
        <v>0.09</v>
      </c>
      <c r="C58" s="362">
        <v>145.78100000000001</v>
      </c>
      <c r="D58" s="363">
        <v>1.2804</v>
      </c>
      <c r="E58" s="363">
        <v>23.732700000000001</v>
      </c>
      <c r="F58" s="363">
        <v>14.9152</v>
      </c>
      <c r="G58" s="363">
        <v>3.1635</v>
      </c>
    </row>
    <row r="59" spans="1:7" ht="13.5" x14ac:dyDescent="0.25">
      <c r="A59" s="364" t="s">
        <v>175</v>
      </c>
      <c r="B59" s="365">
        <v>0.38059999999999999</v>
      </c>
      <c r="C59" s="366">
        <v>143.64750000000001</v>
      </c>
      <c r="D59" s="367">
        <v>4.5193000000000003</v>
      </c>
      <c r="E59" s="367">
        <v>27.2422</v>
      </c>
      <c r="F59" s="367">
        <v>16.078800000000001</v>
      </c>
      <c r="G59" s="367">
        <v>5.2500999999999998</v>
      </c>
    </row>
    <row r="60" spans="1:7" x14ac:dyDescent="0.2">
      <c r="A60" s="360" t="s">
        <v>176</v>
      </c>
      <c r="B60" s="361">
        <v>0.25740000000000002</v>
      </c>
      <c r="C60" s="362">
        <v>141.50579999999999</v>
      </c>
      <c r="D60" s="363">
        <v>0.77900000000000003</v>
      </c>
      <c r="E60" s="363">
        <v>32.1843</v>
      </c>
      <c r="F60" s="363">
        <v>15.299300000000001</v>
      </c>
      <c r="G60" s="363">
        <v>14.616400000000001</v>
      </c>
    </row>
    <row r="61" spans="1:7" ht="13.5" x14ac:dyDescent="0.25">
      <c r="A61" s="364" t="s">
        <v>177</v>
      </c>
      <c r="B61" s="365">
        <v>0.45829999999999999</v>
      </c>
      <c r="C61" s="366">
        <v>143.43049999999999</v>
      </c>
      <c r="D61" s="367">
        <v>2.8479000000000001</v>
      </c>
      <c r="E61" s="367">
        <v>31.9725</v>
      </c>
      <c r="F61" s="367">
        <v>12.933</v>
      </c>
      <c r="G61" s="367">
        <v>5.4732000000000003</v>
      </c>
    </row>
    <row r="62" spans="1:7" x14ac:dyDescent="0.2">
      <c r="A62" s="360" t="s">
        <v>178</v>
      </c>
      <c r="B62" s="361">
        <v>4.1439000000000004</v>
      </c>
      <c r="C62" s="362">
        <v>138.006</v>
      </c>
      <c r="D62" s="363">
        <v>2.3854000000000002</v>
      </c>
      <c r="E62" s="363">
        <v>36.569299999999998</v>
      </c>
      <c r="F62" s="363">
        <v>12.0654</v>
      </c>
      <c r="G62" s="363">
        <v>7.2111000000000001</v>
      </c>
    </row>
    <row r="63" spans="1:7" ht="13.5" x14ac:dyDescent="0.25">
      <c r="A63" s="364" t="s">
        <v>179</v>
      </c>
      <c r="B63" s="365">
        <v>0.31390000000000001</v>
      </c>
      <c r="C63" s="366">
        <v>125.6983</v>
      </c>
      <c r="D63" s="367">
        <v>2.1568000000000001</v>
      </c>
      <c r="E63" s="367">
        <v>46.364899999999999</v>
      </c>
      <c r="F63" s="367">
        <v>11.9123</v>
      </c>
      <c r="G63" s="367">
        <v>11.095499999999999</v>
      </c>
    </row>
    <row r="64" spans="1:7" x14ac:dyDescent="0.2">
      <c r="A64" s="360" t="s">
        <v>180</v>
      </c>
      <c r="B64" s="361">
        <v>0.1943</v>
      </c>
      <c r="C64" s="362">
        <v>141.8098</v>
      </c>
      <c r="D64" s="363">
        <v>4.5614999999999997</v>
      </c>
      <c r="E64" s="363">
        <v>30.958400000000001</v>
      </c>
      <c r="F64" s="363">
        <v>14.6511</v>
      </c>
      <c r="G64" s="363">
        <v>10.341900000000001</v>
      </c>
    </row>
    <row r="65" spans="1:7" ht="13.5" x14ac:dyDescent="0.25">
      <c r="A65" s="364" t="s">
        <v>181</v>
      </c>
      <c r="B65" s="365">
        <v>0.13650000000000001</v>
      </c>
      <c r="C65" s="366">
        <v>142.45599999999999</v>
      </c>
      <c r="D65" s="367">
        <v>6.83E-2</v>
      </c>
      <c r="E65" s="367">
        <v>34.374099999999999</v>
      </c>
      <c r="F65" s="367">
        <v>15.792199999999999</v>
      </c>
      <c r="G65" s="367">
        <v>10.5946</v>
      </c>
    </row>
    <row r="66" spans="1:7" x14ac:dyDescent="0.2">
      <c r="A66" s="360" t="s">
        <v>182</v>
      </c>
      <c r="B66" s="361">
        <v>0.72060000000000002</v>
      </c>
      <c r="C66" s="362">
        <v>131.37350000000001</v>
      </c>
      <c r="D66" s="363">
        <v>3.4144000000000001</v>
      </c>
      <c r="E66" s="363">
        <v>41.082700000000003</v>
      </c>
      <c r="F66" s="363">
        <v>15.283099999999999</v>
      </c>
      <c r="G66" s="363">
        <v>10.2376</v>
      </c>
    </row>
    <row r="67" spans="1:7" ht="13.5" x14ac:dyDescent="0.25">
      <c r="A67" s="364" t="s">
        <v>183</v>
      </c>
      <c r="B67" s="365">
        <v>8.3400000000000002E-2</v>
      </c>
      <c r="C67" s="366">
        <v>144.28149999999999</v>
      </c>
      <c r="D67" s="367">
        <v>6.5282</v>
      </c>
      <c r="E67" s="367">
        <v>24.854900000000001</v>
      </c>
      <c r="F67" s="367">
        <v>16.785299999999999</v>
      </c>
      <c r="G67" s="367">
        <v>5.1006999999999998</v>
      </c>
    </row>
    <row r="68" spans="1:7" x14ac:dyDescent="0.2">
      <c r="A68" s="360" t="s">
        <v>184</v>
      </c>
      <c r="B68" s="361">
        <v>1.4388000000000001</v>
      </c>
      <c r="C68" s="362">
        <v>137.68809999999999</v>
      </c>
      <c r="D68" s="363">
        <v>4.6204000000000001</v>
      </c>
      <c r="E68" s="363">
        <v>33.566499999999998</v>
      </c>
      <c r="F68" s="363">
        <v>14.3049</v>
      </c>
      <c r="G68" s="363">
        <v>8.1295000000000002</v>
      </c>
    </row>
    <row r="69" spans="1:7" ht="13.5" x14ac:dyDescent="0.25">
      <c r="A69" s="364" t="s">
        <v>185</v>
      </c>
      <c r="B69" s="365">
        <v>0.47710000000000002</v>
      </c>
      <c r="C69" s="366">
        <v>142.35409999999999</v>
      </c>
      <c r="D69" s="367">
        <v>3.8835000000000002</v>
      </c>
      <c r="E69" s="367">
        <v>29.588699999999999</v>
      </c>
      <c r="F69" s="367">
        <v>14.7797</v>
      </c>
      <c r="G69" s="367">
        <v>9.6727000000000007</v>
      </c>
    </row>
    <row r="70" spans="1:7" x14ac:dyDescent="0.2">
      <c r="A70" s="360" t="s">
        <v>186</v>
      </c>
      <c r="B70" s="361">
        <v>0.1789</v>
      </c>
      <c r="C70" s="362">
        <v>133.6491</v>
      </c>
      <c r="D70" s="363">
        <v>4.2480000000000002</v>
      </c>
      <c r="E70" s="363">
        <v>33.051400000000001</v>
      </c>
      <c r="F70" s="363">
        <v>13.321400000000001</v>
      </c>
      <c r="G70" s="363">
        <v>11.1081</v>
      </c>
    </row>
    <row r="71" spans="1:7" ht="13.5" x14ac:dyDescent="0.25">
      <c r="A71" s="364" t="s">
        <v>187</v>
      </c>
      <c r="B71" s="365">
        <v>0.63170000000000004</v>
      </c>
      <c r="C71" s="366">
        <v>141.9409</v>
      </c>
      <c r="D71" s="367">
        <v>4.4821999999999997</v>
      </c>
      <c r="E71" s="367">
        <v>30.4008</v>
      </c>
      <c r="F71" s="367">
        <v>15.032500000000001</v>
      </c>
      <c r="G71" s="367">
        <v>9.5754999999999999</v>
      </c>
    </row>
    <row r="72" spans="1:7" x14ac:dyDescent="0.2">
      <c r="A72" s="360" t="s">
        <v>188</v>
      </c>
      <c r="B72" s="361">
        <v>9.8400000000000001E-2</v>
      </c>
      <c r="C72" s="362">
        <v>141.70050000000001</v>
      </c>
      <c r="D72" s="363">
        <v>7.5781000000000001</v>
      </c>
      <c r="E72" s="363">
        <v>30.404900000000001</v>
      </c>
      <c r="F72" s="363">
        <v>15.7066</v>
      </c>
      <c r="G72" s="363">
        <v>9.4323999999999995</v>
      </c>
    </row>
    <row r="73" spans="1:7" ht="13.5" x14ac:dyDescent="0.25">
      <c r="A73" s="364" t="s">
        <v>190</v>
      </c>
      <c r="B73" s="365">
        <v>0.2419</v>
      </c>
      <c r="C73" s="366">
        <v>136.6721</v>
      </c>
      <c r="D73" s="367">
        <v>4.7561999999999998</v>
      </c>
      <c r="E73" s="367">
        <v>35.285600000000002</v>
      </c>
      <c r="F73" s="367">
        <v>15.507300000000001</v>
      </c>
      <c r="G73" s="367">
        <v>12.3459</v>
      </c>
    </row>
    <row r="74" spans="1:7" x14ac:dyDescent="0.2">
      <c r="A74" s="360" t="s">
        <v>191</v>
      </c>
      <c r="B74" s="361">
        <v>0.33489999999999998</v>
      </c>
      <c r="C74" s="362">
        <v>135.5411</v>
      </c>
      <c r="D74" s="363">
        <v>4.8803000000000001</v>
      </c>
      <c r="E74" s="363">
        <v>32.169699999999999</v>
      </c>
      <c r="F74" s="363">
        <v>15.187799999999999</v>
      </c>
      <c r="G74" s="363">
        <v>13.597</v>
      </c>
    </row>
    <row r="75" spans="1:7" ht="13.5" x14ac:dyDescent="0.25">
      <c r="A75" s="364" t="s">
        <v>192</v>
      </c>
      <c r="B75" s="365">
        <v>0.221</v>
      </c>
      <c r="C75" s="366">
        <v>145.26910000000001</v>
      </c>
      <c r="D75" s="367">
        <v>10.8263</v>
      </c>
      <c r="E75" s="367">
        <v>32.2196</v>
      </c>
      <c r="F75" s="367">
        <v>13.3483</v>
      </c>
      <c r="G75" s="367">
        <v>13.0571</v>
      </c>
    </row>
    <row r="76" spans="1:7" x14ac:dyDescent="0.2">
      <c r="A76" s="360" t="s">
        <v>193</v>
      </c>
      <c r="B76" s="361">
        <v>0.1152</v>
      </c>
      <c r="C76" s="362">
        <v>151.66540000000001</v>
      </c>
      <c r="D76" s="363">
        <v>9.8992000000000004</v>
      </c>
      <c r="E76" s="363">
        <v>30.5654</v>
      </c>
      <c r="F76" s="363">
        <v>15.5115</v>
      </c>
      <c r="G76" s="363">
        <v>10.1089</v>
      </c>
    </row>
    <row r="77" spans="1:7" ht="13.5" x14ac:dyDescent="0.25">
      <c r="A77" s="364" t="s">
        <v>194</v>
      </c>
      <c r="B77" s="365">
        <v>9.9699999999999997E-2</v>
      </c>
      <c r="C77" s="366">
        <v>130.7379</v>
      </c>
      <c r="D77" s="367">
        <v>2.621</v>
      </c>
      <c r="E77" s="367">
        <v>36.349899999999998</v>
      </c>
      <c r="F77" s="367">
        <v>15.0586</v>
      </c>
      <c r="G77" s="367">
        <v>9.9816000000000003</v>
      </c>
    </row>
    <row r="78" spans="1:7" x14ac:dyDescent="0.2">
      <c r="A78" s="360" t="s">
        <v>195</v>
      </c>
      <c r="B78" s="361">
        <v>0.22989999999999999</v>
      </c>
      <c r="C78" s="362">
        <v>127.9974</v>
      </c>
      <c r="D78" s="363">
        <v>7.8495999999999997</v>
      </c>
      <c r="E78" s="363">
        <v>44.583500000000001</v>
      </c>
      <c r="F78" s="363">
        <v>24.793500000000002</v>
      </c>
      <c r="G78" s="363">
        <v>11.057499999999999</v>
      </c>
    </row>
    <row r="79" spans="1:7" ht="13.5" x14ac:dyDescent="0.25">
      <c r="A79" s="364" t="s">
        <v>197</v>
      </c>
      <c r="B79" s="365">
        <v>0.16650000000000001</v>
      </c>
      <c r="C79" s="366">
        <v>117.7591</v>
      </c>
      <c r="D79" s="367">
        <v>1.6440999999999999</v>
      </c>
      <c r="E79" s="367">
        <v>47.132399999999997</v>
      </c>
      <c r="F79" s="367">
        <v>14.423999999999999</v>
      </c>
      <c r="G79" s="367">
        <v>16.3309</v>
      </c>
    </row>
    <row r="80" spans="1:7" x14ac:dyDescent="0.2">
      <c r="A80" s="360" t="s">
        <v>198</v>
      </c>
      <c r="B80" s="361">
        <v>1.9794</v>
      </c>
      <c r="C80" s="362">
        <v>129.18090000000001</v>
      </c>
      <c r="D80" s="363">
        <v>5.5442999999999998</v>
      </c>
      <c r="E80" s="363">
        <v>42.748899999999999</v>
      </c>
      <c r="F80" s="363">
        <v>14.105499999999999</v>
      </c>
      <c r="G80" s="363">
        <v>18.3887</v>
      </c>
    </row>
    <row r="81" spans="1:7" ht="13.5" x14ac:dyDescent="0.25">
      <c r="A81" s="364" t="s">
        <v>199</v>
      </c>
      <c r="B81" s="365">
        <v>2.9653999999999998</v>
      </c>
      <c r="C81" s="366">
        <v>128.0197</v>
      </c>
      <c r="D81" s="367">
        <v>3.1684999999999999</v>
      </c>
      <c r="E81" s="367">
        <v>41.083399999999997</v>
      </c>
      <c r="F81" s="367">
        <v>14.761699999999999</v>
      </c>
      <c r="G81" s="367">
        <v>17.188300000000002</v>
      </c>
    </row>
    <row r="82" spans="1:7" x14ac:dyDescent="0.2">
      <c r="A82" s="360" t="s">
        <v>200</v>
      </c>
      <c r="B82" s="361">
        <v>0.19420000000000001</v>
      </c>
      <c r="C82" s="362">
        <v>140.25020000000001</v>
      </c>
      <c r="D82" s="363">
        <v>7.6914999999999996</v>
      </c>
      <c r="E82" s="363">
        <v>26.103899999999999</v>
      </c>
      <c r="F82" s="363">
        <v>14.506500000000001</v>
      </c>
      <c r="G82" s="363">
        <v>5.1653000000000002</v>
      </c>
    </row>
    <row r="83" spans="1:7" ht="13.5" x14ac:dyDescent="0.25">
      <c r="A83" s="364" t="s">
        <v>201</v>
      </c>
      <c r="B83" s="365">
        <v>0.13159999999999999</v>
      </c>
      <c r="C83" s="366">
        <v>139.77430000000001</v>
      </c>
      <c r="D83" s="367">
        <v>7.8731999999999998</v>
      </c>
      <c r="E83" s="367">
        <v>26.681100000000001</v>
      </c>
      <c r="F83" s="367">
        <v>14.421799999999999</v>
      </c>
      <c r="G83" s="367">
        <v>8.6430000000000007</v>
      </c>
    </row>
    <row r="84" spans="1:7" x14ac:dyDescent="0.2">
      <c r="A84" s="360" t="s">
        <v>202</v>
      </c>
      <c r="B84" s="361">
        <v>1.4179999999999999</v>
      </c>
      <c r="C84" s="362">
        <v>139.79480000000001</v>
      </c>
      <c r="D84" s="363">
        <v>4.3038999999999996</v>
      </c>
      <c r="E84" s="363">
        <v>33.5946</v>
      </c>
      <c r="F84" s="363">
        <v>13.523300000000001</v>
      </c>
      <c r="G84" s="363">
        <v>10.788500000000001</v>
      </c>
    </row>
    <row r="85" spans="1:7" ht="13.5" x14ac:dyDescent="0.25">
      <c r="A85" s="364" t="s">
        <v>203</v>
      </c>
      <c r="B85" s="365">
        <v>1.0638000000000001</v>
      </c>
      <c r="C85" s="366">
        <v>120.90130000000001</v>
      </c>
      <c r="D85" s="367">
        <v>0.84550000000000003</v>
      </c>
      <c r="E85" s="367">
        <v>48.533099999999997</v>
      </c>
      <c r="F85" s="367">
        <v>13.853400000000001</v>
      </c>
      <c r="G85" s="367">
        <v>10.050800000000001</v>
      </c>
    </row>
    <row r="86" spans="1:7" x14ac:dyDescent="0.2">
      <c r="A86" s="360" t="s">
        <v>205</v>
      </c>
      <c r="B86" s="361">
        <v>0.1845</v>
      </c>
      <c r="C86" s="362">
        <v>105.8274</v>
      </c>
      <c r="D86" s="363">
        <v>1.5568</v>
      </c>
      <c r="E86" s="363">
        <v>73.507599999999996</v>
      </c>
      <c r="F86" s="363">
        <v>10.7417</v>
      </c>
      <c r="G86" s="363">
        <v>8.5726999999999993</v>
      </c>
    </row>
    <row r="87" spans="1:7" ht="13.5" x14ac:dyDescent="0.25">
      <c r="A87" s="364" t="s">
        <v>237</v>
      </c>
      <c r="B87" s="365">
        <v>9.8199999999999996E-2</v>
      </c>
      <c r="C87" s="366">
        <v>141.84270000000001</v>
      </c>
      <c r="D87" s="367">
        <v>3.3866999999999998</v>
      </c>
      <c r="E87" s="367">
        <v>32.483800000000002</v>
      </c>
      <c r="F87" s="367">
        <v>14.5175</v>
      </c>
      <c r="G87" s="367">
        <v>8.8801000000000005</v>
      </c>
    </row>
    <row r="88" spans="1:7" ht="13.5" x14ac:dyDescent="0.25">
      <c r="A88" s="369"/>
      <c r="B88" s="361"/>
      <c r="C88" s="362"/>
      <c r="D88" s="363"/>
      <c r="E88" s="363"/>
      <c r="F88" s="363"/>
      <c r="G88" s="363"/>
    </row>
    <row r="89" spans="1:7" x14ac:dyDescent="0.2">
      <c r="A89" s="368"/>
      <c r="B89" s="365"/>
      <c r="C89" s="366"/>
      <c r="D89" s="367"/>
      <c r="E89" s="367"/>
      <c r="F89" s="367"/>
      <c r="G89" s="367"/>
    </row>
    <row r="90" spans="1:7" ht="13.5" x14ac:dyDescent="0.25">
      <c r="A90" s="369"/>
      <c r="B90" s="361"/>
      <c r="C90" s="362"/>
      <c r="D90" s="363"/>
      <c r="E90" s="363"/>
      <c r="F90" s="363"/>
      <c r="G90" s="363"/>
    </row>
    <row r="91" spans="1:7" x14ac:dyDescent="0.2">
      <c r="A91" s="368"/>
      <c r="B91" s="365"/>
      <c r="C91" s="366"/>
      <c r="D91" s="367"/>
      <c r="E91" s="367"/>
      <c r="F91" s="367"/>
      <c r="G91" s="367"/>
    </row>
    <row r="92" spans="1:7" ht="13.5" x14ac:dyDescent="0.25">
      <c r="A92" s="369"/>
      <c r="B92" s="361"/>
      <c r="C92" s="362"/>
      <c r="D92" s="363"/>
      <c r="E92" s="363"/>
      <c r="F92" s="363"/>
      <c r="G92" s="363"/>
    </row>
    <row r="93" spans="1:7" x14ac:dyDescent="0.2">
      <c r="A93" s="368"/>
      <c r="B93" s="365"/>
      <c r="C93" s="366"/>
      <c r="D93" s="367"/>
      <c r="E93" s="367"/>
      <c r="F93" s="367"/>
      <c r="G93" s="367"/>
    </row>
    <row r="94" spans="1:7" ht="13.5" x14ac:dyDescent="0.25">
      <c r="A94" s="369"/>
      <c r="B94" s="361"/>
      <c r="C94" s="362"/>
      <c r="D94" s="363"/>
      <c r="E94" s="363"/>
      <c r="F94" s="363"/>
      <c r="G94" s="363"/>
    </row>
    <row r="95" spans="1:7" x14ac:dyDescent="0.2">
      <c r="A95" s="368"/>
      <c r="B95" s="365"/>
      <c r="C95" s="366"/>
      <c r="D95" s="367"/>
      <c r="E95" s="367"/>
      <c r="F95" s="367"/>
      <c r="G95" s="367"/>
    </row>
    <row r="96" spans="1:7" ht="13.5" x14ac:dyDescent="0.25">
      <c r="A96" s="369"/>
      <c r="B96" s="361"/>
      <c r="C96" s="362"/>
      <c r="D96" s="363"/>
      <c r="E96" s="363"/>
      <c r="F96" s="363"/>
      <c r="G96" s="363"/>
    </row>
    <row r="97" spans="1:7" x14ac:dyDescent="0.2">
      <c r="A97" s="368"/>
      <c r="B97" s="365"/>
      <c r="C97" s="366"/>
      <c r="D97" s="367"/>
      <c r="E97" s="367"/>
      <c r="F97" s="367"/>
      <c r="G97" s="367"/>
    </row>
    <row r="98" spans="1:7" ht="13.5" x14ac:dyDescent="0.25">
      <c r="A98" s="369"/>
      <c r="B98" s="361"/>
      <c r="C98" s="362"/>
      <c r="D98" s="363"/>
      <c r="E98" s="363"/>
      <c r="F98" s="363"/>
      <c r="G98" s="363"/>
    </row>
    <row r="99" spans="1:7" x14ac:dyDescent="0.2">
      <c r="A99" s="368"/>
      <c r="B99" s="365"/>
      <c r="C99" s="366"/>
      <c r="D99" s="367"/>
      <c r="E99" s="367"/>
      <c r="F99" s="367"/>
      <c r="G99" s="367"/>
    </row>
    <row r="100" spans="1:7" x14ac:dyDescent="0.2">
      <c r="A100" s="360"/>
      <c r="B100" s="361"/>
      <c r="C100" s="362"/>
      <c r="D100" s="363"/>
      <c r="E100" s="363"/>
      <c r="F100" s="363"/>
      <c r="G100" s="363"/>
    </row>
    <row r="101" spans="1:7" ht="13.5" x14ac:dyDescent="0.25">
      <c r="A101" s="364"/>
      <c r="B101" s="365"/>
      <c r="C101" s="366"/>
      <c r="D101" s="367"/>
      <c r="E101" s="367"/>
      <c r="F101" s="367"/>
      <c r="G101" s="367"/>
    </row>
    <row r="102" spans="1:7" x14ac:dyDescent="0.2">
      <c r="A102" s="360"/>
      <c r="B102" s="361"/>
      <c r="C102" s="362"/>
      <c r="D102" s="363"/>
      <c r="E102" s="363"/>
      <c r="F102" s="363"/>
      <c r="G102" s="363"/>
    </row>
    <row r="103" spans="1:7" ht="13.5" x14ac:dyDescent="0.25">
      <c r="A103" s="364"/>
      <c r="B103" s="365"/>
      <c r="C103" s="366"/>
      <c r="D103" s="367"/>
      <c r="E103" s="367"/>
      <c r="F103" s="367"/>
      <c r="G103" s="367"/>
    </row>
    <row r="104" spans="1:7" x14ac:dyDescent="0.2">
      <c r="A104" s="360"/>
      <c r="B104" s="361"/>
      <c r="C104" s="362"/>
      <c r="D104" s="363"/>
      <c r="E104" s="363"/>
      <c r="F104" s="363"/>
      <c r="G104" s="363"/>
    </row>
    <row r="105" spans="1:7" ht="13.5" x14ac:dyDescent="0.25">
      <c r="A105" s="364"/>
      <c r="B105" s="365"/>
      <c r="C105" s="366"/>
      <c r="D105" s="367"/>
      <c r="E105" s="367"/>
      <c r="F105" s="367"/>
      <c r="G105" s="367"/>
    </row>
    <row r="106" spans="1:7" x14ac:dyDescent="0.2">
      <c r="A106" s="360"/>
      <c r="B106" s="361"/>
      <c r="C106" s="362"/>
      <c r="D106" s="363"/>
      <c r="E106" s="363"/>
      <c r="F106" s="363"/>
      <c r="G106" s="363"/>
    </row>
    <row r="107" spans="1:7" ht="13.5" x14ac:dyDescent="0.25">
      <c r="A107" s="364"/>
      <c r="B107" s="365"/>
      <c r="C107" s="366"/>
      <c r="D107" s="367"/>
      <c r="E107" s="367"/>
      <c r="F107" s="367"/>
      <c r="G107" s="367"/>
    </row>
    <row r="108" spans="1:7" x14ac:dyDescent="0.2">
      <c r="A108" s="360"/>
      <c r="B108" s="361"/>
      <c r="C108" s="362"/>
      <c r="D108" s="363"/>
      <c r="E108" s="363"/>
      <c r="F108" s="363"/>
      <c r="G108" s="363"/>
    </row>
    <row r="109" spans="1:7" ht="13.5" x14ac:dyDescent="0.25">
      <c r="A109" s="364"/>
      <c r="B109" s="365"/>
      <c r="C109" s="366"/>
      <c r="D109" s="367"/>
      <c r="E109" s="367"/>
      <c r="F109" s="367"/>
      <c r="G109" s="367"/>
    </row>
    <row r="110" spans="1:7" x14ac:dyDescent="0.2">
      <c r="A110" s="360"/>
      <c r="B110" s="361"/>
      <c r="C110" s="362"/>
      <c r="D110" s="363"/>
      <c r="E110" s="363"/>
      <c r="F110" s="363"/>
      <c r="G110" s="363"/>
    </row>
    <row r="111" spans="1:7" ht="13.5" x14ac:dyDescent="0.25">
      <c r="A111" s="364"/>
      <c r="B111" s="365"/>
      <c r="C111" s="366"/>
      <c r="D111" s="367"/>
      <c r="E111" s="367"/>
      <c r="F111" s="367"/>
      <c r="G111" s="367"/>
    </row>
    <row r="112" spans="1:7" x14ac:dyDescent="0.2">
      <c r="A112" s="360"/>
      <c r="B112" s="361"/>
      <c r="C112" s="362"/>
      <c r="D112" s="363"/>
      <c r="E112" s="363"/>
      <c r="F112" s="363"/>
      <c r="G112" s="363"/>
    </row>
    <row r="113" spans="1:7" ht="13.5" x14ac:dyDescent="0.25">
      <c r="A113" s="364"/>
      <c r="B113" s="365"/>
      <c r="C113" s="366"/>
      <c r="D113" s="367"/>
      <c r="E113" s="367"/>
      <c r="F113" s="367"/>
      <c r="G113" s="367"/>
    </row>
    <row r="114" spans="1:7" x14ac:dyDescent="0.2">
      <c r="A114" s="360"/>
      <c r="B114" s="361"/>
      <c r="C114" s="362"/>
      <c r="D114" s="363"/>
      <c r="E114" s="363"/>
      <c r="F114" s="363"/>
      <c r="G114" s="363"/>
    </row>
    <row r="115" spans="1:7" ht="13.5" x14ac:dyDescent="0.25">
      <c r="A115" s="364"/>
      <c r="B115" s="365"/>
      <c r="C115" s="366"/>
      <c r="D115" s="367"/>
      <c r="E115" s="367"/>
      <c r="F115" s="367"/>
      <c r="G115" s="367"/>
    </row>
    <row r="116" spans="1:7" x14ac:dyDescent="0.2">
      <c r="A116" s="360"/>
      <c r="B116" s="361"/>
      <c r="C116" s="362"/>
      <c r="D116" s="363"/>
      <c r="E116" s="363"/>
      <c r="F116" s="363"/>
      <c r="G116" s="363"/>
    </row>
    <row r="117" spans="1:7" ht="13.5" x14ac:dyDescent="0.25">
      <c r="A117" s="364"/>
      <c r="B117" s="365"/>
      <c r="C117" s="366"/>
      <c r="D117" s="367"/>
      <c r="E117" s="367"/>
      <c r="F117" s="367"/>
      <c r="G117" s="367"/>
    </row>
    <row r="118" spans="1:7" x14ac:dyDescent="0.2">
      <c r="A118" s="360"/>
      <c r="B118" s="361"/>
      <c r="C118" s="362"/>
      <c r="D118" s="363"/>
      <c r="E118" s="363"/>
      <c r="F118" s="363"/>
      <c r="G118" s="363"/>
    </row>
    <row r="119" spans="1:7" ht="13.5" x14ac:dyDescent="0.25">
      <c r="A119" s="364"/>
      <c r="B119" s="365"/>
      <c r="C119" s="366"/>
      <c r="D119" s="367"/>
      <c r="E119" s="367"/>
      <c r="F119" s="367"/>
      <c r="G119" s="367"/>
    </row>
    <row r="120" spans="1:7" x14ac:dyDescent="0.2">
      <c r="A120" s="360"/>
      <c r="B120" s="361"/>
      <c r="C120" s="362"/>
      <c r="D120" s="363"/>
      <c r="E120" s="363"/>
      <c r="F120" s="363"/>
      <c r="G120" s="363"/>
    </row>
    <row r="121" spans="1:7" ht="13.5" x14ac:dyDescent="0.25">
      <c r="A121" s="364"/>
      <c r="B121" s="365"/>
      <c r="C121" s="366"/>
      <c r="D121" s="367"/>
      <c r="E121" s="367"/>
      <c r="F121" s="367"/>
      <c r="G121" s="367"/>
    </row>
    <row r="122" spans="1:7" x14ac:dyDescent="0.2">
      <c r="A122" s="360"/>
      <c r="B122" s="361"/>
      <c r="C122" s="362"/>
      <c r="D122" s="363"/>
      <c r="E122" s="363"/>
      <c r="F122" s="363"/>
      <c r="G122" s="363"/>
    </row>
    <row r="123" spans="1:7" ht="13.5" x14ac:dyDescent="0.25">
      <c r="A123" s="364"/>
      <c r="B123" s="365"/>
      <c r="C123" s="366"/>
      <c r="D123" s="367"/>
      <c r="E123" s="367"/>
      <c r="F123" s="367"/>
      <c r="G123" s="367"/>
    </row>
    <row r="124" spans="1:7" x14ac:dyDescent="0.2">
      <c r="A124" s="360"/>
      <c r="B124" s="361"/>
      <c r="C124" s="362"/>
      <c r="D124" s="363"/>
      <c r="E124" s="363"/>
      <c r="F124" s="363"/>
      <c r="G124" s="363"/>
    </row>
    <row r="125" spans="1:7" ht="13.5" x14ac:dyDescent="0.25">
      <c r="A125" s="364"/>
      <c r="B125" s="365"/>
      <c r="C125" s="366"/>
      <c r="D125" s="367"/>
      <c r="E125" s="367"/>
      <c r="F125" s="367"/>
      <c r="G125" s="367"/>
    </row>
    <row r="126" spans="1:7" x14ac:dyDescent="0.2">
      <c r="A126" s="360"/>
      <c r="B126" s="361"/>
      <c r="C126" s="362"/>
      <c r="D126" s="363"/>
      <c r="E126" s="363"/>
      <c r="F126" s="363"/>
      <c r="G126" s="363"/>
    </row>
    <row r="127" spans="1:7" ht="13.5" x14ac:dyDescent="0.25">
      <c r="A127" s="364"/>
      <c r="B127" s="365"/>
      <c r="C127" s="366"/>
      <c r="D127" s="367"/>
      <c r="E127" s="367"/>
      <c r="F127" s="367"/>
      <c r="G127" s="367"/>
    </row>
    <row r="128" spans="1:7" x14ac:dyDescent="0.2">
      <c r="A128" s="360"/>
      <c r="B128" s="361"/>
      <c r="C128" s="362"/>
      <c r="D128" s="363"/>
      <c r="E128" s="363"/>
      <c r="F128" s="363"/>
      <c r="G128" s="363"/>
    </row>
    <row r="129" spans="1:7" ht="13.5" x14ac:dyDescent="0.25">
      <c r="A129" s="364"/>
      <c r="B129" s="365"/>
      <c r="C129" s="366"/>
      <c r="D129" s="367"/>
      <c r="E129" s="367"/>
      <c r="F129" s="367"/>
      <c r="G129" s="367"/>
    </row>
    <row r="130" spans="1:7" x14ac:dyDescent="0.2">
      <c r="A130" s="360"/>
      <c r="B130" s="361"/>
      <c r="C130" s="362"/>
      <c r="D130" s="363"/>
      <c r="E130" s="363"/>
      <c r="F130" s="363"/>
      <c r="G130" s="363"/>
    </row>
    <row r="131" spans="1:7" ht="13.5" x14ac:dyDescent="0.25">
      <c r="A131" s="364"/>
      <c r="B131" s="365"/>
      <c r="C131" s="366"/>
      <c r="D131" s="367"/>
      <c r="E131" s="367"/>
      <c r="F131" s="367"/>
      <c r="G131" s="367"/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C4BDD-9428-40E5-BC6B-040C4E91B34E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261</v>
      </c>
      <c r="B1" s="2"/>
      <c r="C1" s="2"/>
      <c r="D1" s="3"/>
      <c r="E1" s="3"/>
      <c r="F1" s="3" t="s">
        <v>238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239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258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240</v>
      </c>
      <c r="C6" s="27"/>
      <c r="D6" s="68">
        <v>175.07910000000001</v>
      </c>
      <c r="E6" s="29" t="s">
        <v>241</v>
      </c>
      <c r="F6" s="22"/>
    </row>
    <row r="7" spans="1:17" s="376" customFormat="1" ht="19.5" customHeight="1" x14ac:dyDescent="0.3">
      <c r="B7" s="36" t="s">
        <v>262</v>
      </c>
      <c r="C7" s="32"/>
      <c r="D7" s="33">
        <v>103.1906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242</v>
      </c>
      <c r="D10" s="61">
        <v>112.7217</v>
      </c>
      <c r="E10" s="44" t="s">
        <v>241</v>
      </c>
    </row>
    <row r="11" spans="1:17" ht="19.5" customHeight="1" x14ac:dyDescent="0.2">
      <c r="B11" s="45" t="s">
        <v>10</v>
      </c>
      <c r="C11" s="42" t="s">
        <v>243</v>
      </c>
      <c r="D11" s="61">
        <v>136.4752</v>
      </c>
      <c r="E11" s="44" t="s">
        <v>241</v>
      </c>
    </row>
    <row r="12" spans="1:17" ht="19.5" customHeight="1" x14ac:dyDescent="0.2">
      <c r="B12" s="45" t="s">
        <v>12</v>
      </c>
      <c r="C12" s="42" t="s">
        <v>244</v>
      </c>
      <c r="D12" s="61">
        <v>175.07910000000001</v>
      </c>
      <c r="E12" s="44" t="s">
        <v>241</v>
      </c>
      <c r="L12" s="381"/>
    </row>
    <row r="13" spans="1:17" ht="19.5" customHeight="1" x14ac:dyDescent="0.2">
      <c r="B13" s="45" t="s">
        <v>14</v>
      </c>
      <c r="C13" s="42" t="s">
        <v>245</v>
      </c>
      <c r="D13" s="61">
        <v>226.99809999999999</v>
      </c>
      <c r="E13" s="44" t="s">
        <v>241</v>
      </c>
      <c r="L13" s="381"/>
    </row>
    <row r="14" spans="1:17" ht="19.5" customHeight="1" x14ac:dyDescent="0.2">
      <c r="B14" s="45" t="s">
        <v>16</v>
      </c>
      <c r="C14" s="42" t="s">
        <v>246</v>
      </c>
      <c r="D14" s="61">
        <v>298.98680000000002</v>
      </c>
      <c r="E14" s="44" t="s">
        <v>241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247</v>
      </c>
      <c r="C16" s="27"/>
      <c r="D16" s="68">
        <v>199.7107</v>
      </c>
      <c r="E16" s="29" t="s">
        <v>241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23.753500000000003</v>
      </c>
      <c r="C22" s="78">
        <v>136.4752</v>
      </c>
      <c r="D22" s="79">
        <v>38.60390000000001</v>
      </c>
      <c r="E22" s="79">
        <v>51.918999999999983</v>
      </c>
      <c r="F22" s="79">
        <v>71.988700000000023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248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C6CE3-6761-4020-BC19-8552EAB9D78C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261</v>
      </c>
      <c r="B1" s="2"/>
      <c r="C1" s="2"/>
      <c r="D1" s="3"/>
      <c r="E1" s="3"/>
      <c r="F1" s="3" t="s">
        <v>249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250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258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251</v>
      </c>
      <c r="D6" s="404" t="s">
        <v>252</v>
      </c>
      <c r="E6" s="405"/>
      <c r="F6" s="404" t="s">
        <v>253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241</v>
      </c>
      <c r="D10" s="406" t="s">
        <v>241</v>
      </c>
      <c r="E10" s="406" t="s">
        <v>241</v>
      </c>
      <c r="F10" s="406" t="s">
        <v>241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59.956299999999999</v>
      </c>
      <c r="C12" s="410">
        <v>175.07910000000001</v>
      </c>
      <c r="D12" s="411">
        <v>112.7217</v>
      </c>
      <c r="E12" s="411">
        <v>298.98680000000002</v>
      </c>
      <c r="F12" s="410">
        <v>199.7107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0.52990000000000004</v>
      </c>
      <c r="C13" s="415">
        <v>133.46039999999999</v>
      </c>
      <c r="D13" s="416">
        <v>99.067499999999995</v>
      </c>
      <c r="E13" s="416">
        <v>192.61160000000001</v>
      </c>
      <c r="F13" s="415">
        <v>139.20050000000001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7.8357000000000001</v>
      </c>
      <c r="C14" s="419">
        <v>174.15629999999999</v>
      </c>
      <c r="D14" s="420">
        <v>109.8395</v>
      </c>
      <c r="E14" s="420">
        <v>261.62720000000002</v>
      </c>
      <c r="F14" s="419">
        <v>182.34119999999999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12.2477</v>
      </c>
      <c r="C15" s="419">
        <v>171.1858</v>
      </c>
      <c r="D15" s="420">
        <v>106.6349</v>
      </c>
      <c r="E15" s="420">
        <v>312.52080000000001</v>
      </c>
      <c r="F15" s="419">
        <v>202.80539999999999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17.8188</v>
      </c>
      <c r="C16" s="419">
        <v>183.4297</v>
      </c>
      <c r="D16" s="420">
        <v>114.2</v>
      </c>
      <c r="E16" s="420">
        <v>321.2765</v>
      </c>
      <c r="F16" s="419">
        <v>209.67269999999999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15.5532</v>
      </c>
      <c r="C17" s="419">
        <v>173.8459</v>
      </c>
      <c r="D17" s="420">
        <v>116.25</v>
      </c>
      <c r="E17" s="420">
        <v>292.89479999999998</v>
      </c>
      <c r="F17" s="419">
        <v>199.37790000000001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5.9707999999999997</v>
      </c>
      <c r="C18" s="419">
        <v>171.9383</v>
      </c>
      <c r="D18" s="420">
        <v>112.8245</v>
      </c>
      <c r="E18" s="420">
        <v>279.45580000000001</v>
      </c>
      <c r="F18" s="419">
        <v>192.6651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33.873100000000001</v>
      </c>
      <c r="C20" s="425">
        <v>187.36269999999999</v>
      </c>
      <c r="D20" s="426">
        <v>114.6187</v>
      </c>
      <c r="E20" s="426">
        <v>308.57220000000001</v>
      </c>
      <c r="F20" s="425">
        <v>209.84209999999999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0.36880000000000002</v>
      </c>
      <c r="C21" s="415">
        <v>123.4252</v>
      </c>
      <c r="D21" s="416">
        <v>99.067499999999995</v>
      </c>
      <c r="E21" s="416">
        <v>192.61160000000001</v>
      </c>
      <c r="F21" s="415">
        <v>135.10310000000001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4.8601000000000001</v>
      </c>
      <c r="C22" s="419">
        <v>180.2901</v>
      </c>
      <c r="D22" s="420">
        <v>112.0642</v>
      </c>
      <c r="E22" s="420">
        <v>264.66649999999998</v>
      </c>
      <c r="F22" s="419">
        <v>187.5856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7.4718999999999998</v>
      </c>
      <c r="C23" s="419">
        <v>180.25389999999999</v>
      </c>
      <c r="D23" s="420">
        <v>107.3304</v>
      </c>
      <c r="E23" s="420">
        <v>320.63799999999998</v>
      </c>
      <c r="F23" s="419">
        <v>205.12389999999999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8.8294999999999995</v>
      </c>
      <c r="C24" s="419">
        <v>204.19030000000001</v>
      </c>
      <c r="D24" s="420">
        <v>115.9066</v>
      </c>
      <c r="E24" s="420">
        <v>338.5163</v>
      </c>
      <c r="F24" s="419">
        <v>231.5727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8.5898000000000003</v>
      </c>
      <c r="C25" s="419">
        <v>186.90969999999999</v>
      </c>
      <c r="D25" s="420">
        <v>121.56140000000001</v>
      </c>
      <c r="E25" s="420">
        <v>301.70850000000002</v>
      </c>
      <c r="F25" s="419">
        <v>212.0838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3.7526999999999999</v>
      </c>
      <c r="C26" s="419">
        <v>179.12209999999999</v>
      </c>
      <c r="D26" s="420">
        <v>117.3888</v>
      </c>
      <c r="E26" s="420">
        <v>279.45580000000001</v>
      </c>
      <c r="F26" s="419">
        <v>199.1464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26.083200000000001</v>
      </c>
      <c r="C28" s="425">
        <v>160.2884</v>
      </c>
      <c r="D28" s="426">
        <v>110.17</v>
      </c>
      <c r="E28" s="426">
        <v>279.40379999999999</v>
      </c>
      <c r="F28" s="425">
        <v>186.55359999999999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0.161</v>
      </c>
      <c r="C29" s="415">
        <v>146.53919999999999</v>
      </c>
      <c r="D29" s="416">
        <v>116.21899999999999</v>
      </c>
      <c r="E29" s="416">
        <v>189.16130000000001</v>
      </c>
      <c r="F29" s="415">
        <v>148.58170000000001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2.9756</v>
      </c>
      <c r="C30" s="419">
        <v>157.60810000000001</v>
      </c>
      <c r="D30" s="420">
        <v>101.0157</v>
      </c>
      <c r="E30" s="420">
        <v>248.00899999999999</v>
      </c>
      <c r="F30" s="419">
        <v>173.7756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4.7758000000000003</v>
      </c>
      <c r="C31" s="419">
        <v>159.62970000000001</v>
      </c>
      <c r="D31" s="420">
        <v>105.331</v>
      </c>
      <c r="E31" s="420">
        <v>293.88920000000002</v>
      </c>
      <c r="F31" s="419">
        <v>199.178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8.9892000000000003</v>
      </c>
      <c r="C32" s="419">
        <v>163.71019999999999</v>
      </c>
      <c r="D32" s="420">
        <v>112.99</v>
      </c>
      <c r="E32" s="420">
        <v>290.16129999999998</v>
      </c>
      <c r="F32" s="419">
        <v>188.1617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6.9634</v>
      </c>
      <c r="C33" s="419">
        <v>158.33000000000001</v>
      </c>
      <c r="D33" s="420">
        <v>113.40600000000001</v>
      </c>
      <c r="E33" s="420">
        <v>277.82639999999998</v>
      </c>
      <c r="F33" s="419">
        <v>183.70439999999999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2.218</v>
      </c>
      <c r="C34" s="419">
        <v>154.1413</v>
      </c>
      <c r="D34" s="420">
        <v>103.93680000000001</v>
      </c>
      <c r="E34" s="420">
        <v>271.47980000000001</v>
      </c>
      <c r="F34" s="419">
        <v>181.69909999999999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CE4AE-63A7-4B32-9CA9-AFFF582527E3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4" customWidth="1"/>
    <col min="4" max="5" width="9.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260</v>
      </c>
      <c r="B1" s="2"/>
      <c r="C1" s="3"/>
      <c r="D1" s="1"/>
      <c r="E1" s="2"/>
      <c r="F1" s="3" t="s">
        <v>254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255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258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256</v>
      </c>
      <c r="B7" s="292" t="s">
        <v>68</v>
      </c>
      <c r="C7" s="404" t="s">
        <v>251</v>
      </c>
      <c r="D7" s="404" t="s">
        <v>252</v>
      </c>
      <c r="E7" s="405"/>
      <c r="F7" s="404" t="s">
        <v>253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241</v>
      </c>
      <c r="D11" s="406" t="s">
        <v>241</v>
      </c>
      <c r="E11" s="406" t="s">
        <v>241</v>
      </c>
      <c r="F11" s="406" t="s">
        <v>241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0.1134</v>
      </c>
      <c r="C13" s="444">
        <v>613.94060000000002</v>
      </c>
      <c r="D13" s="445">
        <v>304.74290000000002</v>
      </c>
      <c r="E13" s="445">
        <v>972.64710000000002</v>
      </c>
      <c r="F13" s="445">
        <v>581.01589999999999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6.3500000000000001E-2</v>
      </c>
      <c r="C14" s="446">
        <v>460.45549999999997</v>
      </c>
      <c r="D14" s="447">
        <v>241.2938</v>
      </c>
      <c r="E14" s="447">
        <v>697.52149999999995</v>
      </c>
      <c r="F14" s="447">
        <v>494.15629999999999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6.4899999999999999E-2</v>
      </c>
      <c r="C15" s="444">
        <v>474.27760000000001</v>
      </c>
      <c r="D15" s="445">
        <v>234.4633</v>
      </c>
      <c r="E15" s="445">
        <v>888.3261</v>
      </c>
      <c r="F15" s="445">
        <v>505.22640000000001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0.37309999999999999</v>
      </c>
      <c r="C16" s="446">
        <v>641.75729999999999</v>
      </c>
      <c r="D16" s="447">
        <v>276.03070000000002</v>
      </c>
      <c r="E16" s="447">
        <v>1103.2013999999999</v>
      </c>
      <c r="F16" s="447">
        <v>689.8329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0.1212</v>
      </c>
      <c r="C17" s="444">
        <v>284.74529999999999</v>
      </c>
      <c r="D17" s="445">
        <v>199.7653</v>
      </c>
      <c r="E17" s="445">
        <v>468.69099999999997</v>
      </c>
      <c r="F17" s="445">
        <v>319.63630000000001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0.1023</v>
      </c>
      <c r="C18" s="446">
        <v>496.92329999999998</v>
      </c>
      <c r="D18" s="447">
        <v>238.7861</v>
      </c>
      <c r="E18" s="447">
        <v>892.28219999999999</v>
      </c>
      <c r="F18" s="447">
        <v>504.52120000000002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5.7299999999999997E-2</v>
      </c>
      <c r="C19" s="444">
        <v>432.32819999999998</v>
      </c>
      <c r="D19" s="445">
        <v>302.733</v>
      </c>
      <c r="E19" s="445">
        <v>845.97799999999995</v>
      </c>
      <c r="F19" s="445">
        <v>513.52719999999999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0.33910000000000001</v>
      </c>
      <c r="C20" s="446">
        <v>326.2396</v>
      </c>
      <c r="D20" s="447">
        <v>193.84549999999999</v>
      </c>
      <c r="E20" s="447">
        <v>762.38699999999994</v>
      </c>
      <c r="F20" s="447">
        <v>353.79930000000002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0.20349999999999999</v>
      </c>
      <c r="C21" s="444">
        <v>258.86439999999999</v>
      </c>
      <c r="D21" s="445">
        <v>192.76570000000001</v>
      </c>
      <c r="E21" s="445">
        <v>485.8116</v>
      </c>
      <c r="F21" s="445">
        <v>297.75409999999999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134</v>
      </c>
      <c r="B22" s="365">
        <v>0.27689999999999998</v>
      </c>
      <c r="C22" s="446">
        <v>317.50409999999999</v>
      </c>
      <c r="D22" s="447">
        <v>219.78639999999999</v>
      </c>
      <c r="E22" s="447">
        <v>507.0718</v>
      </c>
      <c r="F22" s="447">
        <v>355.12860000000001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135</v>
      </c>
      <c r="B23" s="361">
        <v>4.3900000000000002E-2</v>
      </c>
      <c r="C23" s="444">
        <v>380.17090000000002</v>
      </c>
      <c r="D23" s="445">
        <v>255.27340000000001</v>
      </c>
      <c r="E23" s="445">
        <v>460.63029999999998</v>
      </c>
      <c r="F23" s="445">
        <v>370.01850000000002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136</v>
      </c>
      <c r="B24" s="365">
        <v>3.7199999999999997E-2</v>
      </c>
      <c r="C24" s="446">
        <v>315.5068</v>
      </c>
      <c r="D24" s="447">
        <v>242.00819999999999</v>
      </c>
      <c r="E24" s="447">
        <v>459.69510000000002</v>
      </c>
      <c r="F24" s="447">
        <v>334.39819999999997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137</v>
      </c>
      <c r="B25" s="361">
        <v>0.53469999999999995</v>
      </c>
      <c r="C25" s="444">
        <v>400.91680000000002</v>
      </c>
      <c r="D25" s="445">
        <v>149.78870000000001</v>
      </c>
      <c r="E25" s="445">
        <v>657.02880000000005</v>
      </c>
      <c r="F25" s="445">
        <v>420.19400000000002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138</v>
      </c>
      <c r="B26" s="365">
        <v>0.35709999999999997</v>
      </c>
      <c r="C26" s="446">
        <v>298.32229999999998</v>
      </c>
      <c r="D26" s="447">
        <v>224.1917</v>
      </c>
      <c r="E26" s="447">
        <v>353.15069999999997</v>
      </c>
      <c r="F26" s="447">
        <v>293.73579999999998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139</v>
      </c>
      <c r="B27" s="361">
        <v>4.5600000000000002E-2</v>
      </c>
      <c r="C27" s="444">
        <v>221.42439999999999</v>
      </c>
      <c r="D27" s="445">
        <v>192.98849999999999</v>
      </c>
      <c r="E27" s="445">
        <v>279.28879999999998</v>
      </c>
      <c r="F27" s="445">
        <v>226.42679999999999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140</v>
      </c>
      <c r="B28" s="365">
        <v>0.1138</v>
      </c>
      <c r="C28" s="446">
        <v>295.27640000000002</v>
      </c>
      <c r="D28" s="447">
        <v>169.11179999999999</v>
      </c>
      <c r="E28" s="447">
        <v>423.78489999999999</v>
      </c>
      <c r="F28" s="447">
        <v>296.22239999999999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141</v>
      </c>
      <c r="B29" s="361">
        <v>0.11219999999999999</v>
      </c>
      <c r="C29" s="444">
        <v>253.12569999999999</v>
      </c>
      <c r="D29" s="445">
        <v>167.97</v>
      </c>
      <c r="E29" s="445">
        <v>367.52280000000002</v>
      </c>
      <c r="F29" s="445">
        <v>254.8494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142</v>
      </c>
      <c r="B30" s="365">
        <v>3.4599999999999999E-2</v>
      </c>
      <c r="C30" s="446">
        <v>253.327</v>
      </c>
      <c r="D30" s="447">
        <v>167.81739999999999</v>
      </c>
      <c r="E30" s="447">
        <v>328.95819999999998</v>
      </c>
      <c r="F30" s="447">
        <v>264.16059999999999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143</v>
      </c>
      <c r="B31" s="361">
        <v>5.4399999999999997E-2</v>
      </c>
      <c r="C31" s="444">
        <v>355.59399999999999</v>
      </c>
      <c r="D31" s="445">
        <v>233.38069999999999</v>
      </c>
      <c r="E31" s="445">
        <v>464.52089999999998</v>
      </c>
      <c r="F31" s="445">
        <v>357.00459999999998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144</v>
      </c>
      <c r="B32" s="365">
        <v>5.0099999999999999E-2</v>
      </c>
      <c r="C32" s="446">
        <v>514.84789999999998</v>
      </c>
      <c r="D32" s="447">
        <v>284.74700000000001</v>
      </c>
      <c r="E32" s="447">
        <v>851.73659999999995</v>
      </c>
      <c r="F32" s="447">
        <v>543.3768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145</v>
      </c>
      <c r="B33" s="361">
        <v>0.35470000000000002</v>
      </c>
      <c r="C33" s="444">
        <v>209.75960000000001</v>
      </c>
      <c r="D33" s="445">
        <v>154.63380000000001</v>
      </c>
      <c r="E33" s="445">
        <v>301.19319999999999</v>
      </c>
      <c r="F33" s="445">
        <v>226.4624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146</v>
      </c>
      <c r="B34" s="365">
        <v>0.20930000000000001</v>
      </c>
      <c r="C34" s="446">
        <v>219.22069999999999</v>
      </c>
      <c r="D34" s="447">
        <v>189.2182</v>
      </c>
      <c r="E34" s="447">
        <v>384.71319999999997</v>
      </c>
      <c r="F34" s="447">
        <v>253.88050000000001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147</v>
      </c>
      <c r="B35" s="361">
        <v>0.1288</v>
      </c>
      <c r="C35" s="444">
        <v>214.00020000000001</v>
      </c>
      <c r="D35" s="445">
        <v>162.58959999999999</v>
      </c>
      <c r="E35" s="445">
        <v>344.10120000000001</v>
      </c>
      <c r="F35" s="445">
        <v>241.30070000000001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148</v>
      </c>
      <c r="B36" s="365">
        <v>1.26</v>
      </c>
      <c r="C36" s="446">
        <v>207.33359999999999</v>
      </c>
      <c r="D36" s="447">
        <v>134.83170000000001</v>
      </c>
      <c r="E36" s="447">
        <v>297.71390000000002</v>
      </c>
      <c r="F36" s="447">
        <v>210.87119999999999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149</v>
      </c>
      <c r="B37" s="361">
        <v>0.18970000000000001</v>
      </c>
      <c r="C37" s="444">
        <v>225.3185</v>
      </c>
      <c r="D37" s="445">
        <v>146.5994</v>
      </c>
      <c r="E37" s="445">
        <v>352.47140000000002</v>
      </c>
      <c r="F37" s="445">
        <v>243.02930000000001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150</v>
      </c>
      <c r="B38" s="365">
        <v>8.1199999999999994E-2</v>
      </c>
      <c r="C38" s="446">
        <v>287.72289999999998</v>
      </c>
      <c r="D38" s="447">
        <v>206.16079999999999</v>
      </c>
      <c r="E38" s="447">
        <v>513.70230000000004</v>
      </c>
      <c r="F38" s="447">
        <v>321.4391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151</v>
      </c>
      <c r="B39" s="361">
        <v>0.1903</v>
      </c>
      <c r="C39" s="444">
        <v>277.99470000000002</v>
      </c>
      <c r="D39" s="445">
        <v>192.07419999999999</v>
      </c>
      <c r="E39" s="445">
        <v>342.41969999999998</v>
      </c>
      <c r="F39" s="445">
        <v>276.53100000000001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152</v>
      </c>
      <c r="B40" s="365">
        <v>1.006</v>
      </c>
      <c r="C40" s="446">
        <v>258.6139</v>
      </c>
      <c r="D40" s="447">
        <v>190.387</v>
      </c>
      <c r="E40" s="447">
        <v>375.83030000000002</v>
      </c>
      <c r="F40" s="447">
        <v>270.50459999999998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153</v>
      </c>
      <c r="B41" s="361">
        <v>6.4699999999999994E-2</v>
      </c>
      <c r="C41" s="444">
        <v>240.80330000000001</v>
      </c>
      <c r="D41" s="445">
        <v>215.9992</v>
      </c>
      <c r="E41" s="445">
        <v>330.3494</v>
      </c>
      <c r="F41" s="445">
        <v>257.1857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154</v>
      </c>
      <c r="B42" s="365">
        <v>0.1019</v>
      </c>
      <c r="C42" s="446">
        <v>212.0866</v>
      </c>
      <c r="D42" s="447">
        <v>169.4939</v>
      </c>
      <c r="E42" s="447">
        <v>326.88209999999998</v>
      </c>
      <c r="F42" s="447">
        <v>234.2619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155</v>
      </c>
      <c r="B43" s="361">
        <v>8.7599999999999997E-2</v>
      </c>
      <c r="C43" s="444">
        <v>238.7851</v>
      </c>
      <c r="D43" s="445">
        <v>190.04810000000001</v>
      </c>
      <c r="E43" s="445">
        <v>353.2115</v>
      </c>
      <c r="F43" s="445">
        <v>251.8546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156</v>
      </c>
      <c r="B44" s="365">
        <v>1.1425000000000001</v>
      </c>
      <c r="C44" s="446">
        <v>219.46690000000001</v>
      </c>
      <c r="D44" s="447">
        <v>125.16160000000001</v>
      </c>
      <c r="E44" s="447">
        <v>324.37790000000001</v>
      </c>
      <c r="F44" s="447">
        <v>223.65729999999999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157</v>
      </c>
      <c r="B45" s="361">
        <v>0.21829999999999999</v>
      </c>
      <c r="C45" s="444">
        <v>215.8888</v>
      </c>
      <c r="D45" s="445">
        <v>147.50800000000001</v>
      </c>
      <c r="E45" s="445">
        <v>270.36919999999998</v>
      </c>
      <c r="F45" s="445">
        <v>213.27879999999999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158</v>
      </c>
      <c r="B46" s="365">
        <v>0.2218</v>
      </c>
      <c r="C46" s="446">
        <v>234.0856</v>
      </c>
      <c r="D46" s="447">
        <v>157.5359</v>
      </c>
      <c r="E46" s="447">
        <v>358.25970000000001</v>
      </c>
      <c r="F46" s="447">
        <v>248.55789999999999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159</v>
      </c>
      <c r="B47" s="361">
        <v>0.94889999999999997</v>
      </c>
      <c r="C47" s="444">
        <v>209.69730000000001</v>
      </c>
      <c r="D47" s="445">
        <v>147.3734</v>
      </c>
      <c r="E47" s="445">
        <v>321.02080000000001</v>
      </c>
      <c r="F47" s="445">
        <v>221.9787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160</v>
      </c>
      <c r="B48" s="365">
        <v>0.11219999999999999</v>
      </c>
      <c r="C48" s="446">
        <v>264.86489999999998</v>
      </c>
      <c r="D48" s="447">
        <v>141.55459999999999</v>
      </c>
      <c r="E48" s="447">
        <v>458.1807</v>
      </c>
      <c r="F48" s="447">
        <v>298.57389999999998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161</v>
      </c>
      <c r="B49" s="361">
        <v>0.76570000000000005</v>
      </c>
      <c r="C49" s="444">
        <v>238.5719</v>
      </c>
      <c r="D49" s="445">
        <v>158.25380000000001</v>
      </c>
      <c r="E49" s="445">
        <v>336.65929999999997</v>
      </c>
      <c r="F49" s="445">
        <v>251.70740000000001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162</v>
      </c>
      <c r="B50" s="365">
        <v>0.16159999999999999</v>
      </c>
      <c r="C50" s="446">
        <v>279.40379999999999</v>
      </c>
      <c r="D50" s="447">
        <v>149.54689999999999</v>
      </c>
      <c r="E50" s="447">
        <v>442.25080000000003</v>
      </c>
      <c r="F50" s="447">
        <v>287.55840000000001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163</v>
      </c>
      <c r="B51" s="361">
        <v>0.15590000000000001</v>
      </c>
      <c r="C51" s="444">
        <v>213.00020000000001</v>
      </c>
      <c r="D51" s="445">
        <v>176.35990000000001</v>
      </c>
      <c r="E51" s="445">
        <v>303.44170000000003</v>
      </c>
      <c r="F51" s="445">
        <v>224.7157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164</v>
      </c>
      <c r="B52" s="365">
        <v>0.74809999999999999</v>
      </c>
      <c r="C52" s="446">
        <v>205.9777</v>
      </c>
      <c r="D52" s="447">
        <v>143.68960000000001</v>
      </c>
      <c r="E52" s="447">
        <v>291.5498</v>
      </c>
      <c r="F52" s="447">
        <v>218.09809999999999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165</v>
      </c>
      <c r="B53" s="361">
        <v>0.20039999999999999</v>
      </c>
      <c r="C53" s="444">
        <v>198.6097</v>
      </c>
      <c r="D53" s="445">
        <v>149.37379999999999</v>
      </c>
      <c r="E53" s="445">
        <v>454.94630000000001</v>
      </c>
      <c r="F53" s="445">
        <v>247.9118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166</v>
      </c>
      <c r="B54" s="365">
        <v>0.7641</v>
      </c>
      <c r="C54" s="446">
        <v>159.58340000000001</v>
      </c>
      <c r="D54" s="447">
        <v>124.9028</v>
      </c>
      <c r="E54" s="447">
        <v>248.78450000000001</v>
      </c>
      <c r="F54" s="447">
        <v>188.05439999999999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167</v>
      </c>
      <c r="B55" s="361">
        <v>0.1236</v>
      </c>
      <c r="C55" s="444">
        <v>192.54089999999999</v>
      </c>
      <c r="D55" s="445">
        <v>143.9194</v>
      </c>
      <c r="E55" s="445">
        <v>308.87790000000001</v>
      </c>
      <c r="F55" s="445">
        <v>213.61080000000001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168</v>
      </c>
      <c r="B56" s="365">
        <v>0.19209999999999999</v>
      </c>
      <c r="C56" s="446">
        <v>146.86529999999999</v>
      </c>
      <c r="D56" s="447">
        <v>107.39790000000001</v>
      </c>
      <c r="E56" s="447">
        <v>236.696</v>
      </c>
      <c r="F56" s="447">
        <v>167.42529999999999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169</v>
      </c>
      <c r="B57" s="361">
        <v>1.9458</v>
      </c>
      <c r="C57" s="444">
        <v>151.92609999999999</v>
      </c>
      <c r="D57" s="445">
        <v>100.01309999999999</v>
      </c>
      <c r="E57" s="445">
        <v>210.39949999999999</v>
      </c>
      <c r="F57" s="445">
        <v>156.95269999999999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170</v>
      </c>
      <c r="B58" s="365">
        <v>0.20860000000000001</v>
      </c>
      <c r="C58" s="446">
        <v>151.6611</v>
      </c>
      <c r="D58" s="447">
        <v>141.31780000000001</v>
      </c>
      <c r="E58" s="447">
        <v>232.89930000000001</v>
      </c>
      <c r="F58" s="447">
        <v>175.39769999999999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171</v>
      </c>
      <c r="B59" s="361">
        <v>0.21729999999999999</v>
      </c>
      <c r="C59" s="444">
        <v>148.38</v>
      </c>
      <c r="D59" s="445">
        <v>125.6165</v>
      </c>
      <c r="E59" s="445">
        <v>180.3229</v>
      </c>
      <c r="F59" s="445">
        <v>151.7116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172</v>
      </c>
      <c r="B60" s="365">
        <v>0.89190000000000003</v>
      </c>
      <c r="C60" s="446">
        <v>176.9588</v>
      </c>
      <c r="D60" s="447">
        <v>132.32980000000001</v>
      </c>
      <c r="E60" s="447">
        <v>236.72630000000001</v>
      </c>
      <c r="F60" s="447">
        <v>185.65790000000001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173</v>
      </c>
      <c r="B61" s="361">
        <v>0.50090000000000001</v>
      </c>
      <c r="C61" s="444">
        <v>190.7518</v>
      </c>
      <c r="D61" s="445">
        <v>139.52860000000001</v>
      </c>
      <c r="E61" s="445">
        <v>268.63080000000002</v>
      </c>
      <c r="F61" s="445">
        <v>207.22040000000001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174</v>
      </c>
      <c r="B62" s="365">
        <v>9.7299999999999998E-2</v>
      </c>
      <c r="C62" s="446">
        <v>230.81540000000001</v>
      </c>
      <c r="D62" s="447">
        <v>147.0857</v>
      </c>
      <c r="E62" s="447">
        <v>293.56729999999999</v>
      </c>
      <c r="F62" s="447">
        <v>233.56209999999999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175</v>
      </c>
      <c r="B63" s="361">
        <v>0.34229999999999999</v>
      </c>
      <c r="C63" s="444">
        <v>239.40280000000001</v>
      </c>
      <c r="D63" s="445">
        <v>165.3175</v>
      </c>
      <c r="E63" s="445">
        <v>314.92140000000001</v>
      </c>
      <c r="F63" s="445">
        <v>236.95689999999999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176</v>
      </c>
      <c r="B64" s="365">
        <v>0.20180000000000001</v>
      </c>
      <c r="C64" s="446">
        <v>130.91309999999999</v>
      </c>
      <c r="D64" s="447">
        <v>109.57040000000001</v>
      </c>
      <c r="E64" s="447">
        <v>162.24889999999999</v>
      </c>
      <c r="F64" s="447">
        <v>134.0282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177</v>
      </c>
      <c r="B65" s="361">
        <v>0.45250000000000001</v>
      </c>
      <c r="C65" s="444">
        <v>229.43129999999999</v>
      </c>
      <c r="D65" s="445">
        <v>112.4269</v>
      </c>
      <c r="E65" s="445">
        <v>391.23329999999999</v>
      </c>
      <c r="F65" s="445">
        <v>245.08070000000001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178</v>
      </c>
      <c r="B66" s="365">
        <v>4.1379999999999999</v>
      </c>
      <c r="C66" s="446">
        <v>142.73150000000001</v>
      </c>
      <c r="D66" s="447">
        <v>104.6082</v>
      </c>
      <c r="E66" s="447">
        <v>199.49529999999999</v>
      </c>
      <c r="F66" s="447">
        <v>152.41139999999999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179</v>
      </c>
      <c r="B67" s="361">
        <v>0.30320000000000003</v>
      </c>
      <c r="C67" s="444">
        <v>159.1215</v>
      </c>
      <c r="D67" s="445">
        <v>124.79</v>
      </c>
      <c r="E67" s="445">
        <v>211.6532</v>
      </c>
      <c r="F67" s="445">
        <v>163.12780000000001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180</v>
      </c>
      <c r="B68" s="365">
        <v>0.17730000000000001</v>
      </c>
      <c r="C68" s="446">
        <v>150.8374</v>
      </c>
      <c r="D68" s="447">
        <v>112.1</v>
      </c>
      <c r="E68" s="447">
        <v>213.47890000000001</v>
      </c>
      <c r="F68" s="447">
        <v>157.7345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181</v>
      </c>
      <c r="B69" s="361">
        <v>9.6100000000000005E-2</v>
      </c>
      <c r="C69" s="444">
        <v>171.43600000000001</v>
      </c>
      <c r="D69" s="445">
        <v>136.43360000000001</v>
      </c>
      <c r="E69" s="445">
        <v>257.55579999999998</v>
      </c>
      <c r="F69" s="445">
        <v>185.37719999999999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182</v>
      </c>
      <c r="B70" s="365">
        <v>0.71140000000000003</v>
      </c>
      <c r="C70" s="446">
        <v>133.70169999999999</v>
      </c>
      <c r="D70" s="447">
        <v>122.59869999999999</v>
      </c>
      <c r="E70" s="447">
        <v>179.81780000000001</v>
      </c>
      <c r="F70" s="447">
        <v>145.8827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183</v>
      </c>
      <c r="B71" s="361">
        <v>8.1699999999999995E-2</v>
      </c>
      <c r="C71" s="444">
        <v>249.69919999999999</v>
      </c>
      <c r="D71" s="445">
        <v>191.74260000000001</v>
      </c>
      <c r="E71" s="445">
        <v>293.12689999999998</v>
      </c>
      <c r="F71" s="445">
        <v>246.40649999999999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184</v>
      </c>
      <c r="B72" s="365">
        <v>1.3617999999999999</v>
      </c>
      <c r="C72" s="446">
        <v>193.4442</v>
      </c>
      <c r="D72" s="447">
        <v>140.04320000000001</v>
      </c>
      <c r="E72" s="447">
        <v>260.60449999999997</v>
      </c>
      <c r="F72" s="447">
        <v>196.80690000000001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185</v>
      </c>
      <c r="B73" s="361">
        <v>0.57540000000000002</v>
      </c>
      <c r="C73" s="444">
        <v>230.57409999999999</v>
      </c>
      <c r="D73" s="445">
        <v>149.94730000000001</v>
      </c>
      <c r="E73" s="445">
        <v>319.18889999999999</v>
      </c>
      <c r="F73" s="445">
        <v>234.10130000000001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186</v>
      </c>
      <c r="B74" s="365">
        <v>0.15029999999999999</v>
      </c>
      <c r="C74" s="446">
        <v>209.08459999999999</v>
      </c>
      <c r="D74" s="447">
        <v>135.8545</v>
      </c>
      <c r="E74" s="447">
        <v>268.60669999999999</v>
      </c>
      <c r="F74" s="447">
        <v>208.53870000000001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187</v>
      </c>
      <c r="B75" s="361">
        <v>1.1880999999999999</v>
      </c>
      <c r="C75" s="444">
        <v>215.6799</v>
      </c>
      <c r="D75" s="445">
        <v>145.86320000000001</v>
      </c>
      <c r="E75" s="445">
        <v>276.66250000000002</v>
      </c>
      <c r="F75" s="445">
        <v>213.74789999999999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188</v>
      </c>
      <c r="B76" s="365">
        <v>9.4100000000000003E-2</v>
      </c>
      <c r="C76" s="446">
        <v>252.03630000000001</v>
      </c>
      <c r="D76" s="447">
        <v>175.24529999999999</v>
      </c>
      <c r="E76" s="447">
        <v>312.52080000000001</v>
      </c>
      <c r="F76" s="447">
        <v>251.7774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189</v>
      </c>
      <c r="B77" s="361">
        <v>3.5999999999999997E-2</v>
      </c>
      <c r="C77" s="444">
        <v>257.36380000000003</v>
      </c>
      <c r="D77" s="445">
        <v>196.19569999999999</v>
      </c>
      <c r="E77" s="445">
        <v>294.97120000000001</v>
      </c>
      <c r="F77" s="445">
        <v>250.55629999999999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190</v>
      </c>
      <c r="B78" s="365">
        <v>0.3246</v>
      </c>
      <c r="C78" s="446">
        <v>209.35570000000001</v>
      </c>
      <c r="D78" s="447">
        <v>146.31</v>
      </c>
      <c r="E78" s="447">
        <v>255.88990000000001</v>
      </c>
      <c r="F78" s="447">
        <v>206.68430000000001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191</v>
      </c>
      <c r="B79" s="361">
        <v>0.27200000000000002</v>
      </c>
      <c r="C79" s="444">
        <v>225.28270000000001</v>
      </c>
      <c r="D79" s="445">
        <v>193.3177</v>
      </c>
      <c r="E79" s="445">
        <v>299.40769999999998</v>
      </c>
      <c r="F79" s="445">
        <v>236.33199999999999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192</v>
      </c>
      <c r="B80" s="365">
        <v>0.17879999999999999</v>
      </c>
      <c r="C80" s="446">
        <v>189.39340000000001</v>
      </c>
      <c r="D80" s="447">
        <v>143.4325</v>
      </c>
      <c r="E80" s="447">
        <v>250.3494</v>
      </c>
      <c r="F80" s="447">
        <v>194.28639999999999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193</v>
      </c>
      <c r="B81" s="361">
        <v>0.1061</v>
      </c>
      <c r="C81" s="444">
        <v>262.31330000000003</v>
      </c>
      <c r="D81" s="445">
        <v>188.53960000000001</v>
      </c>
      <c r="E81" s="445">
        <v>318.43029999999999</v>
      </c>
      <c r="F81" s="445">
        <v>261.55090000000001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194</v>
      </c>
      <c r="B82" s="365">
        <v>8.1000000000000003E-2</v>
      </c>
      <c r="C82" s="446">
        <v>186.9408</v>
      </c>
      <c r="D82" s="447">
        <v>158.21029999999999</v>
      </c>
      <c r="E82" s="447">
        <v>242.96340000000001</v>
      </c>
      <c r="F82" s="447">
        <v>193.05240000000001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195</v>
      </c>
      <c r="B83" s="361">
        <v>0.1888</v>
      </c>
      <c r="C83" s="444">
        <v>255.1053</v>
      </c>
      <c r="D83" s="445">
        <v>146.1037</v>
      </c>
      <c r="E83" s="445">
        <v>295.83539999999999</v>
      </c>
      <c r="F83" s="445">
        <v>239.41470000000001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196</v>
      </c>
      <c r="B84" s="365">
        <v>3.5400000000000001E-2</v>
      </c>
      <c r="C84" s="446">
        <v>250.71209999999999</v>
      </c>
      <c r="D84" s="447">
        <v>180.20009999999999</v>
      </c>
      <c r="E84" s="447">
        <v>307.89929999999998</v>
      </c>
      <c r="F84" s="447">
        <v>253.3484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198</v>
      </c>
      <c r="B85" s="361">
        <v>1.4999</v>
      </c>
      <c r="C85" s="444">
        <v>149.04859999999999</v>
      </c>
      <c r="D85" s="445">
        <v>108.4</v>
      </c>
      <c r="E85" s="445">
        <v>193.09960000000001</v>
      </c>
      <c r="F85" s="445">
        <v>151.1524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199</v>
      </c>
      <c r="B86" s="365">
        <v>2.8675999999999999</v>
      </c>
      <c r="C86" s="446">
        <v>141.60409999999999</v>
      </c>
      <c r="D86" s="447">
        <v>115.6493</v>
      </c>
      <c r="E86" s="447">
        <v>191.1062</v>
      </c>
      <c r="F86" s="447">
        <v>150.24709999999999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200</v>
      </c>
      <c r="B87" s="361">
        <v>0.1565</v>
      </c>
      <c r="C87" s="444">
        <v>276.68650000000002</v>
      </c>
      <c r="D87" s="445">
        <v>220.60310000000001</v>
      </c>
      <c r="E87" s="445">
        <v>355.25080000000003</v>
      </c>
      <c r="F87" s="445">
        <v>285.88729999999998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201</v>
      </c>
      <c r="B88" s="365">
        <v>0.1014</v>
      </c>
      <c r="C88" s="446">
        <v>228.7303</v>
      </c>
      <c r="D88" s="447">
        <v>171.98699999999999</v>
      </c>
      <c r="E88" s="447">
        <v>263.10840000000002</v>
      </c>
      <c r="F88" s="447">
        <v>223.51480000000001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202</v>
      </c>
      <c r="B89" s="361">
        <v>1.46</v>
      </c>
      <c r="C89" s="444">
        <v>179.21250000000001</v>
      </c>
      <c r="D89" s="445">
        <v>125</v>
      </c>
      <c r="E89" s="445">
        <v>239.05840000000001</v>
      </c>
      <c r="F89" s="445">
        <v>183.97929999999999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203</v>
      </c>
      <c r="B90" s="365">
        <v>1.0842000000000001</v>
      </c>
      <c r="C90" s="446">
        <v>123.3944</v>
      </c>
      <c r="D90" s="447">
        <v>95.51</v>
      </c>
      <c r="E90" s="447">
        <v>172.00319999999999</v>
      </c>
      <c r="F90" s="447">
        <v>126.7998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204</v>
      </c>
      <c r="B91" s="361">
        <v>4.4600000000000001E-2</v>
      </c>
      <c r="C91" s="444">
        <v>121.3</v>
      </c>
      <c r="D91" s="445">
        <v>101.28660000000001</v>
      </c>
      <c r="E91" s="445">
        <v>171.84209999999999</v>
      </c>
      <c r="F91" s="445">
        <v>130.06219999999999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205</v>
      </c>
      <c r="B92" s="365">
        <v>0.1638</v>
      </c>
      <c r="C92" s="446">
        <v>115.3066</v>
      </c>
      <c r="D92" s="447">
        <v>102.39</v>
      </c>
      <c r="E92" s="447">
        <v>136.804</v>
      </c>
      <c r="F92" s="447">
        <v>118.5887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237</v>
      </c>
      <c r="B93" s="361">
        <v>0.10489999999999999</v>
      </c>
      <c r="C93" s="444">
        <v>114.3</v>
      </c>
      <c r="D93" s="445">
        <v>96.4</v>
      </c>
      <c r="E93" s="445">
        <v>210.4409</v>
      </c>
      <c r="F93" s="445">
        <v>140.44909999999999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/>
      <c r="B94" s="365"/>
      <c r="C94" s="446"/>
      <c r="D94" s="447"/>
      <c r="E94" s="447"/>
      <c r="F94" s="447"/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/>
      <c r="B95" s="361"/>
      <c r="C95" s="444"/>
      <c r="D95" s="445"/>
      <c r="E95" s="445"/>
      <c r="F95" s="445"/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/>
      <c r="B96" s="365"/>
      <c r="C96" s="446"/>
      <c r="D96" s="447"/>
      <c r="E96" s="447"/>
      <c r="F96" s="447"/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/>
      <c r="B97" s="361"/>
      <c r="C97" s="444"/>
      <c r="D97" s="445"/>
      <c r="E97" s="445"/>
      <c r="F97" s="445"/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/>
      <c r="B98" s="365"/>
      <c r="C98" s="446"/>
      <c r="D98" s="447"/>
      <c r="E98" s="447"/>
      <c r="F98" s="447"/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/>
      <c r="B99" s="361"/>
      <c r="C99" s="444"/>
      <c r="D99" s="445"/>
      <c r="E99" s="445"/>
      <c r="F99" s="445"/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/>
      <c r="B100" s="365"/>
      <c r="C100" s="446"/>
      <c r="D100" s="447"/>
      <c r="E100" s="447"/>
      <c r="F100" s="447"/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/>
      <c r="B101" s="361"/>
      <c r="C101" s="444"/>
      <c r="D101" s="445"/>
      <c r="E101" s="445"/>
      <c r="F101" s="445"/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/>
      <c r="B102" s="365"/>
      <c r="C102" s="446"/>
      <c r="D102" s="447"/>
      <c r="E102" s="447"/>
      <c r="F102" s="447"/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/>
      <c r="B103" s="361"/>
      <c r="C103" s="444"/>
      <c r="D103" s="445"/>
      <c r="E103" s="445"/>
      <c r="F103" s="445"/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/>
      <c r="B104" s="365"/>
      <c r="C104" s="446"/>
      <c r="D104" s="447"/>
      <c r="E104" s="447"/>
      <c r="F104" s="447"/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/>
      <c r="B105" s="361"/>
      <c r="C105" s="444"/>
      <c r="D105" s="445"/>
      <c r="E105" s="445"/>
      <c r="F105" s="445"/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/>
      <c r="B106" s="365"/>
      <c r="C106" s="446"/>
      <c r="D106" s="447"/>
      <c r="E106" s="447"/>
      <c r="F106" s="447"/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/>
      <c r="B107" s="361"/>
      <c r="C107" s="444"/>
      <c r="D107" s="445"/>
      <c r="E107" s="445"/>
      <c r="F107" s="445"/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/>
      <c r="B108" s="365"/>
      <c r="C108" s="446"/>
      <c r="D108" s="447"/>
      <c r="E108" s="447"/>
      <c r="F108" s="447"/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/>
      <c r="B109" s="361"/>
      <c r="C109" s="444"/>
      <c r="D109" s="445"/>
      <c r="E109" s="445"/>
      <c r="F109" s="445"/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/>
      <c r="B110" s="365"/>
      <c r="C110" s="446"/>
      <c r="D110" s="447"/>
      <c r="E110" s="447"/>
      <c r="F110" s="447"/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/>
      <c r="B111" s="361"/>
      <c r="C111" s="444"/>
      <c r="D111" s="445"/>
      <c r="E111" s="445"/>
      <c r="F111" s="445"/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/>
      <c r="B112" s="365"/>
      <c r="C112" s="446"/>
      <c r="D112" s="447"/>
      <c r="E112" s="447"/>
      <c r="F112" s="447"/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/>
      <c r="B113" s="361"/>
      <c r="C113" s="444"/>
      <c r="D113" s="445"/>
      <c r="E113" s="445"/>
      <c r="F113" s="445"/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/>
      <c r="B114" s="365"/>
      <c r="C114" s="446"/>
      <c r="D114" s="447"/>
      <c r="E114" s="447"/>
      <c r="F114" s="447"/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/>
      <c r="B115" s="361"/>
      <c r="C115" s="444"/>
      <c r="D115" s="445"/>
      <c r="E115" s="445"/>
      <c r="F115" s="445"/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/>
      <c r="B116" s="365"/>
      <c r="C116" s="446"/>
      <c r="D116" s="447"/>
      <c r="E116" s="447"/>
      <c r="F116" s="447"/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/>
      <c r="B117" s="361"/>
      <c r="C117" s="444"/>
      <c r="D117" s="445"/>
      <c r="E117" s="445"/>
      <c r="F117" s="445"/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/>
      <c r="B118" s="365"/>
      <c r="C118" s="446"/>
      <c r="D118" s="447"/>
      <c r="E118" s="447"/>
      <c r="F118" s="447"/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/>
      <c r="B119" s="361"/>
      <c r="C119" s="444"/>
      <c r="D119" s="445"/>
      <c r="E119" s="445"/>
      <c r="F119" s="445"/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/>
      <c r="B120" s="365"/>
      <c r="C120" s="446"/>
      <c r="D120" s="447"/>
      <c r="E120" s="447"/>
      <c r="F120" s="447"/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/>
      <c r="B121" s="361"/>
      <c r="C121" s="444"/>
      <c r="D121" s="445"/>
      <c r="E121" s="445"/>
      <c r="F121" s="445"/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/>
      <c r="B122" s="365"/>
      <c r="C122" s="446"/>
      <c r="D122" s="447"/>
      <c r="E122" s="447"/>
      <c r="F122" s="447"/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/>
      <c r="B123" s="361"/>
      <c r="C123" s="444"/>
      <c r="D123" s="445"/>
      <c r="E123" s="445"/>
      <c r="F123" s="445"/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/>
      <c r="B124" s="365"/>
      <c r="C124" s="446"/>
      <c r="D124" s="447"/>
      <c r="E124" s="447"/>
      <c r="F124" s="447"/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/>
      <c r="B125" s="361"/>
      <c r="C125" s="444"/>
      <c r="D125" s="445"/>
      <c r="E125" s="445"/>
      <c r="F125" s="445"/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/>
      <c r="B126" s="365"/>
      <c r="C126" s="446"/>
      <c r="D126" s="447"/>
      <c r="E126" s="447"/>
      <c r="F126" s="447"/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/>
      <c r="B127" s="361"/>
      <c r="C127" s="444"/>
      <c r="D127" s="445"/>
      <c r="E127" s="445"/>
      <c r="F127" s="445"/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/>
      <c r="B128" s="365"/>
      <c r="C128" s="446"/>
      <c r="D128" s="447"/>
      <c r="E128" s="447"/>
      <c r="F128" s="447"/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/>
      <c r="B129" s="361"/>
      <c r="C129" s="444"/>
      <c r="D129" s="445"/>
      <c r="E129" s="445"/>
      <c r="F129" s="445"/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/>
      <c r="B130" s="365"/>
      <c r="C130" s="446"/>
      <c r="D130" s="447"/>
      <c r="E130" s="447"/>
      <c r="F130" s="447"/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/>
      <c r="B131" s="361"/>
      <c r="C131" s="444"/>
      <c r="D131" s="445"/>
      <c r="E131" s="445"/>
      <c r="F131" s="445"/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/>
      <c r="B132" s="365"/>
      <c r="C132" s="446"/>
      <c r="D132" s="447"/>
      <c r="E132" s="447"/>
      <c r="F132" s="447"/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/>
      <c r="B133" s="361"/>
      <c r="C133" s="444"/>
      <c r="D133" s="445"/>
      <c r="E133" s="445"/>
      <c r="F133" s="445"/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">
      <c r="A188"/>
      <c r="B188"/>
      <c r="C188" s="448"/>
      <c r="D188" s="448"/>
      <c r="E188" s="448"/>
      <c r="F188" s="448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449"/>
      <c r="B189" s="449"/>
      <c r="C189" s="450"/>
      <c r="D189" s="450"/>
      <c r="E189" s="450"/>
      <c r="F189" s="450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">
      <c r="A190"/>
      <c r="B190"/>
      <c r="C190" s="448"/>
      <c r="D190" s="448"/>
      <c r="E190" s="448"/>
      <c r="F190" s="448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449"/>
      <c r="B191" s="449"/>
      <c r="C191" s="450"/>
      <c r="D191" s="450"/>
      <c r="E191" s="450"/>
      <c r="F191" s="450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">
      <c r="A192"/>
      <c r="B192"/>
      <c r="C192" s="448"/>
      <c r="D192" s="448"/>
      <c r="E192" s="448"/>
      <c r="F192" s="448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449"/>
      <c r="B193" s="449"/>
      <c r="C193" s="450"/>
      <c r="D193" s="450"/>
      <c r="E193" s="450"/>
      <c r="F193" s="450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">
      <c r="A194"/>
      <c r="B194"/>
      <c r="C194" s="448"/>
      <c r="D194" s="448"/>
      <c r="E194" s="448"/>
      <c r="F194" s="448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449"/>
      <c r="B195" s="449"/>
      <c r="C195" s="450"/>
      <c r="D195" s="450"/>
      <c r="E195" s="450"/>
      <c r="F195" s="450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">
      <c r="A196"/>
      <c r="B196"/>
      <c r="C196" s="448"/>
      <c r="D196" s="448"/>
      <c r="E196" s="448"/>
      <c r="F196" s="448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449"/>
      <c r="B197" s="449"/>
      <c r="C197" s="450"/>
      <c r="D197" s="450"/>
      <c r="E197" s="450"/>
      <c r="F197" s="450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">
      <c r="A198"/>
      <c r="B198"/>
      <c r="C198" s="448"/>
      <c r="D198" s="448"/>
      <c r="E198" s="448"/>
      <c r="F198" s="448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449"/>
      <c r="B199" s="449"/>
      <c r="C199" s="450"/>
      <c r="D199" s="450"/>
      <c r="E199" s="450"/>
      <c r="F199" s="450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">
      <c r="A200"/>
      <c r="B200"/>
      <c r="C200" s="448"/>
      <c r="D200" s="448"/>
      <c r="E200" s="448"/>
      <c r="F200" s="448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449"/>
      <c r="B201" s="449"/>
      <c r="C201" s="450"/>
      <c r="D201" s="450"/>
      <c r="E201" s="450"/>
      <c r="F201" s="450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">
      <c r="A202"/>
      <c r="B202"/>
      <c r="C202" s="448"/>
      <c r="D202" s="448"/>
      <c r="E202" s="448"/>
      <c r="F202" s="448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449"/>
      <c r="B203" s="449"/>
      <c r="C203" s="450"/>
      <c r="D203" s="450"/>
      <c r="E203" s="450"/>
      <c r="F203" s="450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">
      <c r="A204"/>
      <c r="B204"/>
      <c r="C204" s="448"/>
      <c r="D204" s="448"/>
      <c r="E204" s="448"/>
      <c r="F204" s="448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449"/>
      <c r="B205" s="449"/>
      <c r="C205" s="450"/>
      <c r="D205" s="450"/>
      <c r="E205" s="450"/>
      <c r="F205" s="450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">
      <c r="A206"/>
      <c r="B206"/>
      <c r="C206" s="448"/>
      <c r="D206" s="448"/>
      <c r="E206" s="448"/>
      <c r="F206" s="448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449"/>
      <c r="B207" s="449"/>
      <c r="C207" s="450"/>
      <c r="D207" s="450"/>
      <c r="E207" s="450"/>
      <c r="F207" s="450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">
      <c r="A208"/>
      <c r="B208"/>
      <c r="C208" s="448"/>
      <c r="D208" s="448"/>
      <c r="E208" s="448"/>
      <c r="F208" s="448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449"/>
      <c r="B209" s="449"/>
      <c r="C209" s="450"/>
      <c r="D209" s="450"/>
      <c r="E209" s="450"/>
      <c r="F209" s="450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">
      <c r="A210"/>
      <c r="B210"/>
      <c r="C210" s="448"/>
      <c r="D210" s="448"/>
      <c r="E210" s="448"/>
      <c r="F210" s="448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449"/>
      <c r="B211" s="449"/>
      <c r="C211" s="450"/>
      <c r="D211" s="450"/>
      <c r="E211" s="450"/>
      <c r="F211" s="450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">
      <c r="A212"/>
      <c r="B212"/>
      <c r="C212" s="448"/>
      <c r="D212" s="448"/>
      <c r="E212" s="448"/>
      <c r="F212" s="448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449"/>
      <c r="B213" s="449"/>
      <c r="C213" s="450"/>
      <c r="D213" s="450"/>
      <c r="E213" s="450"/>
      <c r="F213" s="450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">
      <c r="A214"/>
      <c r="B214"/>
      <c r="C214" s="448"/>
      <c r="D214" s="448"/>
      <c r="E214" s="448"/>
      <c r="F214" s="448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/>
      <c r="B215"/>
      <c r="C215" s="448"/>
      <c r="D215" s="448"/>
      <c r="E215" s="448"/>
      <c r="F215" s="448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51"/>
      <c r="C1723" s="452"/>
      <c r="D1723" s="453"/>
      <c r="E1723" s="453"/>
      <c r="F1723" s="453"/>
      <c r="G1723"/>
    </row>
    <row r="1724" spans="1:7" s="440" customFormat="1" ht="13.15" customHeight="1" x14ac:dyDescent="0.2">
      <c r="A1724" s="407"/>
      <c r="B1724" s="451"/>
      <c r="C1724" s="452"/>
      <c r="D1724" s="453"/>
      <c r="E1724" s="453"/>
      <c r="F1724" s="453"/>
      <c r="G1724"/>
    </row>
    <row r="1725" spans="1:7" s="440" customFormat="1" ht="13.15" customHeight="1" x14ac:dyDescent="0.2">
      <c r="A1725" s="407"/>
      <c r="B1725" s="451"/>
      <c r="C1725" s="452"/>
      <c r="D1725" s="453"/>
      <c r="E1725" s="453"/>
      <c r="F1725" s="453"/>
      <c r="G1725"/>
    </row>
    <row r="1726" spans="1:7" s="440" customFormat="1" ht="13.15" customHeight="1" x14ac:dyDescent="0.2">
      <c r="A1726" s="407"/>
      <c r="B1726" s="451"/>
      <c r="C1726" s="452"/>
      <c r="D1726" s="453"/>
      <c r="E1726" s="453"/>
      <c r="F1726" s="453"/>
      <c r="G1726"/>
    </row>
    <row r="1727" spans="1:7" s="440" customFormat="1" ht="13.15" customHeight="1" x14ac:dyDescent="0.2">
      <c r="A1727" s="407"/>
      <c r="B1727" s="451"/>
      <c r="C1727" s="452"/>
      <c r="D1727" s="453"/>
      <c r="E1727" s="453"/>
      <c r="F1727" s="453"/>
      <c r="G1727"/>
    </row>
    <row r="1728" spans="1:7" s="440" customFormat="1" ht="13.15" customHeight="1" x14ac:dyDescent="0.2">
      <c r="A1728" s="407"/>
      <c r="B1728" s="451"/>
      <c r="C1728" s="452"/>
      <c r="D1728" s="453"/>
      <c r="E1728" s="453"/>
      <c r="F1728" s="453"/>
      <c r="G1728"/>
    </row>
    <row r="1729" spans="1:7" s="440" customFormat="1" ht="13.15" customHeight="1" x14ac:dyDescent="0.2">
      <c r="A1729" s="407"/>
      <c r="B1729" s="451"/>
      <c r="C1729" s="452"/>
      <c r="D1729" s="453"/>
      <c r="E1729" s="453"/>
      <c r="F1729" s="453"/>
      <c r="G1729"/>
    </row>
    <row r="1730" spans="1:7" s="440" customFormat="1" ht="13.15" customHeight="1" x14ac:dyDescent="0.2">
      <c r="A1730" s="407"/>
      <c r="B1730" s="451"/>
      <c r="C1730" s="452"/>
      <c r="D1730" s="453"/>
      <c r="E1730" s="453"/>
      <c r="F1730" s="453"/>
      <c r="G1730"/>
    </row>
    <row r="1731" spans="1:7" s="440" customFormat="1" ht="13.15" customHeight="1" x14ac:dyDescent="0.2">
      <c r="A1731" s="407"/>
      <c r="B1731" s="451"/>
      <c r="C1731" s="452"/>
      <c r="D1731" s="453"/>
      <c r="E1731" s="453"/>
      <c r="F1731" s="453"/>
      <c r="G1731"/>
    </row>
    <row r="1732" spans="1:7" s="440" customFormat="1" ht="13.15" customHeight="1" x14ac:dyDescent="0.2">
      <c r="A1732" s="407"/>
      <c r="B1732" s="451"/>
      <c r="C1732" s="452"/>
      <c r="D1732" s="453"/>
      <c r="E1732" s="453"/>
      <c r="F1732" s="453"/>
      <c r="G1732"/>
    </row>
    <row r="1733" spans="1:7" s="440" customFormat="1" ht="13.15" customHeight="1" x14ac:dyDescent="0.2">
      <c r="A1733" s="407"/>
      <c r="B1733" s="451"/>
      <c r="C1733" s="452"/>
      <c r="D1733" s="453"/>
      <c r="E1733" s="453"/>
      <c r="F1733" s="453"/>
      <c r="G1733"/>
    </row>
    <row r="1734" spans="1:7" s="440" customFormat="1" ht="13.15" customHeight="1" x14ac:dyDescent="0.2">
      <c r="A1734" s="407"/>
      <c r="B1734" s="451"/>
      <c r="C1734" s="452"/>
      <c r="D1734" s="453"/>
      <c r="E1734" s="453"/>
      <c r="F1734" s="453"/>
      <c r="G1734"/>
    </row>
    <row r="1735" spans="1:7" s="440" customFormat="1" ht="13.15" customHeight="1" x14ac:dyDescent="0.2">
      <c r="A1735" s="407"/>
      <c r="B1735" s="451"/>
      <c r="C1735" s="452"/>
      <c r="D1735" s="453"/>
      <c r="E1735" s="453"/>
      <c r="F1735" s="453"/>
      <c r="G1735"/>
    </row>
    <row r="1736" spans="1:7" s="440" customFormat="1" ht="13.15" customHeight="1" x14ac:dyDescent="0.2">
      <c r="A1736" s="407"/>
      <c r="B1736" s="451"/>
      <c r="C1736" s="452"/>
      <c r="D1736" s="453"/>
      <c r="E1736" s="453"/>
      <c r="F1736" s="453"/>
      <c r="G1736"/>
    </row>
    <row r="1737" spans="1:7" s="440" customFormat="1" ht="13.15" customHeight="1" x14ac:dyDescent="0.2">
      <c r="A1737" s="407"/>
      <c r="B1737" s="451"/>
      <c r="C1737" s="452"/>
      <c r="D1737" s="453"/>
      <c r="E1737" s="453"/>
      <c r="F1737" s="453"/>
      <c r="G1737"/>
    </row>
    <row r="1738" spans="1:7" s="440" customFormat="1" ht="13.15" customHeight="1" x14ac:dyDescent="0.2">
      <c r="A1738" s="407"/>
      <c r="B1738" s="451"/>
      <c r="C1738" s="452"/>
      <c r="D1738" s="453"/>
      <c r="E1738" s="453"/>
      <c r="F1738" s="453"/>
      <c r="G1738"/>
    </row>
    <row r="1739" spans="1:7" s="440" customFormat="1" ht="13.15" customHeight="1" x14ac:dyDescent="0.2">
      <c r="A1739" s="407"/>
      <c r="B1739" s="451"/>
      <c r="C1739" s="452"/>
      <c r="D1739" s="453"/>
      <c r="E1739" s="453"/>
      <c r="F1739" s="453"/>
      <c r="G1739"/>
    </row>
    <row r="1740" spans="1:7" s="440" customFormat="1" ht="13.15" customHeight="1" x14ac:dyDescent="0.2">
      <c r="A1740" s="407"/>
      <c r="B1740" s="451"/>
      <c r="C1740" s="452"/>
      <c r="D1740" s="453"/>
      <c r="E1740" s="453"/>
      <c r="F1740" s="453"/>
      <c r="G1740"/>
    </row>
    <row r="1741" spans="1:7" s="440" customFormat="1" ht="13.15" customHeight="1" x14ac:dyDescent="0.2">
      <c r="A1741" s="407"/>
      <c r="B1741" s="451"/>
      <c r="C1741" s="452"/>
      <c r="D1741" s="453"/>
      <c r="E1741" s="453"/>
      <c r="F1741" s="453"/>
      <c r="G1741"/>
    </row>
    <row r="1742" spans="1:7" s="440" customFormat="1" ht="13.15" customHeight="1" x14ac:dyDescent="0.2">
      <c r="A1742" s="407"/>
      <c r="B1742" s="451"/>
      <c r="C1742" s="452"/>
      <c r="D1742" s="453"/>
      <c r="E1742" s="453"/>
      <c r="F1742" s="453"/>
      <c r="G1742"/>
    </row>
    <row r="1743" spans="1:7" s="440" customFormat="1" ht="13.15" customHeight="1" x14ac:dyDescent="0.2">
      <c r="A1743" s="407"/>
      <c r="B1743" s="451"/>
      <c r="C1743" s="452"/>
      <c r="D1743" s="453"/>
      <c r="E1743" s="453"/>
      <c r="F1743" s="453"/>
      <c r="G1743"/>
    </row>
    <row r="1744" spans="1:7" s="440" customFormat="1" ht="13.15" customHeight="1" x14ac:dyDescent="0.2">
      <c r="A1744" s="407"/>
      <c r="B1744" s="451"/>
      <c r="C1744" s="452"/>
      <c r="D1744" s="453"/>
      <c r="E1744" s="453"/>
      <c r="F1744" s="453"/>
      <c r="G1744"/>
    </row>
    <row r="1745" spans="1:7" s="440" customFormat="1" ht="13.15" customHeight="1" x14ac:dyDescent="0.2">
      <c r="A1745" s="407"/>
      <c r="B1745" s="451"/>
      <c r="C1745" s="452"/>
      <c r="D1745" s="453"/>
      <c r="E1745" s="453"/>
      <c r="F1745" s="453"/>
      <c r="G1745"/>
    </row>
    <row r="1746" spans="1:7" s="440" customFormat="1" ht="13.15" customHeight="1" x14ac:dyDescent="0.2">
      <c r="A1746" s="407"/>
      <c r="B1746" s="451"/>
      <c r="C1746" s="452"/>
      <c r="D1746" s="453"/>
      <c r="E1746" s="453"/>
      <c r="F1746" s="453"/>
      <c r="G1746"/>
    </row>
    <row r="1747" spans="1:7" s="440" customFormat="1" ht="13.15" customHeight="1" x14ac:dyDescent="0.2">
      <c r="A1747" s="407"/>
      <c r="B1747" s="451"/>
      <c r="C1747" s="452"/>
      <c r="D1747" s="453"/>
      <c r="E1747" s="453"/>
      <c r="F1747" s="453"/>
      <c r="G1747"/>
    </row>
    <row r="1748" spans="1:7" s="440" customFormat="1" ht="13.15" customHeight="1" x14ac:dyDescent="0.2">
      <c r="A1748" s="407"/>
      <c r="B1748" s="451"/>
      <c r="C1748" s="452"/>
      <c r="D1748" s="453"/>
      <c r="E1748" s="453"/>
      <c r="F1748" s="453"/>
      <c r="G1748"/>
    </row>
    <row r="1749" spans="1:7" s="440" customFormat="1" ht="13.15" customHeight="1" x14ac:dyDescent="0.2">
      <c r="A1749" s="407"/>
      <c r="B1749" s="451"/>
      <c r="C1749" s="452"/>
      <c r="D1749" s="453"/>
      <c r="E1749" s="453"/>
      <c r="F1749" s="453"/>
      <c r="G1749"/>
    </row>
    <row r="1750" spans="1:7" s="440" customFormat="1" ht="13.15" customHeight="1" x14ac:dyDescent="0.2">
      <c r="A1750" s="407"/>
      <c r="B1750" s="451"/>
      <c r="C1750" s="452"/>
      <c r="D1750" s="453"/>
      <c r="E1750" s="453"/>
      <c r="F1750" s="453"/>
      <c r="G1750"/>
    </row>
    <row r="1751" spans="1:7" s="440" customFormat="1" ht="13.15" customHeight="1" x14ac:dyDescent="0.2">
      <c r="A1751" s="407"/>
      <c r="B1751" s="451"/>
      <c r="C1751" s="452"/>
      <c r="D1751" s="453"/>
      <c r="E1751" s="453"/>
      <c r="F1751" s="453"/>
      <c r="G1751"/>
    </row>
    <row r="1752" spans="1:7" s="440" customFormat="1" ht="13.15" customHeight="1" x14ac:dyDescent="0.2">
      <c r="A1752" s="407"/>
      <c r="B1752" s="451"/>
      <c r="C1752" s="452"/>
      <c r="D1752" s="453"/>
      <c r="E1752" s="453"/>
      <c r="F1752" s="453"/>
      <c r="G1752"/>
    </row>
    <row r="1753" spans="1:7" s="440" customFormat="1" ht="13.15" customHeight="1" x14ac:dyDescent="0.2">
      <c r="A1753" s="407"/>
      <c r="B1753" s="451"/>
      <c r="C1753" s="452"/>
      <c r="D1753" s="453"/>
      <c r="E1753" s="453"/>
      <c r="F1753" s="453"/>
      <c r="G1753"/>
    </row>
    <row r="1754" spans="1:7" s="440" customFormat="1" ht="13.15" customHeight="1" x14ac:dyDescent="0.2">
      <c r="A1754" s="407"/>
      <c r="B1754" s="451"/>
      <c r="C1754" s="452"/>
      <c r="D1754" s="453"/>
      <c r="E1754" s="453"/>
      <c r="F1754" s="453"/>
      <c r="G1754"/>
    </row>
    <row r="1755" spans="1:7" s="440" customFormat="1" ht="13.15" customHeight="1" x14ac:dyDescent="0.2">
      <c r="A1755" s="407"/>
      <c r="B1755" s="451"/>
      <c r="C1755" s="452"/>
      <c r="D1755" s="453"/>
      <c r="E1755" s="453"/>
      <c r="F1755" s="453"/>
      <c r="G1755"/>
    </row>
    <row r="1756" spans="1:7" s="440" customFormat="1" ht="13.15" customHeight="1" x14ac:dyDescent="0.2">
      <c r="A1756" s="407"/>
      <c r="B1756" s="451"/>
      <c r="C1756" s="452"/>
      <c r="D1756" s="453"/>
      <c r="E1756" s="453"/>
      <c r="F1756" s="453"/>
      <c r="G1756"/>
    </row>
    <row r="1757" spans="1:7" s="440" customFormat="1" ht="13.15" customHeight="1" x14ac:dyDescent="0.2">
      <c r="A1757" s="407"/>
      <c r="B1757" s="451"/>
      <c r="C1757" s="452"/>
      <c r="D1757" s="453"/>
      <c r="E1757" s="453"/>
      <c r="F1757" s="453"/>
      <c r="G1757"/>
    </row>
    <row r="1758" spans="1:7" s="440" customFormat="1" ht="13.15" customHeight="1" x14ac:dyDescent="0.2">
      <c r="A1758" s="407"/>
      <c r="B1758" s="451"/>
      <c r="C1758" s="452"/>
      <c r="D1758" s="453"/>
      <c r="E1758" s="453"/>
      <c r="F1758" s="453"/>
      <c r="G1758"/>
    </row>
    <row r="1759" spans="1:7" s="440" customFormat="1" ht="13.15" customHeight="1" x14ac:dyDescent="0.2">
      <c r="A1759" s="407"/>
      <c r="B1759" s="451"/>
      <c r="C1759" s="452"/>
      <c r="D1759" s="453"/>
      <c r="E1759" s="453"/>
      <c r="F1759" s="453"/>
      <c r="G1759"/>
    </row>
    <row r="1760" spans="1:7" s="440" customFormat="1" ht="13.15" customHeight="1" x14ac:dyDescent="0.2">
      <c r="A1760" s="407"/>
      <c r="B1760" s="451"/>
      <c r="C1760" s="452"/>
      <c r="D1760" s="453"/>
      <c r="E1760" s="453"/>
      <c r="F1760" s="453"/>
      <c r="G1760"/>
    </row>
    <row r="1761" spans="1:7" s="440" customFormat="1" ht="13.15" customHeight="1" x14ac:dyDescent="0.2">
      <c r="A1761" s="407"/>
      <c r="B1761" s="451"/>
      <c r="C1761" s="452"/>
      <c r="D1761" s="453"/>
      <c r="E1761" s="453"/>
      <c r="F1761" s="453"/>
      <c r="G1761"/>
    </row>
    <row r="1762" spans="1:7" s="440" customFormat="1" ht="13.15" customHeight="1" x14ac:dyDescent="0.2">
      <c r="A1762" s="407"/>
      <c r="B1762" s="451"/>
      <c r="C1762" s="452"/>
      <c r="D1762" s="453"/>
      <c r="E1762" s="453"/>
      <c r="F1762" s="453"/>
      <c r="G1762"/>
    </row>
    <row r="1763" spans="1:7" s="440" customFormat="1" ht="13.15" customHeight="1" x14ac:dyDescent="0.2">
      <c r="A1763" s="407"/>
      <c r="B1763" s="451"/>
      <c r="C1763" s="452"/>
      <c r="D1763" s="453"/>
      <c r="E1763" s="453"/>
      <c r="F1763" s="453"/>
      <c r="G1763"/>
    </row>
    <row r="1764" spans="1:7" s="440" customFormat="1" ht="13.15" customHeight="1" x14ac:dyDescent="0.2">
      <c r="A1764" s="407"/>
      <c r="B1764" s="451"/>
      <c r="C1764" s="452"/>
      <c r="D1764" s="453"/>
      <c r="E1764" s="453"/>
      <c r="F1764" s="453"/>
      <c r="G1764"/>
    </row>
    <row r="1765" spans="1:7" s="440" customFormat="1" ht="13.15" customHeight="1" x14ac:dyDescent="0.2">
      <c r="A1765" s="407"/>
      <c r="B1765" s="451"/>
      <c r="C1765" s="452"/>
      <c r="D1765" s="453"/>
      <c r="E1765" s="453"/>
      <c r="F1765" s="453"/>
      <c r="G1765"/>
    </row>
    <row r="1766" spans="1:7" s="440" customFormat="1" ht="13.15" customHeight="1" x14ac:dyDescent="0.2">
      <c r="A1766" s="407"/>
      <c r="B1766" s="451"/>
      <c r="C1766" s="452"/>
      <c r="D1766" s="453"/>
      <c r="E1766" s="453"/>
      <c r="F1766" s="453"/>
      <c r="G1766"/>
    </row>
    <row r="1767" spans="1:7" s="440" customFormat="1" ht="13.15" customHeight="1" x14ac:dyDescent="0.2">
      <c r="A1767" s="407"/>
      <c r="B1767" s="451"/>
      <c r="C1767" s="452"/>
      <c r="D1767" s="453"/>
      <c r="E1767" s="453"/>
      <c r="F1767" s="453"/>
      <c r="G1767"/>
    </row>
    <row r="1768" spans="1:7" s="440" customFormat="1" ht="13.15" customHeight="1" x14ac:dyDescent="0.2">
      <c r="A1768" s="407"/>
      <c r="B1768" s="451"/>
      <c r="C1768" s="452"/>
      <c r="D1768" s="453"/>
      <c r="E1768" s="453"/>
      <c r="F1768" s="453"/>
      <c r="G1768"/>
    </row>
    <row r="1769" spans="1:7" s="440" customFormat="1" ht="13.15" customHeight="1" x14ac:dyDescent="0.2">
      <c r="A1769" s="407"/>
      <c r="B1769" s="451"/>
      <c r="C1769" s="452"/>
      <c r="D1769" s="453"/>
      <c r="E1769" s="453"/>
      <c r="F1769" s="453"/>
      <c r="G1769"/>
    </row>
    <row r="1770" spans="1:7" s="440" customFormat="1" ht="13.15" customHeight="1" x14ac:dyDescent="0.2">
      <c r="A1770" s="407"/>
      <c r="B1770" s="451"/>
      <c r="C1770" s="452"/>
      <c r="D1770" s="453"/>
      <c r="E1770" s="453"/>
      <c r="F1770" s="453"/>
      <c r="G1770"/>
    </row>
    <row r="1771" spans="1:7" s="440" customFormat="1" ht="13.15" customHeight="1" x14ac:dyDescent="0.2">
      <c r="A1771" s="407"/>
      <c r="B1771" s="451"/>
      <c r="C1771" s="452"/>
      <c r="D1771" s="453"/>
      <c r="E1771" s="453"/>
      <c r="F1771" s="453"/>
      <c r="G1771"/>
    </row>
    <row r="1772" spans="1:7" s="440" customFormat="1" ht="13.15" customHeight="1" x14ac:dyDescent="0.2">
      <c r="A1772" s="407"/>
      <c r="B1772" s="451"/>
      <c r="C1772" s="452"/>
      <c r="D1772" s="453"/>
      <c r="E1772" s="453"/>
      <c r="F1772" s="453"/>
      <c r="G1772"/>
    </row>
    <row r="1773" spans="1:7" s="440" customFormat="1" ht="13.15" customHeight="1" x14ac:dyDescent="0.2">
      <c r="A1773" s="407"/>
      <c r="B1773" s="451"/>
      <c r="C1773" s="452"/>
      <c r="D1773" s="453"/>
      <c r="E1773" s="453"/>
      <c r="F1773" s="453"/>
      <c r="G1773"/>
    </row>
    <row r="1774" spans="1:7" s="440" customFormat="1" ht="13.15" customHeight="1" x14ac:dyDescent="0.2">
      <c r="A1774" s="407"/>
      <c r="B1774" s="451"/>
      <c r="C1774" s="452"/>
      <c r="D1774" s="453"/>
      <c r="E1774" s="453"/>
      <c r="F1774" s="453"/>
      <c r="G1774"/>
    </row>
    <row r="1775" spans="1:7" s="440" customFormat="1" ht="13.15" customHeight="1" x14ac:dyDescent="0.2">
      <c r="A1775" s="407"/>
      <c r="B1775" s="451"/>
      <c r="C1775" s="452"/>
      <c r="D1775" s="453"/>
      <c r="E1775" s="453"/>
      <c r="F1775" s="453"/>
      <c r="G1775"/>
    </row>
    <row r="1776" spans="1:7" s="440" customFormat="1" ht="13.15" customHeight="1" x14ac:dyDescent="0.2">
      <c r="A1776" s="407"/>
      <c r="B1776" s="451"/>
      <c r="C1776" s="452"/>
      <c r="D1776" s="453"/>
      <c r="E1776" s="453"/>
      <c r="F1776" s="453"/>
      <c r="G1776"/>
    </row>
    <row r="1777" spans="1:7" s="440" customFormat="1" ht="13.15" customHeight="1" x14ac:dyDescent="0.2">
      <c r="A1777" s="407"/>
      <c r="B1777" s="451"/>
      <c r="C1777" s="452"/>
      <c r="D1777" s="453"/>
      <c r="E1777" s="453"/>
      <c r="F1777" s="453"/>
      <c r="G1777"/>
    </row>
    <row r="1778" spans="1:7" s="440" customFormat="1" ht="13.15" customHeight="1" x14ac:dyDescent="0.2">
      <c r="A1778" s="407"/>
      <c r="B1778" s="451"/>
      <c r="C1778" s="452"/>
      <c r="D1778" s="453"/>
      <c r="E1778" s="453"/>
      <c r="F1778" s="453"/>
      <c r="G1778"/>
    </row>
    <row r="1779" spans="1:7" s="440" customFormat="1" ht="13.15" customHeight="1" x14ac:dyDescent="0.2">
      <c r="A1779" s="407"/>
      <c r="B1779" s="451"/>
      <c r="C1779" s="452"/>
      <c r="D1779" s="453"/>
      <c r="E1779" s="453"/>
      <c r="F1779" s="453"/>
      <c r="G1779"/>
    </row>
    <row r="1780" spans="1:7" s="440" customFormat="1" ht="13.15" customHeight="1" x14ac:dyDescent="0.2">
      <c r="A1780" s="407"/>
      <c r="B1780" s="451"/>
      <c r="C1780" s="452"/>
      <c r="D1780" s="453"/>
      <c r="E1780" s="453"/>
      <c r="F1780" s="453"/>
      <c r="G1780"/>
    </row>
    <row r="1781" spans="1:7" s="440" customFormat="1" ht="13.15" customHeight="1" x14ac:dyDescent="0.2">
      <c r="A1781" s="407"/>
      <c r="B1781" s="451"/>
      <c r="C1781" s="452"/>
      <c r="D1781" s="453"/>
      <c r="E1781" s="453"/>
      <c r="F1781" s="453"/>
      <c r="G1781"/>
    </row>
    <row r="1782" spans="1:7" s="440" customFormat="1" ht="13.15" customHeight="1" x14ac:dyDescent="0.2">
      <c r="A1782" s="407"/>
      <c r="B1782" s="451"/>
      <c r="C1782" s="452"/>
      <c r="D1782" s="453"/>
      <c r="E1782" s="453"/>
      <c r="F1782" s="453"/>
      <c r="G1782"/>
    </row>
    <row r="1783" spans="1:7" s="440" customFormat="1" ht="13.15" customHeight="1" x14ac:dyDescent="0.2">
      <c r="A1783" s="407"/>
      <c r="B1783" s="451"/>
      <c r="C1783" s="452"/>
      <c r="D1783" s="453"/>
      <c r="E1783" s="453"/>
      <c r="F1783" s="453"/>
      <c r="G1783"/>
    </row>
    <row r="1784" spans="1:7" s="440" customFormat="1" ht="13.15" customHeight="1" x14ac:dyDescent="0.2">
      <c r="A1784" s="407"/>
      <c r="B1784" s="451"/>
      <c r="C1784" s="452"/>
      <c r="D1784" s="453"/>
      <c r="E1784" s="453"/>
      <c r="F1784" s="453"/>
      <c r="G1784"/>
    </row>
    <row r="1785" spans="1:7" s="440" customFormat="1" ht="13.15" customHeight="1" x14ac:dyDescent="0.2">
      <c r="A1785" s="407"/>
      <c r="B1785" s="451"/>
      <c r="C1785" s="452"/>
      <c r="D1785" s="453"/>
      <c r="E1785" s="453"/>
      <c r="F1785" s="453"/>
      <c r="G1785"/>
    </row>
    <row r="1786" spans="1:7" s="440" customFormat="1" ht="13.15" customHeight="1" x14ac:dyDescent="0.2">
      <c r="A1786" s="407"/>
      <c r="B1786" s="451"/>
      <c r="C1786" s="452"/>
      <c r="D1786" s="453"/>
      <c r="E1786" s="453"/>
      <c r="F1786" s="453"/>
      <c r="G1786"/>
    </row>
    <row r="1787" spans="1:7" s="440" customFormat="1" ht="13.15" customHeight="1" x14ac:dyDescent="0.2">
      <c r="A1787" s="407"/>
      <c r="B1787" s="451"/>
      <c r="C1787" s="452"/>
      <c r="D1787" s="453"/>
      <c r="E1787" s="453"/>
      <c r="F1787" s="453"/>
      <c r="G1787"/>
    </row>
    <row r="1788" spans="1:7" s="440" customFormat="1" ht="13.15" customHeight="1" x14ac:dyDescent="0.2">
      <c r="A1788" s="407"/>
      <c r="B1788" s="451"/>
      <c r="C1788" s="452"/>
      <c r="D1788" s="453"/>
      <c r="E1788" s="453"/>
      <c r="F1788" s="453"/>
      <c r="G1788"/>
    </row>
    <row r="1789" spans="1:7" s="440" customFormat="1" ht="13.15" customHeight="1" x14ac:dyDescent="0.2">
      <c r="A1789" s="407"/>
      <c r="B1789" s="451"/>
      <c r="C1789" s="452"/>
      <c r="D1789" s="453"/>
      <c r="E1789" s="453"/>
      <c r="F1789" s="453"/>
      <c r="G1789"/>
    </row>
    <row r="1790" spans="1:7" s="440" customFormat="1" ht="13.15" customHeight="1" x14ac:dyDescent="0.2">
      <c r="A1790" s="407"/>
      <c r="B1790" s="451"/>
      <c r="C1790" s="452"/>
      <c r="D1790" s="453"/>
      <c r="E1790" s="453"/>
      <c r="F1790" s="453"/>
      <c r="G1790"/>
    </row>
    <row r="1791" spans="1:7" s="440" customFormat="1" ht="13.15" customHeight="1" x14ac:dyDescent="0.2">
      <c r="A1791" s="407"/>
      <c r="B1791" s="451"/>
      <c r="C1791" s="452"/>
      <c r="D1791" s="453"/>
      <c r="E1791" s="453"/>
      <c r="F1791" s="453"/>
      <c r="G1791"/>
    </row>
    <row r="1792" spans="1:7" s="440" customFormat="1" ht="13.15" customHeight="1" x14ac:dyDescent="0.2">
      <c r="A1792" s="407"/>
      <c r="B1792" s="451"/>
      <c r="C1792" s="452"/>
      <c r="D1792" s="453"/>
      <c r="E1792" s="453"/>
      <c r="F1792" s="453"/>
      <c r="G1792"/>
    </row>
    <row r="1793" spans="1:7" s="440" customFormat="1" ht="13.15" customHeight="1" x14ac:dyDescent="0.2">
      <c r="A1793" s="407"/>
      <c r="B1793" s="451"/>
      <c r="C1793" s="452"/>
      <c r="D1793" s="453"/>
      <c r="E1793" s="453"/>
      <c r="F1793" s="453"/>
      <c r="G1793"/>
    </row>
    <row r="1794" spans="1:7" s="440" customFormat="1" ht="13.15" customHeight="1" x14ac:dyDescent="0.2">
      <c r="A1794" s="407"/>
      <c r="B1794" s="451"/>
      <c r="C1794" s="452"/>
      <c r="D1794" s="453"/>
      <c r="E1794" s="453"/>
      <c r="F1794" s="453"/>
      <c r="G1794"/>
    </row>
    <row r="1795" spans="1:7" s="440" customFormat="1" ht="13.15" customHeight="1" x14ac:dyDescent="0.2">
      <c r="A1795" s="407"/>
      <c r="B1795" s="451"/>
      <c r="C1795" s="452"/>
      <c r="D1795" s="453"/>
      <c r="E1795" s="453"/>
      <c r="F1795" s="453"/>
      <c r="G1795"/>
    </row>
    <row r="1796" spans="1:7" s="440" customFormat="1" ht="13.15" customHeight="1" x14ac:dyDescent="0.2">
      <c r="A1796" s="407"/>
      <c r="B1796" s="451"/>
      <c r="C1796" s="452"/>
      <c r="D1796" s="453"/>
      <c r="E1796" s="453"/>
      <c r="F1796" s="453"/>
      <c r="G1796"/>
    </row>
    <row r="1797" spans="1:7" s="440" customFormat="1" ht="13.15" customHeight="1" x14ac:dyDescent="0.2">
      <c r="A1797" s="407"/>
      <c r="B1797" s="451"/>
      <c r="C1797" s="452"/>
      <c r="D1797" s="453"/>
      <c r="E1797" s="453"/>
      <c r="F1797" s="453"/>
      <c r="G1797"/>
    </row>
    <row r="1798" spans="1:7" s="440" customFormat="1" ht="13.15" customHeight="1" x14ac:dyDescent="0.2">
      <c r="A1798" s="407"/>
      <c r="B1798" s="451"/>
      <c r="C1798" s="452"/>
      <c r="D1798" s="453"/>
      <c r="E1798" s="453"/>
      <c r="F1798" s="453"/>
      <c r="G1798"/>
    </row>
    <row r="1799" spans="1:7" s="440" customFormat="1" ht="13.15" customHeight="1" x14ac:dyDescent="0.2">
      <c r="A1799" s="407"/>
      <c r="B1799" s="451"/>
      <c r="C1799" s="452"/>
      <c r="D1799" s="453"/>
      <c r="E1799" s="453"/>
      <c r="F1799" s="453"/>
      <c r="G1799"/>
    </row>
    <row r="1800" spans="1:7" s="440" customFormat="1" ht="13.15" customHeight="1" x14ac:dyDescent="0.2">
      <c r="A1800" s="407"/>
      <c r="B1800" s="451"/>
      <c r="C1800" s="452"/>
      <c r="D1800" s="453"/>
      <c r="E1800" s="453"/>
      <c r="F1800" s="453"/>
      <c r="G1800"/>
    </row>
    <row r="1801" spans="1:7" s="440" customFormat="1" ht="13.15" customHeight="1" x14ac:dyDescent="0.2">
      <c r="A1801" s="407"/>
      <c r="B1801" s="451"/>
      <c r="C1801" s="452"/>
      <c r="D1801" s="453"/>
      <c r="E1801" s="453"/>
      <c r="F1801" s="453"/>
      <c r="G1801"/>
    </row>
    <row r="1802" spans="1:7" s="440" customFormat="1" ht="13.15" customHeight="1" x14ac:dyDescent="0.2">
      <c r="A1802" s="407"/>
      <c r="B1802" s="451"/>
      <c r="C1802" s="452"/>
      <c r="D1802" s="453"/>
      <c r="E1802" s="453"/>
      <c r="F1802" s="453"/>
      <c r="G1802"/>
    </row>
    <row r="1803" spans="1:7" s="440" customFormat="1" ht="13.15" customHeight="1" x14ac:dyDescent="0.2">
      <c r="A1803" s="407"/>
      <c r="B1803" s="451"/>
      <c r="C1803" s="452"/>
      <c r="D1803" s="453"/>
      <c r="E1803" s="453"/>
      <c r="F1803" s="453"/>
      <c r="G1803"/>
    </row>
    <row r="1804" spans="1:7" s="440" customFormat="1" ht="13.15" customHeight="1" x14ac:dyDescent="0.2">
      <c r="A1804" s="407"/>
      <c r="B1804" s="451"/>
      <c r="C1804" s="452"/>
      <c r="D1804" s="453"/>
      <c r="E1804" s="453"/>
      <c r="F1804" s="453"/>
      <c r="G1804"/>
    </row>
    <row r="1805" spans="1:7" s="440" customFormat="1" ht="13.15" customHeight="1" x14ac:dyDescent="0.2">
      <c r="A1805" s="407"/>
      <c r="B1805" s="451"/>
      <c r="C1805" s="452"/>
      <c r="D1805" s="453"/>
      <c r="E1805" s="453"/>
      <c r="F1805" s="453"/>
      <c r="G1805"/>
    </row>
    <row r="1806" spans="1:7" s="440" customFormat="1" ht="13.15" customHeight="1" x14ac:dyDescent="0.2">
      <c r="A1806" s="407"/>
      <c r="B1806" s="451"/>
      <c r="C1806" s="452"/>
      <c r="D1806" s="453"/>
      <c r="E1806" s="453"/>
      <c r="F1806" s="453"/>
      <c r="G1806"/>
    </row>
    <row r="1807" spans="1:7" s="440" customFormat="1" ht="13.15" customHeight="1" x14ac:dyDescent="0.2">
      <c r="A1807" s="407"/>
      <c r="B1807" s="451"/>
      <c r="C1807" s="452"/>
      <c r="D1807" s="453"/>
      <c r="E1807" s="453"/>
      <c r="F1807" s="453"/>
      <c r="G1807"/>
    </row>
    <row r="1808" spans="1:7" s="440" customFormat="1" ht="13.15" customHeight="1" x14ac:dyDescent="0.2">
      <c r="A1808" s="407"/>
      <c r="B1808" s="451"/>
      <c r="C1808" s="452"/>
      <c r="D1808" s="453"/>
      <c r="E1808" s="453"/>
      <c r="F1808" s="453"/>
      <c r="G1808"/>
    </row>
    <row r="1809" spans="1:7" s="440" customFormat="1" ht="13.15" customHeight="1" x14ac:dyDescent="0.2">
      <c r="A1809" s="407"/>
      <c r="B1809" s="451"/>
      <c r="C1809" s="452"/>
      <c r="D1809" s="453"/>
      <c r="E1809" s="453"/>
      <c r="F1809" s="453"/>
      <c r="G1809"/>
    </row>
    <row r="1810" spans="1:7" s="440" customFormat="1" ht="13.15" customHeight="1" x14ac:dyDescent="0.2">
      <c r="A1810" s="407"/>
      <c r="B1810" s="451"/>
      <c r="C1810" s="452"/>
      <c r="D1810" s="453"/>
      <c r="E1810" s="453"/>
      <c r="F1810" s="453"/>
      <c r="G1810"/>
    </row>
    <row r="1811" spans="1:7" s="440" customFormat="1" ht="13.15" customHeight="1" x14ac:dyDescent="0.2">
      <c r="A1811" s="407"/>
      <c r="B1811" s="451"/>
      <c r="C1811" s="452"/>
      <c r="D1811" s="453"/>
      <c r="E1811" s="453"/>
      <c r="F1811" s="453"/>
      <c r="G1811"/>
    </row>
    <row r="1812" spans="1:7" s="440" customFormat="1" ht="13.15" customHeight="1" x14ac:dyDescent="0.2">
      <c r="A1812" s="407"/>
      <c r="B1812" s="451"/>
      <c r="C1812" s="452"/>
      <c r="D1812" s="453"/>
      <c r="E1812" s="453"/>
      <c r="F1812" s="453"/>
      <c r="G1812"/>
    </row>
    <row r="1813" spans="1:7" s="440" customFormat="1" ht="13.15" customHeight="1" x14ac:dyDescent="0.2">
      <c r="A1813" s="407"/>
      <c r="B1813" s="451"/>
      <c r="C1813" s="452"/>
      <c r="D1813" s="453"/>
      <c r="E1813" s="453"/>
      <c r="F1813" s="453"/>
      <c r="G1813"/>
    </row>
    <row r="1814" spans="1:7" s="440" customFormat="1" ht="13.15" customHeight="1" x14ac:dyDescent="0.2">
      <c r="A1814" s="407"/>
      <c r="B1814" s="451"/>
      <c r="C1814" s="452"/>
      <c r="D1814" s="453"/>
      <c r="E1814" s="453"/>
      <c r="F1814" s="453"/>
      <c r="G1814"/>
    </row>
    <row r="1815" spans="1:7" s="440" customFormat="1" ht="13.15" customHeight="1" x14ac:dyDescent="0.2">
      <c r="A1815" s="407"/>
      <c r="B1815" s="451"/>
      <c r="C1815" s="452"/>
      <c r="D1815" s="453"/>
      <c r="E1815" s="453"/>
      <c r="F1815" s="453"/>
      <c r="G1815"/>
    </row>
    <row r="1816" spans="1:7" s="440" customFormat="1" ht="13.15" customHeight="1" x14ac:dyDescent="0.2">
      <c r="A1816" s="407"/>
      <c r="B1816" s="451"/>
      <c r="C1816" s="452"/>
      <c r="D1816" s="453"/>
      <c r="E1816" s="453"/>
      <c r="F1816" s="453"/>
      <c r="G1816"/>
    </row>
    <row r="1817" spans="1:7" s="440" customFormat="1" ht="13.15" customHeight="1" x14ac:dyDescent="0.2">
      <c r="A1817" s="407"/>
      <c r="B1817" s="451"/>
      <c r="C1817" s="452"/>
      <c r="D1817" s="453"/>
      <c r="E1817" s="453"/>
      <c r="F1817" s="453"/>
      <c r="G1817"/>
    </row>
    <row r="1818" spans="1:7" s="440" customFormat="1" ht="13.15" customHeight="1" x14ac:dyDescent="0.2">
      <c r="A1818" s="407"/>
      <c r="B1818" s="451"/>
      <c r="C1818" s="452"/>
      <c r="D1818" s="453"/>
      <c r="E1818" s="453"/>
      <c r="F1818" s="453"/>
      <c r="G1818"/>
    </row>
    <row r="1819" spans="1:7" s="440" customFormat="1" ht="13.15" customHeight="1" x14ac:dyDescent="0.2">
      <c r="A1819" s="407"/>
      <c r="B1819" s="451"/>
      <c r="C1819" s="452"/>
      <c r="D1819" s="453"/>
      <c r="E1819" s="453"/>
      <c r="F1819" s="453"/>
      <c r="G1819"/>
    </row>
    <row r="1820" spans="1:7" s="440" customFormat="1" ht="13.15" customHeight="1" x14ac:dyDescent="0.2">
      <c r="A1820" s="407"/>
      <c r="B1820" s="451"/>
      <c r="C1820" s="452"/>
      <c r="D1820" s="453"/>
      <c r="E1820" s="453"/>
      <c r="F1820" s="453"/>
      <c r="G1820"/>
    </row>
    <row r="1821" spans="1:7" s="440" customFormat="1" ht="13.15" customHeight="1" x14ac:dyDescent="0.2">
      <c r="A1821" s="407"/>
      <c r="B1821" s="451"/>
      <c r="C1821" s="452"/>
      <c r="D1821" s="453"/>
      <c r="E1821" s="453"/>
      <c r="F1821" s="453"/>
      <c r="G1821"/>
    </row>
    <row r="1822" spans="1:7" s="440" customFormat="1" ht="13.15" customHeight="1" x14ac:dyDescent="0.2">
      <c r="A1822" s="407"/>
      <c r="B1822" s="451"/>
      <c r="C1822" s="452"/>
      <c r="D1822" s="453"/>
      <c r="E1822" s="453"/>
      <c r="F1822" s="453"/>
      <c r="G1822"/>
    </row>
    <row r="1823" spans="1:7" s="440" customFormat="1" ht="13.15" customHeight="1" x14ac:dyDescent="0.2">
      <c r="A1823" s="407"/>
      <c r="B1823" s="451"/>
      <c r="C1823" s="452"/>
      <c r="D1823" s="453"/>
      <c r="E1823" s="453"/>
      <c r="F1823" s="453"/>
      <c r="G1823"/>
    </row>
    <row r="1824" spans="1:7" s="440" customFormat="1" ht="13.15" customHeight="1" x14ac:dyDescent="0.2">
      <c r="A1824" s="407"/>
      <c r="B1824" s="451"/>
      <c r="C1824" s="452"/>
      <c r="D1824" s="453"/>
      <c r="E1824" s="453"/>
      <c r="F1824" s="453"/>
      <c r="G1824"/>
    </row>
    <row r="1825" spans="1:7" s="440" customFormat="1" ht="13.15" customHeight="1" x14ac:dyDescent="0.2">
      <c r="A1825" s="407"/>
      <c r="B1825" s="451"/>
      <c r="C1825" s="452"/>
      <c r="D1825" s="453"/>
      <c r="E1825" s="453"/>
      <c r="F1825" s="453"/>
      <c r="G1825"/>
    </row>
    <row r="1826" spans="1:7" s="440" customFormat="1" ht="13.15" customHeight="1" x14ac:dyDescent="0.2">
      <c r="A1826" s="407"/>
      <c r="B1826" s="451"/>
      <c r="C1826" s="452"/>
      <c r="D1826" s="453"/>
      <c r="E1826" s="453"/>
      <c r="F1826" s="453"/>
      <c r="G1826"/>
    </row>
    <row r="1827" spans="1:7" s="440" customFormat="1" ht="13.15" customHeight="1" x14ac:dyDescent="0.2">
      <c r="A1827" s="407"/>
      <c r="B1827" s="451"/>
      <c r="C1827" s="452"/>
      <c r="D1827" s="453"/>
      <c r="E1827" s="453"/>
      <c r="F1827" s="453"/>
      <c r="G1827"/>
    </row>
    <row r="1828" spans="1:7" s="440" customFormat="1" ht="13.15" customHeight="1" x14ac:dyDescent="0.2">
      <c r="A1828" s="407"/>
      <c r="B1828" s="451"/>
      <c r="C1828" s="452"/>
      <c r="D1828" s="453"/>
      <c r="E1828" s="453"/>
      <c r="F1828" s="453"/>
      <c r="G1828"/>
    </row>
    <row r="1829" spans="1:7" s="440" customFormat="1" ht="13.15" customHeight="1" x14ac:dyDescent="0.2">
      <c r="A1829" s="407"/>
      <c r="B1829" s="451"/>
      <c r="C1829" s="452"/>
      <c r="D1829" s="453"/>
      <c r="E1829" s="453"/>
      <c r="F1829" s="453"/>
      <c r="G1829"/>
    </row>
    <row r="1830" spans="1:7" s="440" customFormat="1" ht="13.15" customHeight="1" x14ac:dyDescent="0.2">
      <c r="A1830" s="407"/>
      <c r="B1830" s="451"/>
      <c r="C1830" s="452"/>
      <c r="D1830" s="453"/>
      <c r="E1830" s="453"/>
      <c r="F1830" s="453"/>
      <c r="G1830"/>
    </row>
    <row r="1831" spans="1:7" s="440" customFormat="1" ht="13.15" customHeight="1" x14ac:dyDescent="0.2">
      <c r="A1831" s="407"/>
      <c r="B1831" s="451"/>
      <c r="C1831" s="452"/>
      <c r="D1831" s="453"/>
      <c r="E1831" s="453"/>
      <c r="F1831" s="453"/>
      <c r="G1831"/>
    </row>
    <row r="1832" spans="1:7" s="440" customFormat="1" ht="13.15" customHeight="1" x14ac:dyDescent="0.2">
      <c r="A1832" s="407"/>
      <c r="B1832" s="451"/>
      <c r="C1832" s="452"/>
      <c r="D1832" s="453"/>
      <c r="E1832" s="453"/>
      <c r="F1832" s="453"/>
      <c r="G1832"/>
    </row>
    <row r="1833" spans="1:7" s="440" customFormat="1" ht="13.15" customHeight="1" x14ac:dyDescent="0.2">
      <c r="A1833" s="407"/>
      <c r="B1833" s="451"/>
      <c r="C1833" s="452"/>
      <c r="D1833" s="453"/>
      <c r="E1833" s="453"/>
      <c r="F1833" s="453"/>
      <c r="G1833"/>
    </row>
    <row r="1834" spans="1:7" s="440" customFormat="1" ht="13.15" customHeight="1" x14ac:dyDescent="0.2">
      <c r="A1834" s="407"/>
      <c r="B1834" s="451"/>
      <c r="C1834" s="452"/>
      <c r="D1834" s="453"/>
      <c r="E1834" s="453"/>
      <c r="F1834" s="453"/>
      <c r="G1834"/>
    </row>
    <row r="1835" spans="1:7" s="440" customFormat="1" ht="13.15" customHeight="1" x14ac:dyDescent="0.2">
      <c r="A1835" s="407"/>
      <c r="B1835" s="451"/>
      <c r="C1835" s="452"/>
      <c r="D1835" s="453"/>
      <c r="E1835" s="453"/>
      <c r="F1835" s="453"/>
      <c r="G1835"/>
    </row>
    <row r="1836" spans="1:7" s="440" customFormat="1" ht="13.15" customHeight="1" x14ac:dyDescent="0.2">
      <c r="A1836" s="407"/>
      <c r="B1836" s="451"/>
      <c r="C1836" s="452"/>
      <c r="D1836" s="453"/>
      <c r="E1836" s="453"/>
      <c r="F1836" s="453"/>
      <c r="G1836"/>
    </row>
    <row r="1837" spans="1:7" s="440" customFormat="1" ht="13.15" customHeight="1" x14ac:dyDescent="0.2">
      <c r="A1837" s="407"/>
      <c r="B1837" s="451"/>
      <c r="C1837" s="452"/>
      <c r="D1837" s="453"/>
      <c r="E1837" s="453"/>
      <c r="F1837" s="453"/>
      <c r="G1837"/>
    </row>
    <row r="1838" spans="1:7" s="440" customFormat="1" ht="13.15" customHeight="1" x14ac:dyDescent="0.2">
      <c r="A1838" s="407"/>
      <c r="B1838" s="451"/>
      <c r="C1838" s="452"/>
      <c r="D1838" s="453"/>
      <c r="E1838" s="453"/>
      <c r="F1838" s="453"/>
      <c r="G1838"/>
    </row>
    <row r="1839" spans="1:7" s="440" customFormat="1" ht="13.15" customHeight="1" x14ac:dyDescent="0.2">
      <c r="A1839" s="407"/>
      <c r="B1839" s="451"/>
      <c r="C1839" s="452"/>
      <c r="D1839" s="453"/>
      <c r="E1839" s="453"/>
      <c r="F1839" s="453"/>
      <c r="G1839"/>
    </row>
    <row r="1840" spans="1:7" s="440" customFormat="1" ht="13.15" customHeight="1" x14ac:dyDescent="0.2">
      <c r="A1840" s="407"/>
      <c r="B1840" s="451"/>
      <c r="C1840" s="452"/>
      <c r="D1840" s="453"/>
      <c r="E1840" s="453"/>
      <c r="F1840" s="453"/>
      <c r="G1840"/>
    </row>
    <row r="1841" spans="1:7" s="440" customFormat="1" ht="13.15" customHeight="1" x14ac:dyDescent="0.2">
      <c r="A1841" s="407"/>
      <c r="B1841" s="451"/>
      <c r="C1841" s="452"/>
      <c r="D1841" s="453"/>
      <c r="E1841" s="453"/>
      <c r="F1841" s="453"/>
      <c r="G1841"/>
    </row>
    <row r="1842" spans="1:7" s="440" customFormat="1" ht="13.15" customHeight="1" x14ac:dyDescent="0.2">
      <c r="A1842" s="407"/>
      <c r="B1842" s="451"/>
      <c r="C1842" s="452"/>
      <c r="D1842" s="453"/>
      <c r="E1842" s="453"/>
      <c r="F1842" s="453"/>
      <c r="G1842"/>
    </row>
    <row r="1843" spans="1:7" s="440" customFormat="1" ht="13.15" customHeight="1" x14ac:dyDescent="0.2">
      <c r="A1843" s="407"/>
      <c r="B1843" s="451"/>
      <c r="C1843" s="452"/>
      <c r="D1843" s="453"/>
      <c r="E1843" s="453"/>
      <c r="F1843" s="453"/>
      <c r="G1843"/>
    </row>
    <row r="1844" spans="1:7" s="440" customFormat="1" ht="13.15" customHeight="1" x14ac:dyDescent="0.2">
      <c r="A1844" s="407"/>
      <c r="B1844" s="451"/>
      <c r="C1844" s="452"/>
      <c r="D1844" s="453"/>
      <c r="E1844" s="453"/>
      <c r="F1844" s="453"/>
      <c r="G1844"/>
    </row>
    <row r="1845" spans="1:7" s="440" customFormat="1" ht="13.15" customHeight="1" x14ac:dyDescent="0.2">
      <c r="A1845" s="407"/>
      <c r="B1845" s="451"/>
      <c r="C1845" s="452"/>
      <c r="D1845" s="453"/>
      <c r="E1845" s="453"/>
      <c r="F1845" s="453"/>
      <c r="G1845"/>
    </row>
    <row r="1846" spans="1:7" s="440" customFormat="1" ht="13.15" customHeight="1" x14ac:dyDescent="0.2">
      <c r="A1846" s="407"/>
      <c r="B1846" s="451"/>
      <c r="C1846" s="452"/>
      <c r="D1846" s="453"/>
      <c r="E1846" s="453"/>
      <c r="F1846" s="453"/>
      <c r="G1846"/>
    </row>
    <row r="1847" spans="1:7" s="440" customFormat="1" ht="13.15" customHeight="1" x14ac:dyDescent="0.2">
      <c r="A1847" s="407"/>
      <c r="B1847" s="451"/>
      <c r="C1847" s="452"/>
      <c r="D1847" s="453"/>
      <c r="E1847" s="453"/>
      <c r="F1847" s="453"/>
      <c r="G1847"/>
    </row>
    <row r="1848" spans="1:7" s="440" customFormat="1" ht="13.15" customHeight="1" x14ac:dyDescent="0.2">
      <c r="A1848" s="407"/>
      <c r="B1848" s="451"/>
      <c r="C1848" s="452"/>
      <c r="D1848" s="453"/>
      <c r="E1848" s="453"/>
      <c r="F1848" s="453"/>
      <c r="G1848"/>
    </row>
    <row r="1849" spans="1:7" s="440" customFormat="1" ht="13.15" customHeight="1" x14ac:dyDescent="0.2">
      <c r="A1849" s="407"/>
      <c r="B1849" s="451"/>
      <c r="C1849" s="452"/>
      <c r="D1849" s="453"/>
      <c r="E1849" s="453"/>
      <c r="F1849" s="453"/>
      <c r="G1849"/>
    </row>
    <row r="1850" spans="1:7" s="440" customFormat="1" ht="13.15" customHeight="1" x14ac:dyDescent="0.2">
      <c r="A1850" s="407"/>
      <c r="B1850" s="451"/>
      <c r="C1850" s="452"/>
      <c r="D1850" s="453"/>
      <c r="E1850" s="453"/>
      <c r="F1850" s="453"/>
      <c r="G1850"/>
    </row>
    <row r="1851" spans="1:7" s="440" customFormat="1" ht="13.15" customHeight="1" x14ac:dyDescent="0.2">
      <c r="A1851" s="407"/>
      <c r="B1851" s="451"/>
      <c r="C1851" s="452"/>
      <c r="D1851" s="453"/>
      <c r="E1851" s="453"/>
      <c r="F1851" s="453"/>
      <c r="G1851"/>
    </row>
    <row r="1852" spans="1:7" s="440" customFormat="1" ht="13.15" customHeight="1" x14ac:dyDescent="0.2">
      <c r="A1852" s="407"/>
      <c r="B1852" s="451"/>
      <c r="C1852" s="452"/>
      <c r="D1852" s="453"/>
      <c r="E1852" s="453"/>
      <c r="F1852" s="453"/>
      <c r="G1852"/>
    </row>
    <row r="1853" spans="1:7" s="440" customFormat="1" ht="13.15" customHeight="1" x14ac:dyDescent="0.2">
      <c r="A1853" s="407"/>
      <c r="B1853" s="451"/>
      <c r="C1853" s="452"/>
      <c r="D1853" s="453"/>
      <c r="E1853" s="453"/>
      <c r="F1853" s="453"/>
      <c r="G1853"/>
    </row>
    <row r="1854" spans="1:7" s="440" customFormat="1" ht="13.15" customHeight="1" x14ac:dyDescent="0.2">
      <c r="A1854" s="407"/>
      <c r="B1854" s="451"/>
      <c r="C1854" s="452"/>
      <c r="D1854" s="453"/>
      <c r="E1854" s="453"/>
      <c r="F1854" s="453"/>
      <c r="G1854"/>
    </row>
    <row r="1855" spans="1:7" s="440" customFormat="1" ht="13.15" customHeight="1" x14ac:dyDescent="0.2">
      <c r="A1855" s="407"/>
      <c r="B1855" s="451"/>
      <c r="C1855" s="452"/>
      <c r="D1855" s="453"/>
      <c r="E1855" s="453"/>
      <c r="F1855" s="453"/>
      <c r="G1855"/>
    </row>
    <row r="1856" spans="1:7" s="440" customFormat="1" ht="13.15" customHeight="1" x14ac:dyDescent="0.2">
      <c r="A1856" s="407"/>
      <c r="B1856" s="451"/>
      <c r="C1856" s="452"/>
      <c r="D1856" s="453"/>
      <c r="E1856" s="453"/>
      <c r="F1856" s="453"/>
      <c r="G1856"/>
    </row>
    <row r="1857" spans="1:7" s="440" customFormat="1" ht="13.15" customHeight="1" x14ac:dyDescent="0.2">
      <c r="A1857" s="407"/>
      <c r="B1857" s="451"/>
      <c r="C1857" s="452"/>
      <c r="D1857" s="453"/>
      <c r="E1857" s="453"/>
      <c r="F1857" s="453"/>
      <c r="G1857"/>
    </row>
    <row r="1858" spans="1:7" s="440" customFormat="1" ht="13.15" customHeight="1" x14ac:dyDescent="0.2">
      <c r="A1858" s="407"/>
      <c r="B1858" s="451"/>
      <c r="C1858" s="452"/>
      <c r="D1858" s="453"/>
      <c r="E1858" s="453"/>
      <c r="F1858" s="453"/>
      <c r="G1858"/>
    </row>
    <row r="1859" spans="1:7" s="440" customFormat="1" ht="13.15" customHeight="1" x14ac:dyDescent="0.2">
      <c r="A1859" s="407"/>
      <c r="B1859" s="451"/>
      <c r="C1859" s="452"/>
      <c r="D1859" s="453"/>
      <c r="E1859" s="453"/>
      <c r="F1859" s="453"/>
      <c r="G1859"/>
    </row>
    <row r="1860" spans="1:7" s="440" customFormat="1" ht="13.15" customHeight="1" x14ac:dyDescent="0.2">
      <c r="A1860" s="407"/>
      <c r="B1860" s="451"/>
      <c r="C1860" s="452"/>
      <c r="D1860" s="453"/>
      <c r="E1860" s="453"/>
      <c r="F1860" s="453"/>
      <c r="G1860"/>
    </row>
    <row r="1861" spans="1:7" s="440" customFormat="1" ht="13.15" customHeight="1" x14ac:dyDescent="0.2">
      <c r="A1861" s="407"/>
      <c r="B1861" s="451"/>
      <c r="C1861" s="452"/>
      <c r="D1861" s="453"/>
      <c r="E1861" s="453"/>
      <c r="F1861" s="453"/>
      <c r="G1861"/>
    </row>
    <row r="1862" spans="1:7" s="440" customFormat="1" ht="13.15" customHeight="1" x14ac:dyDescent="0.2">
      <c r="A1862" s="407"/>
      <c r="B1862" s="451"/>
      <c r="C1862" s="452"/>
      <c r="D1862" s="453"/>
      <c r="E1862" s="453"/>
      <c r="F1862" s="453"/>
      <c r="G1862"/>
    </row>
    <row r="1863" spans="1:7" s="440" customFormat="1" ht="13.15" customHeight="1" x14ac:dyDescent="0.2">
      <c r="A1863" s="407"/>
      <c r="B1863" s="451"/>
      <c r="C1863" s="452"/>
      <c r="D1863" s="453"/>
      <c r="E1863" s="453"/>
      <c r="F1863" s="453"/>
      <c r="G1863"/>
    </row>
    <row r="1864" spans="1:7" s="440" customFormat="1" ht="13.15" customHeight="1" x14ac:dyDescent="0.2">
      <c r="A1864" s="407"/>
      <c r="B1864" s="451"/>
      <c r="C1864" s="452"/>
      <c r="D1864" s="453"/>
      <c r="E1864" s="453"/>
      <c r="F1864" s="453"/>
      <c r="G1864"/>
    </row>
    <row r="1865" spans="1:7" s="440" customFormat="1" ht="13.15" customHeight="1" x14ac:dyDescent="0.2">
      <c r="A1865" s="407"/>
      <c r="B1865" s="451"/>
      <c r="C1865" s="452"/>
      <c r="D1865" s="453"/>
      <c r="E1865" s="453"/>
      <c r="F1865" s="453"/>
      <c r="G1865"/>
    </row>
    <row r="1866" spans="1:7" s="440" customFormat="1" ht="13.15" customHeight="1" x14ac:dyDescent="0.2">
      <c r="A1866" s="407"/>
      <c r="B1866" s="451"/>
      <c r="C1866" s="452"/>
      <c r="D1866" s="453"/>
      <c r="E1866" s="453"/>
      <c r="F1866" s="453"/>
      <c r="G1866"/>
    </row>
    <row r="1867" spans="1:7" s="440" customFormat="1" ht="13.15" customHeight="1" x14ac:dyDescent="0.2">
      <c r="A1867" s="407"/>
      <c r="B1867" s="451"/>
      <c r="C1867" s="452"/>
      <c r="D1867" s="453"/>
      <c r="E1867" s="453"/>
      <c r="F1867" s="453"/>
      <c r="G1867"/>
    </row>
    <row r="1868" spans="1:7" s="440" customFormat="1" ht="13.15" customHeight="1" x14ac:dyDescent="0.2">
      <c r="A1868" s="407"/>
      <c r="B1868" s="451"/>
      <c r="C1868" s="452"/>
      <c r="D1868" s="453"/>
      <c r="E1868" s="453"/>
      <c r="F1868" s="453"/>
      <c r="G1868"/>
    </row>
    <row r="1869" spans="1:7" s="440" customFormat="1" ht="13.15" customHeight="1" x14ac:dyDescent="0.2">
      <c r="A1869" s="407"/>
      <c r="B1869" s="451"/>
      <c r="C1869" s="452"/>
      <c r="D1869" s="453"/>
      <c r="E1869" s="453"/>
      <c r="F1869" s="453"/>
      <c r="G1869"/>
    </row>
    <row r="1870" spans="1:7" s="440" customFormat="1" ht="13.15" customHeight="1" x14ac:dyDescent="0.2">
      <c r="A1870" s="407"/>
      <c r="B1870" s="451"/>
      <c r="C1870" s="452"/>
      <c r="D1870" s="453"/>
      <c r="E1870" s="453"/>
      <c r="F1870" s="453"/>
      <c r="G1870"/>
    </row>
    <row r="1871" spans="1:7" s="440" customFormat="1" ht="13.15" customHeight="1" x14ac:dyDescent="0.2">
      <c r="A1871" s="407"/>
      <c r="B1871" s="451"/>
      <c r="C1871" s="452"/>
      <c r="D1871" s="453"/>
      <c r="E1871" s="453"/>
      <c r="F1871" s="453"/>
      <c r="G1871"/>
    </row>
    <row r="1872" spans="1:7" s="440" customFormat="1" ht="13.15" customHeight="1" x14ac:dyDescent="0.2">
      <c r="A1872" s="407"/>
      <c r="B1872" s="451"/>
      <c r="C1872" s="452"/>
      <c r="D1872" s="453"/>
      <c r="E1872" s="453"/>
      <c r="F1872" s="453"/>
      <c r="G1872"/>
    </row>
    <row r="1873" spans="1:7" s="440" customFormat="1" ht="13.15" customHeight="1" x14ac:dyDescent="0.2">
      <c r="A1873" s="407"/>
      <c r="B1873" s="451"/>
      <c r="C1873" s="452"/>
      <c r="D1873" s="453"/>
      <c r="E1873" s="453"/>
      <c r="F1873" s="453"/>
      <c r="G1873"/>
    </row>
    <row r="1874" spans="1:7" s="440" customFormat="1" ht="13.15" customHeight="1" x14ac:dyDescent="0.2">
      <c r="A1874" s="407"/>
      <c r="B1874" s="451"/>
      <c r="C1874" s="452"/>
      <c r="D1874" s="453"/>
      <c r="E1874" s="453"/>
      <c r="F1874" s="453"/>
      <c r="G1874"/>
    </row>
    <row r="1875" spans="1:7" s="440" customFormat="1" ht="13.15" customHeight="1" x14ac:dyDescent="0.2">
      <c r="A1875" s="407"/>
      <c r="B1875" s="451"/>
      <c r="C1875" s="452"/>
      <c r="D1875" s="453"/>
      <c r="E1875" s="453"/>
      <c r="F1875" s="453"/>
      <c r="G1875"/>
    </row>
    <row r="1876" spans="1:7" s="440" customFormat="1" ht="13.15" customHeight="1" x14ac:dyDescent="0.2">
      <c r="A1876" s="407"/>
      <c r="B1876" s="451"/>
      <c r="C1876" s="452"/>
      <c r="D1876" s="453"/>
      <c r="E1876" s="453"/>
      <c r="F1876" s="453"/>
      <c r="G1876"/>
    </row>
    <row r="1877" spans="1:7" s="440" customFormat="1" ht="13.15" customHeight="1" x14ac:dyDescent="0.2">
      <c r="A1877" s="407"/>
      <c r="B1877" s="451"/>
      <c r="C1877" s="452"/>
      <c r="D1877" s="453"/>
      <c r="E1877" s="453"/>
      <c r="F1877" s="453"/>
      <c r="G1877"/>
    </row>
    <row r="1878" spans="1:7" s="440" customFormat="1" ht="13.15" customHeight="1" x14ac:dyDescent="0.2">
      <c r="A1878" s="407"/>
      <c r="B1878" s="451"/>
      <c r="C1878" s="452"/>
      <c r="D1878" s="453"/>
      <c r="E1878" s="453"/>
      <c r="F1878" s="453"/>
      <c r="G1878"/>
    </row>
    <row r="1879" spans="1:7" s="440" customFormat="1" ht="13.15" customHeight="1" x14ac:dyDescent="0.2">
      <c r="A1879" s="407"/>
      <c r="B1879" s="451"/>
      <c r="C1879" s="452"/>
      <c r="D1879" s="453"/>
      <c r="E1879" s="453"/>
      <c r="F1879" s="453"/>
      <c r="G1879"/>
    </row>
    <row r="1880" spans="1:7" s="440" customFormat="1" ht="13.15" customHeight="1" x14ac:dyDescent="0.2">
      <c r="A1880" s="407"/>
      <c r="B1880" s="451"/>
      <c r="C1880" s="452"/>
      <c r="D1880" s="453"/>
      <c r="E1880" s="453"/>
      <c r="F1880" s="453"/>
      <c r="G1880"/>
    </row>
    <row r="1881" spans="1:7" s="440" customFormat="1" ht="13.15" customHeight="1" x14ac:dyDescent="0.2">
      <c r="A1881" s="407"/>
      <c r="B1881" s="451"/>
      <c r="C1881" s="452"/>
      <c r="D1881" s="453"/>
      <c r="E1881" s="453"/>
      <c r="F1881" s="453"/>
      <c r="G1881"/>
    </row>
    <row r="1882" spans="1:7" s="440" customFormat="1" ht="13.15" customHeight="1" x14ac:dyDescent="0.2">
      <c r="A1882" s="407"/>
      <c r="B1882" s="451"/>
      <c r="C1882" s="452"/>
      <c r="D1882" s="453"/>
      <c r="E1882" s="453"/>
      <c r="F1882" s="453"/>
      <c r="G1882"/>
    </row>
    <row r="1883" spans="1:7" s="440" customFormat="1" ht="13.15" customHeight="1" x14ac:dyDescent="0.2">
      <c r="A1883" s="407"/>
      <c r="B1883" s="451"/>
      <c r="C1883" s="452"/>
      <c r="D1883" s="453"/>
      <c r="E1883" s="453"/>
      <c r="F1883" s="453"/>
      <c r="G1883"/>
    </row>
    <row r="1884" spans="1:7" s="440" customFormat="1" ht="13.15" customHeight="1" x14ac:dyDescent="0.2">
      <c r="A1884" s="407"/>
      <c r="B1884" s="451"/>
      <c r="C1884" s="452"/>
      <c r="D1884" s="453"/>
      <c r="E1884" s="453"/>
      <c r="F1884" s="453"/>
      <c r="G1884"/>
    </row>
    <row r="1885" spans="1:7" s="440" customFormat="1" ht="13.15" customHeight="1" x14ac:dyDescent="0.2">
      <c r="A1885" s="407"/>
      <c r="B1885" s="451"/>
      <c r="C1885" s="452"/>
      <c r="D1885" s="453"/>
      <c r="E1885" s="453"/>
      <c r="F1885" s="453"/>
      <c r="G1885"/>
    </row>
    <row r="1886" spans="1:7" s="440" customFormat="1" ht="13.15" customHeight="1" x14ac:dyDescent="0.2">
      <c r="A1886" s="407"/>
      <c r="B1886" s="451"/>
      <c r="C1886" s="452"/>
      <c r="D1886" s="453"/>
      <c r="E1886" s="453"/>
      <c r="F1886" s="453"/>
      <c r="G1886"/>
    </row>
    <row r="1887" spans="1:7" s="440" customFormat="1" ht="13.15" customHeight="1" x14ac:dyDescent="0.2">
      <c r="A1887" s="407"/>
      <c r="B1887" s="451"/>
      <c r="C1887" s="452"/>
      <c r="D1887" s="453"/>
      <c r="E1887" s="453"/>
      <c r="F1887" s="453"/>
      <c r="G1887"/>
    </row>
    <row r="1888" spans="1:7" s="440" customFormat="1" ht="13.15" customHeight="1" x14ac:dyDescent="0.2">
      <c r="A1888" s="407"/>
      <c r="B1888" s="451"/>
      <c r="C1888" s="452"/>
      <c r="D1888" s="453"/>
      <c r="E1888" s="453"/>
      <c r="F1888" s="453"/>
      <c r="G1888"/>
    </row>
    <row r="1889" spans="1:7" s="440" customFormat="1" ht="13.15" customHeight="1" x14ac:dyDescent="0.2">
      <c r="A1889" s="407"/>
      <c r="B1889" s="451"/>
      <c r="C1889" s="452"/>
      <c r="D1889" s="453"/>
      <c r="E1889" s="453"/>
      <c r="F1889" s="453"/>
      <c r="G1889"/>
    </row>
    <row r="1890" spans="1:7" s="440" customFormat="1" ht="13.15" customHeight="1" x14ac:dyDescent="0.2">
      <c r="A1890" s="407"/>
      <c r="B1890" s="451"/>
      <c r="C1890" s="452"/>
      <c r="D1890" s="453"/>
      <c r="E1890" s="453"/>
      <c r="F1890" s="453"/>
      <c r="G1890"/>
    </row>
    <row r="1891" spans="1:7" s="440" customFormat="1" ht="13.15" customHeight="1" x14ac:dyDescent="0.2">
      <c r="A1891" s="407"/>
      <c r="B1891" s="451"/>
      <c r="C1891" s="452"/>
      <c r="D1891" s="453"/>
      <c r="E1891" s="453"/>
      <c r="F1891" s="453"/>
      <c r="G1891"/>
    </row>
    <row r="1892" spans="1:7" s="440" customFormat="1" ht="13.15" customHeight="1" x14ac:dyDescent="0.2">
      <c r="A1892" s="407"/>
      <c r="B1892" s="451"/>
      <c r="C1892" s="452"/>
      <c r="D1892" s="453"/>
      <c r="E1892" s="453"/>
      <c r="F1892" s="453"/>
      <c r="G1892"/>
    </row>
    <row r="1893" spans="1:7" s="440" customFormat="1" ht="13.15" customHeight="1" x14ac:dyDescent="0.2">
      <c r="A1893" s="407"/>
      <c r="B1893" s="451"/>
      <c r="C1893" s="452"/>
      <c r="D1893" s="453"/>
      <c r="E1893" s="453"/>
      <c r="F1893" s="453"/>
      <c r="G1893"/>
    </row>
    <row r="1894" spans="1:7" s="440" customFormat="1" ht="13.15" customHeight="1" x14ac:dyDescent="0.2">
      <c r="A1894" s="407"/>
      <c r="B1894" s="451"/>
      <c r="C1894" s="452"/>
      <c r="D1894" s="453"/>
      <c r="E1894" s="453"/>
      <c r="F1894" s="453"/>
      <c r="G1894"/>
    </row>
    <row r="1895" spans="1:7" s="440" customFormat="1" ht="13.15" customHeight="1" x14ac:dyDescent="0.2">
      <c r="A1895" s="407"/>
      <c r="B1895" s="451"/>
      <c r="C1895" s="452"/>
      <c r="D1895" s="453"/>
      <c r="E1895" s="453"/>
      <c r="F1895" s="453"/>
      <c r="G1895"/>
    </row>
    <row r="1896" spans="1:7" s="440" customFormat="1" ht="13.15" customHeight="1" x14ac:dyDescent="0.2">
      <c r="A1896" s="407"/>
      <c r="B1896" s="451"/>
      <c r="C1896" s="452"/>
      <c r="D1896" s="453"/>
      <c r="E1896" s="453"/>
      <c r="F1896" s="453"/>
      <c r="G1896"/>
    </row>
    <row r="1897" spans="1:7" s="440" customFormat="1" ht="13.15" customHeight="1" x14ac:dyDescent="0.2">
      <c r="A1897" s="407"/>
      <c r="B1897" s="451"/>
      <c r="C1897" s="452"/>
      <c r="D1897" s="453"/>
      <c r="E1897" s="453"/>
      <c r="F1897" s="453"/>
      <c r="G1897"/>
    </row>
    <row r="1898" spans="1:7" s="440" customFormat="1" ht="13.15" customHeight="1" x14ac:dyDescent="0.2">
      <c r="A1898" s="407"/>
      <c r="B1898" s="451"/>
      <c r="C1898" s="452"/>
      <c r="D1898" s="453"/>
      <c r="E1898" s="453"/>
      <c r="F1898" s="453"/>
      <c r="G1898"/>
    </row>
    <row r="1899" spans="1:7" s="440" customFormat="1" ht="13.15" customHeight="1" x14ac:dyDescent="0.2">
      <c r="A1899" s="407"/>
      <c r="B1899" s="451"/>
      <c r="C1899" s="452"/>
      <c r="D1899" s="453"/>
      <c r="E1899" s="453"/>
      <c r="F1899" s="453"/>
      <c r="G1899"/>
    </row>
    <row r="1900" spans="1:7" s="440" customFormat="1" ht="13.15" customHeight="1" x14ac:dyDescent="0.2">
      <c r="A1900" s="407"/>
      <c r="B1900" s="451"/>
      <c r="C1900" s="452"/>
      <c r="D1900" s="453"/>
      <c r="E1900" s="453"/>
      <c r="F1900" s="453"/>
      <c r="G1900"/>
    </row>
    <row r="1901" spans="1:7" s="440" customFormat="1" ht="13.15" customHeight="1" x14ac:dyDescent="0.2">
      <c r="A1901" s="407"/>
      <c r="B1901" s="451"/>
      <c r="C1901" s="452"/>
      <c r="D1901" s="453"/>
      <c r="E1901" s="453"/>
      <c r="F1901" s="453"/>
      <c r="G1901"/>
    </row>
    <row r="1902" spans="1:7" s="440" customFormat="1" ht="13.15" customHeight="1" x14ac:dyDescent="0.2">
      <c r="A1902" s="407"/>
      <c r="B1902" s="451"/>
      <c r="C1902" s="452"/>
      <c r="D1902" s="453"/>
      <c r="E1902" s="453"/>
      <c r="F1902" s="453"/>
      <c r="G1902"/>
    </row>
    <row r="1903" spans="1:7" s="440" customFormat="1" ht="13.15" customHeight="1" x14ac:dyDescent="0.2">
      <c r="A1903" s="407"/>
      <c r="B1903" s="451"/>
      <c r="C1903" s="452"/>
      <c r="D1903" s="453"/>
      <c r="E1903" s="453"/>
      <c r="F1903" s="453"/>
      <c r="G1903"/>
    </row>
    <row r="1904" spans="1:7" s="440" customFormat="1" ht="13.15" customHeight="1" x14ac:dyDescent="0.2">
      <c r="A1904" s="407"/>
      <c r="B1904" s="451"/>
      <c r="C1904" s="452"/>
      <c r="D1904" s="453"/>
      <c r="E1904" s="453"/>
      <c r="F1904" s="453"/>
      <c r="G1904"/>
    </row>
    <row r="1905" spans="1:7" s="440" customFormat="1" ht="13.15" customHeight="1" x14ac:dyDescent="0.2">
      <c r="A1905" s="407"/>
      <c r="B1905" s="451"/>
      <c r="C1905" s="452"/>
      <c r="D1905" s="453"/>
      <c r="E1905" s="453"/>
      <c r="F1905" s="453"/>
      <c r="G1905"/>
    </row>
    <row r="1906" spans="1:7" s="440" customFormat="1" ht="13.15" customHeight="1" x14ac:dyDescent="0.2">
      <c r="A1906" s="407"/>
      <c r="B1906" s="451"/>
      <c r="C1906" s="452"/>
      <c r="D1906" s="453"/>
      <c r="E1906" s="453"/>
      <c r="F1906" s="453"/>
      <c r="G1906"/>
    </row>
    <row r="1907" spans="1:7" s="440" customFormat="1" ht="13.15" customHeight="1" x14ac:dyDescent="0.2">
      <c r="A1907" s="407"/>
      <c r="B1907" s="451"/>
      <c r="C1907" s="452"/>
      <c r="D1907" s="453"/>
      <c r="E1907" s="453"/>
      <c r="F1907" s="453"/>
      <c r="G1907"/>
    </row>
    <row r="1908" spans="1:7" s="440" customFormat="1" ht="13.15" customHeight="1" x14ac:dyDescent="0.2">
      <c r="A1908" s="407"/>
      <c r="B1908" s="451"/>
      <c r="C1908" s="452"/>
      <c r="D1908" s="453"/>
      <c r="E1908" s="453"/>
      <c r="F1908" s="453"/>
      <c r="G1908"/>
    </row>
    <row r="1909" spans="1:7" s="440" customFormat="1" ht="13.15" customHeight="1" x14ac:dyDescent="0.2">
      <c r="A1909" s="407"/>
      <c r="B1909" s="451"/>
      <c r="C1909" s="452"/>
      <c r="D1909" s="453"/>
      <c r="E1909" s="453"/>
      <c r="F1909" s="453"/>
      <c r="G1909"/>
    </row>
    <row r="1910" spans="1:7" s="440" customFormat="1" ht="13.15" customHeight="1" x14ac:dyDescent="0.2">
      <c r="A1910" s="407"/>
      <c r="B1910" s="451"/>
      <c r="C1910" s="452"/>
      <c r="D1910" s="453"/>
      <c r="E1910" s="453"/>
      <c r="F1910" s="453"/>
      <c r="G1910"/>
    </row>
    <row r="1911" spans="1:7" s="440" customFormat="1" ht="13.15" customHeight="1" x14ac:dyDescent="0.2">
      <c r="A1911" s="407"/>
      <c r="B1911" s="451"/>
      <c r="C1911" s="452"/>
      <c r="D1911" s="453"/>
      <c r="E1911" s="453"/>
      <c r="F1911" s="453"/>
      <c r="G1911"/>
    </row>
    <row r="1912" spans="1:7" s="440" customFormat="1" ht="13.15" customHeight="1" x14ac:dyDescent="0.2">
      <c r="A1912" s="407"/>
      <c r="B1912" s="451"/>
      <c r="C1912" s="452"/>
      <c r="D1912" s="453"/>
      <c r="E1912" s="453"/>
      <c r="F1912" s="453"/>
      <c r="G1912"/>
    </row>
    <row r="1913" spans="1:7" s="440" customFormat="1" ht="13.15" customHeight="1" x14ac:dyDescent="0.2">
      <c r="A1913" s="407"/>
      <c r="B1913" s="451"/>
      <c r="C1913" s="452"/>
      <c r="D1913" s="453"/>
      <c r="E1913" s="453"/>
      <c r="F1913" s="453"/>
      <c r="G1913"/>
    </row>
    <row r="1914" spans="1:7" s="440" customFormat="1" ht="13.15" customHeight="1" x14ac:dyDescent="0.2">
      <c r="A1914" s="407"/>
      <c r="B1914" s="451"/>
      <c r="C1914" s="452"/>
      <c r="D1914" s="453"/>
      <c r="E1914" s="453"/>
      <c r="F1914" s="453"/>
      <c r="G1914"/>
    </row>
    <row r="1915" spans="1:7" s="440" customFormat="1" ht="13.15" customHeight="1" x14ac:dyDescent="0.2">
      <c r="A1915" s="407"/>
      <c r="B1915" s="451"/>
      <c r="C1915" s="452"/>
      <c r="D1915" s="453"/>
      <c r="E1915" s="453"/>
      <c r="F1915" s="453"/>
      <c r="G1915"/>
    </row>
    <row r="1916" spans="1:7" s="440" customFormat="1" ht="13.15" customHeight="1" x14ac:dyDescent="0.2">
      <c r="A1916" s="407"/>
      <c r="B1916" s="451"/>
      <c r="C1916" s="452"/>
      <c r="D1916" s="453"/>
      <c r="E1916" s="453"/>
      <c r="F1916" s="453"/>
      <c r="G1916"/>
    </row>
    <row r="1917" spans="1:7" s="440" customFormat="1" ht="13.15" customHeight="1" x14ac:dyDescent="0.2">
      <c r="A1917" s="407"/>
      <c r="B1917" s="451"/>
      <c r="C1917" s="452"/>
      <c r="D1917" s="453"/>
      <c r="E1917" s="453"/>
      <c r="F1917" s="453"/>
      <c r="G1917"/>
    </row>
    <row r="1918" spans="1:7" s="440" customFormat="1" ht="13.15" customHeight="1" x14ac:dyDescent="0.2">
      <c r="A1918" s="407"/>
      <c r="B1918" s="451"/>
      <c r="C1918" s="452"/>
      <c r="D1918" s="453"/>
      <c r="E1918" s="453"/>
      <c r="F1918" s="453"/>
      <c r="G1918"/>
    </row>
    <row r="1919" spans="1:7" s="440" customFormat="1" ht="13.15" customHeight="1" x14ac:dyDescent="0.2">
      <c r="A1919" s="407"/>
      <c r="B1919" s="451"/>
      <c r="C1919" s="452"/>
      <c r="D1919" s="453"/>
      <c r="E1919" s="453"/>
      <c r="F1919" s="453"/>
      <c r="G1919"/>
    </row>
    <row r="1920" spans="1:7" s="440" customFormat="1" ht="13.15" customHeight="1" x14ac:dyDescent="0.2">
      <c r="A1920" s="407"/>
      <c r="B1920" s="451"/>
      <c r="C1920" s="452"/>
      <c r="D1920" s="453"/>
      <c r="E1920" s="453"/>
      <c r="F1920" s="453"/>
      <c r="G1920"/>
    </row>
    <row r="1921" spans="1:7" s="440" customFormat="1" ht="13.15" customHeight="1" x14ac:dyDescent="0.2">
      <c r="A1921" s="407"/>
      <c r="B1921" s="451"/>
      <c r="C1921" s="452"/>
      <c r="D1921" s="453"/>
      <c r="E1921" s="453"/>
      <c r="F1921" s="453"/>
      <c r="G1921"/>
    </row>
    <row r="1922" spans="1:7" s="440" customFormat="1" ht="13.15" customHeight="1" x14ac:dyDescent="0.2">
      <c r="A1922" s="407"/>
      <c r="B1922" s="451"/>
      <c r="C1922" s="452"/>
      <c r="D1922" s="453"/>
      <c r="E1922" s="453"/>
      <c r="F1922" s="453"/>
      <c r="G1922"/>
    </row>
    <row r="1923" spans="1:7" s="440" customFormat="1" ht="13.15" customHeight="1" x14ac:dyDescent="0.2">
      <c r="A1923" s="407"/>
      <c r="B1923" s="451"/>
      <c r="C1923" s="452"/>
      <c r="D1923" s="453"/>
      <c r="E1923" s="453"/>
      <c r="F1923" s="453"/>
      <c r="G1923"/>
    </row>
    <row r="1924" spans="1:7" s="440" customFormat="1" ht="13.15" customHeight="1" x14ac:dyDescent="0.2">
      <c r="A1924" s="407"/>
      <c r="B1924" s="451"/>
      <c r="C1924" s="452"/>
      <c r="D1924" s="453"/>
      <c r="E1924" s="453"/>
      <c r="F1924" s="453"/>
      <c r="G1924"/>
    </row>
    <row r="1925" spans="1:7" s="440" customFormat="1" ht="13.15" customHeight="1" x14ac:dyDescent="0.2">
      <c r="A1925" s="407"/>
      <c r="B1925" s="451"/>
      <c r="C1925" s="452"/>
      <c r="D1925" s="453"/>
      <c r="E1925" s="453"/>
      <c r="F1925" s="453"/>
      <c r="G1925"/>
    </row>
    <row r="1926" spans="1:7" s="440" customFormat="1" ht="13.15" customHeight="1" x14ac:dyDescent="0.2">
      <c r="A1926" s="407"/>
      <c r="B1926" s="451"/>
      <c r="C1926" s="452"/>
      <c r="D1926" s="453"/>
      <c r="E1926" s="453"/>
      <c r="F1926" s="453"/>
      <c r="G1926"/>
    </row>
    <row r="1927" spans="1:7" s="440" customFormat="1" ht="13.15" customHeight="1" x14ac:dyDescent="0.2">
      <c r="A1927" s="407"/>
      <c r="B1927" s="451"/>
      <c r="C1927" s="452"/>
      <c r="D1927" s="453"/>
      <c r="E1927" s="453"/>
      <c r="F1927" s="453"/>
      <c r="G1927"/>
    </row>
    <row r="1928" spans="1:7" s="440" customFormat="1" ht="13.15" customHeight="1" x14ac:dyDescent="0.2">
      <c r="A1928" s="407"/>
      <c r="B1928" s="451"/>
      <c r="C1928" s="452"/>
      <c r="D1928" s="453"/>
      <c r="E1928" s="453"/>
      <c r="F1928" s="453"/>
      <c r="G1928"/>
    </row>
    <row r="1929" spans="1:7" s="440" customFormat="1" ht="13.15" customHeight="1" x14ac:dyDescent="0.2">
      <c r="A1929" s="407"/>
      <c r="B1929" s="451"/>
      <c r="C1929" s="452"/>
      <c r="D1929" s="453"/>
      <c r="E1929" s="453"/>
      <c r="F1929" s="453"/>
      <c r="G1929"/>
    </row>
    <row r="1930" spans="1:7" s="440" customFormat="1" ht="13.15" customHeight="1" x14ac:dyDescent="0.2">
      <c r="A1930" s="407"/>
      <c r="B1930" s="451"/>
      <c r="C1930" s="452"/>
      <c r="D1930" s="453"/>
      <c r="E1930" s="453"/>
      <c r="F1930" s="453"/>
      <c r="G1930"/>
    </row>
    <row r="1931" spans="1:7" s="440" customFormat="1" ht="13.15" customHeight="1" x14ac:dyDescent="0.2">
      <c r="A1931" s="407"/>
      <c r="B1931" s="451"/>
      <c r="C1931" s="452"/>
      <c r="D1931" s="453"/>
      <c r="E1931" s="453"/>
      <c r="F1931" s="453"/>
      <c r="G1931"/>
    </row>
    <row r="1932" spans="1:7" s="440" customFormat="1" ht="13.15" customHeight="1" x14ac:dyDescent="0.2">
      <c r="A1932" s="407"/>
      <c r="B1932" s="451"/>
      <c r="C1932" s="452"/>
      <c r="D1932" s="453"/>
      <c r="E1932" s="453"/>
      <c r="F1932" s="453"/>
      <c r="G1932"/>
    </row>
    <row r="1933" spans="1:7" s="440" customFormat="1" ht="13.15" customHeight="1" x14ac:dyDescent="0.2">
      <c r="A1933" s="407"/>
      <c r="B1933" s="451"/>
      <c r="C1933" s="452"/>
      <c r="D1933" s="453"/>
      <c r="E1933" s="453"/>
      <c r="F1933" s="453"/>
      <c r="G1933"/>
    </row>
    <row r="1934" spans="1:7" s="440" customFormat="1" ht="13.15" customHeight="1" x14ac:dyDescent="0.2">
      <c r="A1934" s="407"/>
      <c r="B1934" s="451"/>
      <c r="C1934" s="452"/>
      <c r="D1934" s="453"/>
      <c r="E1934" s="453"/>
      <c r="F1934" s="453"/>
      <c r="G1934"/>
    </row>
    <row r="1935" spans="1:7" s="440" customFormat="1" ht="13.15" customHeight="1" x14ac:dyDescent="0.2">
      <c r="A1935" s="407"/>
      <c r="B1935" s="451"/>
      <c r="C1935" s="452"/>
      <c r="D1935" s="453"/>
      <c r="E1935" s="453"/>
      <c r="F1935" s="453"/>
      <c r="G1935"/>
    </row>
    <row r="1936" spans="1:7" s="440" customFormat="1" ht="13.15" customHeight="1" x14ac:dyDescent="0.2">
      <c r="A1936" s="407"/>
      <c r="B1936" s="451"/>
      <c r="C1936" s="452"/>
      <c r="D1936" s="453"/>
      <c r="E1936" s="453"/>
      <c r="F1936" s="453"/>
      <c r="G1936"/>
    </row>
    <row r="1937" spans="1:7" s="440" customFormat="1" ht="13.15" customHeight="1" x14ac:dyDescent="0.2">
      <c r="A1937" s="407"/>
      <c r="B1937" s="451"/>
      <c r="C1937" s="452"/>
      <c r="D1937" s="453"/>
      <c r="E1937" s="453"/>
      <c r="F1937" s="453"/>
      <c r="G1937"/>
    </row>
    <row r="1938" spans="1:7" s="440" customFormat="1" ht="13.15" customHeight="1" x14ac:dyDescent="0.2">
      <c r="A1938" s="407"/>
      <c r="B1938" s="451"/>
      <c r="C1938" s="452"/>
      <c r="D1938" s="453"/>
      <c r="E1938" s="453"/>
      <c r="F1938" s="453"/>
      <c r="G1938"/>
    </row>
    <row r="1939" spans="1:7" s="440" customFormat="1" ht="13.15" customHeight="1" x14ac:dyDescent="0.2">
      <c r="A1939" s="407"/>
      <c r="B1939" s="451"/>
      <c r="C1939" s="452"/>
      <c r="D1939" s="453"/>
      <c r="E1939" s="453"/>
      <c r="F1939" s="453"/>
      <c r="G1939"/>
    </row>
    <row r="1940" spans="1:7" s="440" customFormat="1" ht="13.15" customHeight="1" x14ac:dyDescent="0.2">
      <c r="A1940" s="407"/>
      <c r="B1940" s="451"/>
      <c r="C1940" s="452"/>
      <c r="D1940" s="453"/>
      <c r="E1940" s="453"/>
      <c r="F1940" s="453"/>
      <c r="G1940"/>
    </row>
    <row r="1941" spans="1:7" s="440" customFormat="1" ht="13.15" customHeight="1" x14ac:dyDescent="0.2">
      <c r="A1941" s="407"/>
      <c r="B1941" s="451"/>
      <c r="C1941" s="452"/>
      <c r="D1941" s="453"/>
      <c r="E1941" s="453"/>
      <c r="F1941" s="453"/>
      <c r="G1941"/>
    </row>
    <row r="1942" spans="1:7" s="440" customFormat="1" ht="13.15" customHeight="1" x14ac:dyDescent="0.2">
      <c r="A1942" s="407"/>
      <c r="B1942" s="451"/>
      <c r="C1942" s="452"/>
      <c r="D1942" s="453"/>
      <c r="E1942" s="453"/>
      <c r="F1942" s="453"/>
      <c r="G1942"/>
    </row>
    <row r="1943" spans="1:7" s="440" customFormat="1" ht="13.15" customHeight="1" x14ac:dyDescent="0.2">
      <c r="A1943" s="407"/>
      <c r="B1943" s="451"/>
      <c r="C1943" s="452"/>
      <c r="D1943" s="453"/>
      <c r="E1943" s="453"/>
      <c r="F1943" s="453"/>
      <c r="G1943"/>
    </row>
    <row r="1944" spans="1:7" s="440" customFormat="1" ht="13.15" customHeight="1" x14ac:dyDescent="0.2">
      <c r="A1944" s="407"/>
      <c r="B1944" s="451"/>
      <c r="C1944" s="452"/>
      <c r="D1944" s="453"/>
      <c r="E1944" s="453"/>
      <c r="F1944" s="453"/>
      <c r="G1944"/>
    </row>
    <row r="1945" spans="1:7" s="440" customFormat="1" ht="13.15" customHeight="1" x14ac:dyDescent="0.2">
      <c r="A1945" s="407"/>
      <c r="B1945" s="451"/>
      <c r="C1945" s="452"/>
      <c r="D1945" s="453"/>
      <c r="E1945" s="453"/>
      <c r="F1945" s="453"/>
      <c r="G1945"/>
    </row>
    <row r="1946" spans="1:7" s="440" customFormat="1" ht="13.15" customHeight="1" x14ac:dyDescent="0.2">
      <c r="A1946" s="407"/>
      <c r="B1946" s="451"/>
      <c r="C1946" s="452"/>
      <c r="D1946" s="453"/>
      <c r="E1946" s="453"/>
      <c r="F1946" s="453"/>
      <c r="G1946"/>
    </row>
    <row r="1947" spans="1:7" s="440" customFormat="1" ht="13.15" customHeight="1" x14ac:dyDescent="0.2">
      <c r="A1947" s="407"/>
      <c r="B1947" s="451"/>
      <c r="C1947" s="452"/>
      <c r="D1947" s="453"/>
      <c r="E1947" s="453"/>
      <c r="F1947" s="453"/>
      <c r="G1947"/>
    </row>
    <row r="1948" spans="1:7" s="440" customFormat="1" ht="13.15" customHeight="1" x14ac:dyDescent="0.2">
      <c r="A1948" s="407"/>
      <c r="B1948" s="451"/>
      <c r="C1948" s="452"/>
      <c r="D1948" s="453"/>
      <c r="E1948" s="453"/>
      <c r="F1948" s="453"/>
      <c r="G1948"/>
    </row>
    <row r="1949" spans="1:7" s="440" customFormat="1" ht="13.15" customHeight="1" x14ac:dyDescent="0.2">
      <c r="A1949" s="407"/>
      <c r="B1949" s="451"/>
      <c r="C1949" s="452"/>
      <c r="D1949" s="453"/>
      <c r="E1949" s="453"/>
      <c r="F1949" s="453"/>
      <c r="G1949"/>
    </row>
    <row r="1950" spans="1:7" s="440" customFormat="1" ht="13.15" customHeight="1" x14ac:dyDescent="0.2">
      <c r="A1950" s="407"/>
      <c r="B1950" s="451"/>
      <c r="C1950" s="452"/>
      <c r="D1950" s="453"/>
      <c r="E1950" s="453"/>
      <c r="F1950" s="453"/>
      <c r="G1950"/>
    </row>
    <row r="1951" spans="1:7" s="440" customFormat="1" ht="13.15" customHeight="1" x14ac:dyDescent="0.2">
      <c r="A1951" s="407"/>
      <c r="B1951" s="451"/>
      <c r="C1951" s="452"/>
      <c r="D1951" s="453"/>
      <c r="E1951" s="453"/>
      <c r="F1951" s="453"/>
      <c r="G1951"/>
    </row>
    <row r="1952" spans="1:7" s="440" customFormat="1" ht="13.15" customHeight="1" x14ac:dyDescent="0.2">
      <c r="A1952" s="407"/>
      <c r="B1952" s="451"/>
      <c r="C1952" s="452"/>
      <c r="D1952" s="453"/>
      <c r="E1952" s="453"/>
      <c r="F1952" s="453"/>
      <c r="G1952"/>
    </row>
    <row r="1953" spans="1:7" s="440" customFormat="1" ht="13.15" customHeight="1" x14ac:dyDescent="0.2">
      <c r="A1953" s="407"/>
      <c r="B1953" s="451"/>
      <c r="C1953" s="452"/>
      <c r="D1953" s="453"/>
      <c r="E1953" s="453"/>
      <c r="F1953" s="453"/>
      <c r="G1953"/>
    </row>
    <row r="1954" spans="1:7" s="440" customFormat="1" ht="13.15" customHeight="1" x14ac:dyDescent="0.2">
      <c r="A1954" s="407"/>
      <c r="B1954" s="451"/>
      <c r="C1954" s="452"/>
      <c r="D1954" s="453"/>
      <c r="E1954" s="453"/>
      <c r="F1954" s="453"/>
      <c r="G1954"/>
    </row>
    <row r="1955" spans="1:7" s="440" customFormat="1" ht="13.15" customHeight="1" x14ac:dyDescent="0.2">
      <c r="A1955" s="407"/>
      <c r="B1955" s="451"/>
      <c r="C1955" s="452"/>
      <c r="D1955" s="453"/>
      <c r="E1955" s="453"/>
      <c r="F1955" s="453"/>
      <c r="G1955"/>
    </row>
    <row r="1956" spans="1:7" s="440" customFormat="1" ht="13.15" customHeight="1" x14ac:dyDescent="0.2">
      <c r="A1956" s="407"/>
      <c r="B1956" s="451"/>
      <c r="C1956" s="452"/>
      <c r="D1956" s="453"/>
      <c r="E1956" s="453"/>
      <c r="F1956" s="453"/>
      <c r="G1956"/>
    </row>
    <row r="1957" spans="1:7" s="440" customFormat="1" ht="13.15" customHeight="1" x14ac:dyDescent="0.2">
      <c r="A1957" s="407"/>
      <c r="B1957" s="451"/>
      <c r="C1957" s="452"/>
      <c r="D1957" s="453"/>
      <c r="E1957" s="453"/>
      <c r="F1957" s="453"/>
      <c r="G1957"/>
    </row>
    <row r="1958" spans="1:7" s="440" customFormat="1" ht="13.15" customHeight="1" x14ac:dyDescent="0.2">
      <c r="A1958" s="407"/>
      <c r="B1958" s="451"/>
      <c r="C1958" s="452"/>
      <c r="D1958" s="453"/>
      <c r="E1958" s="453"/>
      <c r="F1958" s="453"/>
      <c r="G1958"/>
    </row>
    <row r="1959" spans="1:7" s="440" customFormat="1" ht="13.15" customHeight="1" x14ac:dyDescent="0.2">
      <c r="A1959" s="407"/>
      <c r="B1959" s="451"/>
      <c r="C1959" s="452"/>
      <c r="D1959" s="453"/>
      <c r="E1959" s="453"/>
      <c r="F1959" s="453"/>
      <c r="G1959"/>
    </row>
    <row r="1960" spans="1:7" s="440" customFormat="1" ht="13.15" customHeight="1" x14ac:dyDescent="0.2">
      <c r="A1960" s="407"/>
      <c r="B1960" s="451"/>
      <c r="C1960" s="452"/>
      <c r="D1960" s="453"/>
      <c r="E1960" s="453"/>
      <c r="F1960" s="453"/>
      <c r="G1960"/>
    </row>
    <row r="1961" spans="1:7" s="440" customFormat="1" ht="13.15" customHeight="1" x14ac:dyDescent="0.2">
      <c r="A1961" s="407"/>
      <c r="B1961" s="451"/>
      <c r="C1961" s="452"/>
      <c r="D1961" s="453"/>
      <c r="E1961" s="453"/>
      <c r="F1961" s="453"/>
      <c r="G1961"/>
    </row>
    <row r="1962" spans="1:7" s="440" customFormat="1" ht="13.15" customHeight="1" x14ac:dyDescent="0.2">
      <c r="A1962" s="407"/>
      <c r="B1962" s="451"/>
      <c r="C1962" s="452"/>
      <c r="D1962" s="453"/>
      <c r="E1962" s="453"/>
      <c r="F1962" s="453"/>
      <c r="G1962"/>
    </row>
    <row r="1963" spans="1:7" s="440" customFormat="1" ht="13.15" customHeight="1" x14ac:dyDescent="0.2">
      <c r="A1963" s="407"/>
      <c r="B1963" s="451"/>
      <c r="C1963" s="452"/>
      <c r="D1963" s="453"/>
      <c r="E1963" s="453"/>
      <c r="F1963" s="453"/>
      <c r="G1963"/>
    </row>
    <row r="1964" spans="1:7" s="440" customFormat="1" ht="13.15" customHeight="1" x14ac:dyDescent="0.2">
      <c r="A1964" s="407"/>
      <c r="B1964" s="451"/>
      <c r="C1964" s="452"/>
      <c r="D1964" s="453"/>
      <c r="E1964" s="453"/>
      <c r="F1964" s="453"/>
      <c r="G1964"/>
    </row>
    <row r="1965" spans="1:7" s="440" customFormat="1" ht="13.15" customHeight="1" x14ac:dyDescent="0.2">
      <c r="A1965" s="407"/>
      <c r="B1965" s="451"/>
      <c r="C1965" s="452"/>
      <c r="D1965" s="453"/>
      <c r="E1965" s="453"/>
      <c r="F1965" s="453"/>
      <c r="G1965"/>
    </row>
    <row r="1966" spans="1:7" s="440" customFormat="1" ht="13.15" customHeight="1" x14ac:dyDescent="0.2">
      <c r="A1966" s="407"/>
      <c r="B1966" s="451"/>
      <c r="C1966" s="452"/>
      <c r="D1966" s="453"/>
      <c r="E1966" s="453"/>
      <c r="F1966" s="453"/>
      <c r="G1966"/>
    </row>
    <row r="1967" spans="1:7" s="440" customFormat="1" ht="13.15" customHeight="1" x14ac:dyDescent="0.2">
      <c r="A1967" s="407"/>
      <c r="B1967" s="451"/>
      <c r="C1967" s="452"/>
      <c r="D1967" s="453"/>
      <c r="E1967" s="453"/>
      <c r="F1967" s="453"/>
      <c r="G1967"/>
    </row>
    <row r="1968" spans="1:7" s="440" customFormat="1" ht="13.15" customHeight="1" x14ac:dyDescent="0.2">
      <c r="A1968" s="407"/>
      <c r="B1968" s="451"/>
      <c r="C1968" s="452"/>
      <c r="D1968" s="453"/>
      <c r="E1968" s="453"/>
      <c r="F1968" s="453"/>
      <c r="G1968"/>
    </row>
    <row r="1969" spans="1:7" s="440" customFormat="1" ht="13.15" customHeight="1" x14ac:dyDescent="0.2">
      <c r="A1969" s="407"/>
      <c r="B1969" s="451"/>
      <c r="C1969" s="452"/>
      <c r="D1969" s="453"/>
      <c r="E1969" s="453"/>
      <c r="F1969" s="453"/>
      <c r="G1969"/>
    </row>
    <row r="1970" spans="1:7" s="440" customFormat="1" ht="13.15" customHeight="1" x14ac:dyDescent="0.2">
      <c r="A1970" s="407"/>
      <c r="B1970" s="451"/>
      <c r="C1970" s="452"/>
      <c r="D1970" s="453"/>
      <c r="E1970" s="453"/>
      <c r="F1970" s="453"/>
      <c r="G1970"/>
    </row>
    <row r="1971" spans="1:7" s="440" customFormat="1" ht="13.15" customHeight="1" x14ac:dyDescent="0.2">
      <c r="A1971" s="407"/>
      <c r="B1971" s="451"/>
      <c r="C1971" s="452"/>
      <c r="D1971" s="453"/>
      <c r="E1971" s="453"/>
      <c r="F1971" s="453"/>
      <c r="G1971"/>
    </row>
    <row r="1972" spans="1:7" s="440" customFormat="1" ht="13.15" customHeight="1" x14ac:dyDescent="0.2">
      <c r="A1972" s="407"/>
      <c r="B1972" s="451"/>
      <c r="C1972" s="452"/>
      <c r="D1972" s="453"/>
      <c r="E1972" s="453"/>
      <c r="F1972" s="453"/>
      <c r="G1972"/>
    </row>
    <row r="1973" spans="1:7" s="440" customFormat="1" ht="13.15" customHeight="1" x14ac:dyDescent="0.2">
      <c r="A1973" s="407"/>
      <c r="B1973" s="451"/>
      <c r="C1973" s="452"/>
      <c r="D1973" s="453"/>
      <c r="E1973" s="453"/>
      <c r="F1973" s="453"/>
      <c r="G1973"/>
    </row>
    <row r="1974" spans="1:7" s="440" customFormat="1" ht="13.15" customHeight="1" x14ac:dyDescent="0.2">
      <c r="A1974" s="407"/>
      <c r="B1974" s="451"/>
      <c r="C1974" s="452"/>
      <c r="D1974" s="453"/>
      <c r="E1974" s="453"/>
      <c r="F1974" s="453"/>
      <c r="G1974"/>
    </row>
    <row r="1975" spans="1:7" s="440" customFormat="1" ht="13.15" customHeight="1" x14ac:dyDescent="0.2">
      <c r="A1975" s="407"/>
      <c r="B1975" s="451"/>
      <c r="C1975" s="452"/>
      <c r="D1975" s="453"/>
      <c r="E1975" s="453"/>
      <c r="F1975" s="453"/>
      <c r="G1975"/>
    </row>
    <row r="1976" spans="1:7" s="440" customFormat="1" ht="13.15" customHeight="1" x14ac:dyDescent="0.2">
      <c r="A1976" s="407"/>
      <c r="B1976" s="451"/>
      <c r="C1976" s="452"/>
      <c r="D1976" s="453"/>
      <c r="E1976" s="453"/>
      <c r="F1976" s="453"/>
      <c r="G1976"/>
    </row>
    <row r="1977" spans="1:7" s="440" customFormat="1" ht="13.15" customHeight="1" x14ac:dyDescent="0.2">
      <c r="A1977" s="407"/>
      <c r="B1977" s="451"/>
      <c r="C1977" s="452"/>
      <c r="D1977" s="453"/>
      <c r="E1977" s="453"/>
      <c r="F1977" s="453"/>
      <c r="G1977"/>
    </row>
    <row r="1978" spans="1:7" s="440" customFormat="1" ht="13.15" customHeight="1" x14ac:dyDescent="0.2">
      <c r="A1978" s="407"/>
      <c r="B1978" s="451"/>
      <c r="C1978" s="452"/>
      <c r="D1978" s="453"/>
      <c r="E1978" s="453"/>
      <c r="F1978" s="453"/>
      <c r="G1978"/>
    </row>
    <row r="1979" spans="1:7" s="440" customFormat="1" ht="13.15" customHeight="1" x14ac:dyDescent="0.2">
      <c r="A1979" s="407"/>
      <c r="B1979" s="451"/>
      <c r="C1979" s="452"/>
      <c r="D1979" s="453"/>
      <c r="E1979" s="453"/>
      <c r="F1979" s="453"/>
      <c r="G1979"/>
    </row>
    <row r="1980" spans="1:7" s="440" customFormat="1" ht="13.15" customHeight="1" x14ac:dyDescent="0.2">
      <c r="A1980" s="407"/>
      <c r="B1980" s="451"/>
      <c r="C1980" s="452"/>
      <c r="D1980" s="453"/>
      <c r="E1980" s="453"/>
      <c r="F1980" s="453"/>
      <c r="G1980"/>
    </row>
    <row r="1981" spans="1:7" s="440" customFormat="1" ht="13.15" customHeight="1" x14ac:dyDescent="0.2">
      <c r="A1981" s="407"/>
      <c r="B1981" s="451"/>
      <c r="C1981" s="452"/>
      <c r="D1981" s="453"/>
      <c r="E1981" s="453"/>
      <c r="F1981" s="453"/>
      <c r="G1981"/>
    </row>
    <row r="1982" spans="1:7" s="440" customFormat="1" ht="13.15" customHeight="1" x14ac:dyDescent="0.2">
      <c r="A1982" s="407"/>
      <c r="B1982" s="451"/>
      <c r="C1982" s="452"/>
      <c r="D1982" s="453"/>
      <c r="E1982" s="453"/>
      <c r="F1982" s="453"/>
      <c r="G1982"/>
    </row>
    <row r="1983" spans="1:7" s="440" customFormat="1" ht="13.15" customHeight="1" x14ac:dyDescent="0.2">
      <c r="A1983" s="407"/>
      <c r="B1983" s="451"/>
      <c r="C1983" s="452"/>
      <c r="D1983" s="453"/>
      <c r="E1983" s="453"/>
      <c r="F1983" s="453"/>
      <c r="G1983"/>
    </row>
    <row r="1984" spans="1:7" s="440" customFormat="1" ht="13.15" customHeight="1" x14ac:dyDescent="0.2">
      <c r="A1984" s="407"/>
      <c r="B1984" s="451"/>
      <c r="C1984" s="452"/>
      <c r="D1984" s="453"/>
      <c r="E1984" s="453"/>
      <c r="F1984" s="453"/>
      <c r="G1984"/>
    </row>
    <row r="1985" spans="1:7" s="440" customFormat="1" ht="13.15" customHeight="1" x14ac:dyDescent="0.2">
      <c r="A1985" s="407"/>
      <c r="B1985" s="451"/>
      <c r="C1985" s="452"/>
      <c r="D1985" s="453"/>
      <c r="E1985" s="453"/>
      <c r="F1985" s="453"/>
      <c r="G1985"/>
    </row>
    <row r="1986" spans="1:7" s="440" customFormat="1" ht="13.15" customHeight="1" x14ac:dyDescent="0.2">
      <c r="A1986" s="407"/>
      <c r="B1986" s="451"/>
      <c r="C1986" s="452"/>
      <c r="D1986" s="453"/>
      <c r="E1986" s="453"/>
      <c r="F1986" s="453"/>
      <c r="G1986"/>
    </row>
    <row r="1987" spans="1:7" s="440" customFormat="1" ht="13.15" customHeight="1" x14ac:dyDescent="0.2">
      <c r="A1987" s="407"/>
      <c r="B1987" s="451"/>
      <c r="C1987" s="452"/>
      <c r="D1987" s="453"/>
      <c r="E1987" s="453"/>
      <c r="F1987" s="453"/>
      <c r="G1987"/>
    </row>
    <row r="1988" spans="1:7" s="440" customFormat="1" ht="13.15" customHeight="1" x14ac:dyDescent="0.2">
      <c r="A1988" s="407"/>
      <c r="B1988" s="451"/>
      <c r="C1988" s="452"/>
      <c r="D1988" s="453"/>
      <c r="E1988" s="453"/>
      <c r="F1988" s="453"/>
      <c r="G1988"/>
    </row>
    <row r="1989" spans="1:7" s="440" customFormat="1" ht="13.15" customHeight="1" x14ac:dyDescent="0.2">
      <c r="A1989" s="407"/>
      <c r="B1989" s="451"/>
      <c r="C1989" s="452"/>
      <c r="D1989" s="453"/>
      <c r="E1989" s="453"/>
      <c r="F1989" s="453"/>
      <c r="G1989"/>
    </row>
    <row r="1990" spans="1:7" s="440" customFormat="1" ht="13.15" customHeight="1" x14ac:dyDescent="0.2">
      <c r="A1990" s="407"/>
      <c r="B1990" s="451"/>
      <c r="C1990" s="452"/>
      <c r="D1990" s="453"/>
      <c r="E1990" s="453"/>
      <c r="F1990" s="453"/>
      <c r="G1990"/>
    </row>
    <row r="1991" spans="1:7" s="440" customFormat="1" ht="13.15" customHeight="1" x14ac:dyDescent="0.2">
      <c r="A1991" s="407"/>
      <c r="B1991" s="451"/>
      <c r="C1991" s="452"/>
      <c r="D1991" s="453"/>
      <c r="E1991" s="453"/>
      <c r="F1991" s="453"/>
      <c r="G1991"/>
    </row>
    <row r="1992" spans="1:7" s="440" customFormat="1" ht="13.15" customHeight="1" x14ac:dyDescent="0.2">
      <c r="A1992" s="407"/>
      <c r="B1992" s="451"/>
      <c r="C1992" s="452"/>
      <c r="D1992" s="453"/>
      <c r="E1992" s="453"/>
      <c r="F1992" s="453"/>
      <c r="G1992"/>
    </row>
    <row r="1993" spans="1:7" s="440" customFormat="1" ht="13.15" customHeight="1" x14ac:dyDescent="0.2">
      <c r="A1993" s="407"/>
      <c r="B1993" s="451"/>
      <c r="C1993" s="452"/>
      <c r="D1993" s="453"/>
      <c r="E1993" s="453"/>
      <c r="F1993" s="453"/>
      <c r="G1993"/>
    </row>
    <row r="1994" spans="1:7" s="440" customFormat="1" ht="13.15" customHeight="1" x14ac:dyDescent="0.2">
      <c r="A1994" s="407"/>
      <c r="B1994" s="451"/>
      <c r="C1994" s="452"/>
      <c r="D1994" s="453"/>
      <c r="E1994" s="453"/>
      <c r="F1994" s="453"/>
      <c r="G1994"/>
    </row>
    <row r="1995" spans="1:7" s="440" customFormat="1" ht="13.15" customHeight="1" x14ac:dyDescent="0.2">
      <c r="A1995" s="407"/>
      <c r="B1995" s="451"/>
      <c r="C1995" s="452"/>
      <c r="D1995" s="453"/>
      <c r="E1995" s="453"/>
      <c r="F1995" s="453"/>
      <c r="G1995"/>
    </row>
    <row r="1996" spans="1:7" s="440" customFormat="1" ht="13.15" customHeight="1" x14ac:dyDescent="0.2">
      <c r="A1996" s="407"/>
      <c r="B1996" s="451"/>
      <c r="C1996" s="452"/>
      <c r="D1996" s="453"/>
      <c r="E1996" s="453"/>
      <c r="F1996" s="453"/>
      <c r="G1996"/>
    </row>
    <row r="1997" spans="1:7" s="440" customFormat="1" ht="13.15" customHeight="1" x14ac:dyDescent="0.2">
      <c r="A1997" s="407"/>
      <c r="B1997" s="451"/>
      <c r="C1997" s="452"/>
      <c r="D1997" s="453"/>
      <c r="E1997" s="453"/>
      <c r="F1997" s="453"/>
      <c r="G1997"/>
    </row>
    <row r="1998" spans="1:7" s="440" customFormat="1" ht="13.15" customHeight="1" x14ac:dyDescent="0.2">
      <c r="A1998" s="407"/>
      <c r="B1998" s="451"/>
      <c r="C1998" s="452"/>
      <c r="D1998" s="453"/>
      <c r="E1998" s="453"/>
      <c r="F1998" s="453"/>
      <c r="G1998"/>
    </row>
    <row r="1999" spans="1:7" s="440" customFormat="1" ht="13.15" customHeight="1" x14ac:dyDescent="0.2">
      <c r="A1999" s="407"/>
      <c r="B1999" s="451"/>
      <c r="C1999" s="452"/>
      <c r="D1999" s="453"/>
      <c r="E1999" s="453"/>
      <c r="F1999" s="453"/>
      <c r="G1999"/>
    </row>
    <row r="2000" spans="1:7" s="440" customFormat="1" ht="13.15" customHeight="1" x14ac:dyDescent="0.2">
      <c r="A2000" s="407"/>
      <c r="B2000" s="451"/>
      <c r="C2000" s="452"/>
      <c r="D2000" s="453"/>
      <c r="E2000" s="453"/>
      <c r="F2000" s="453"/>
      <c r="G2000"/>
    </row>
    <row r="2001" spans="1:7" s="440" customFormat="1" ht="13.15" customHeight="1" x14ac:dyDescent="0.2">
      <c r="A2001" s="407"/>
      <c r="B2001" s="451"/>
      <c r="C2001" s="452"/>
      <c r="D2001" s="453"/>
      <c r="E2001" s="453"/>
      <c r="F2001" s="453"/>
      <c r="G2001"/>
    </row>
    <row r="2002" spans="1:7" s="440" customFormat="1" ht="13.15" customHeight="1" x14ac:dyDescent="0.2">
      <c r="A2002" s="407"/>
      <c r="B2002" s="451"/>
      <c r="C2002" s="452"/>
      <c r="D2002" s="453"/>
      <c r="E2002" s="453"/>
      <c r="F2002" s="453"/>
      <c r="G2002"/>
    </row>
    <row r="2003" spans="1:7" s="440" customFormat="1" ht="13.15" customHeight="1" x14ac:dyDescent="0.2">
      <c r="A2003" s="407"/>
      <c r="B2003" s="451"/>
      <c r="C2003" s="452"/>
      <c r="D2003" s="453"/>
      <c r="E2003" s="453"/>
      <c r="F2003" s="453"/>
      <c r="G2003"/>
    </row>
    <row r="2004" spans="1:7" s="440" customFormat="1" ht="13.15" customHeight="1" x14ac:dyDescent="0.2">
      <c r="A2004" s="407"/>
      <c r="B2004" s="451"/>
      <c r="C2004" s="452"/>
      <c r="D2004" s="453"/>
      <c r="E2004" s="453"/>
      <c r="F2004" s="453"/>
      <c r="G2004"/>
    </row>
    <row r="2005" spans="1:7" s="440" customFormat="1" ht="13.15" customHeight="1" x14ac:dyDescent="0.2">
      <c r="A2005" s="407"/>
      <c r="B2005" s="451"/>
      <c r="C2005" s="452"/>
      <c r="D2005" s="453"/>
      <c r="E2005" s="453"/>
      <c r="F2005" s="453"/>
      <c r="G2005"/>
    </row>
    <row r="2006" spans="1:7" s="440" customFormat="1" ht="13.15" customHeight="1" x14ac:dyDescent="0.2">
      <c r="A2006" s="407"/>
      <c r="B2006" s="451"/>
      <c r="C2006" s="452"/>
      <c r="D2006" s="453"/>
      <c r="E2006" s="453"/>
      <c r="F2006" s="453"/>
      <c r="G2006"/>
    </row>
    <row r="2007" spans="1:7" s="440" customFormat="1" ht="13.15" customHeight="1" x14ac:dyDescent="0.2">
      <c r="A2007" s="407"/>
      <c r="B2007" s="451"/>
      <c r="C2007" s="452"/>
      <c r="D2007" s="453"/>
      <c r="E2007" s="453"/>
      <c r="F2007" s="453"/>
      <c r="G2007"/>
    </row>
    <row r="2008" spans="1:7" s="440" customFormat="1" ht="13.15" customHeight="1" x14ac:dyDescent="0.2">
      <c r="A2008" s="407"/>
      <c r="B2008" s="451"/>
      <c r="C2008" s="452"/>
      <c r="D2008" s="453"/>
      <c r="E2008" s="453"/>
      <c r="F2008" s="453"/>
      <c r="G2008"/>
    </row>
    <row r="2009" spans="1:7" s="440" customFormat="1" ht="13.15" customHeight="1" x14ac:dyDescent="0.2">
      <c r="A2009" s="407"/>
      <c r="B2009" s="451"/>
      <c r="C2009" s="452"/>
      <c r="D2009" s="453"/>
      <c r="E2009" s="453"/>
      <c r="F2009" s="453"/>
      <c r="G2009"/>
    </row>
    <row r="2010" spans="1:7" s="440" customFormat="1" ht="13.15" customHeight="1" x14ac:dyDescent="0.2">
      <c r="A2010" s="407"/>
      <c r="B2010" s="451"/>
      <c r="C2010" s="452"/>
      <c r="D2010" s="453"/>
      <c r="E2010" s="453"/>
      <c r="F2010" s="453"/>
      <c r="G2010"/>
    </row>
    <row r="2011" spans="1:7" s="440" customFormat="1" ht="13.15" customHeight="1" x14ac:dyDescent="0.2">
      <c r="A2011" s="407"/>
      <c r="B2011" s="451"/>
      <c r="C2011" s="452"/>
      <c r="D2011" s="453"/>
      <c r="E2011" s="453"/>
      <c r="F2011" s="453"/>
      <c r="G2011"/>
    </row>
    <row r="2012" spans="1:7" s="440" customFormat="1" ht="13.15" customHeight="1" x14ac:dyDescent="0.2">
      <c r="A2012" s="407"/>
      <c r="B2012" s="451"/>
      <c r="C2012" s="452"/>
      <c r="D2012" s="453"/>
      <c r="E2012" s="453"/>
      <c r="F2012" s="453"/>
      <c r="G2012"/>
    </row>
    <row r="2013" spans="1:7" s="440" customFormat="1" ht="13.15" customHeight="1" x14ac:dyDescent="0.2">
      <c r="A2013" s="407"/>
      <c r="B2013" s="451"/>
      <c r="C2013" s="452"/>
      <c r="D2013" s="453"/>
      <c r="E2013" s="453"/>
      <c r="F2013" s="453"/>
      <c r="G2013"/>
    </row>
    <row r="2014" spans="1:7" s="440" customFormat="1" ht="13.15" customHeight="1" x14ac:dyDescent="0.2">
      <c r="A2014" s="407"/>
      <c r="B2014" s="451"/>
      <c r="C2014" s="452"/>
      <c r="D2014" s="453"/>
      <c r="E2014" s="453"/>
      <c r="F2014" s="453"/>
      <c r="G2014"/>
    </row>
    <row r="2015" spans="1:7" s="440" customFormat="1" ht="13.15" customHeight="1" x14ac:dyDescent="0.2">
      <c r="A2015" s="407"/>
      <c r="B2015" s="451"/>
      <c r="C2015" s="452"/>
      <c r="D2015" s="453"/>
      <c r="E2015" s="453"/>
      <c r="F2015" s="453"/>
      <c r="G2015"/>
    </row>
    <row r="2016" spans="1:7" s="440" customFormat="1" ht="13.15" customHeight="1" x14ac:dyDescent="0.2">
      <c r="A2016" s="407"/>
      <c r="B2016" s="451"/>
      <c r="C2016" s="452"/>
      <c r="D2016" s="453"/>
      <c r="E2016" s="453"/>
      <c r="F2016" s="453"/>
      <c r="G2016"/>
    </row>
    <row r="2017" spans="1:7" s="440" customFormat="1" ht="13.15" customHeight="1" x14ac:dyDescent="0.2">
      <c r="A2017" s="407"/>
      <c r="B2017" s="451"/>
      <c r="C2017" s="452"/>
      <c r="D2017" s="453"/>
      <c r="E2017" s="453"/>
      <c r="F2017" s="453"/>
      <c r="G2017"/>
    </row>
    <row r="2018" spans="1:7" s="440" customFormat="1" ht="13.15" customHeight="1" x14ac:dyDescent="0.2">
      <c r="A2018" s="407"/>
      <c r="B2018" s="451"/>
      <c r="C2018" s="452"/>
      <c r="D2018" s="453"/>
      <c r="E2018" s="453"/>
      <c r="F2018" s="453"/>
      <c r="G2018"/>
    </row>
    <row r="2019" spans="1:7" s="440" customFormat="1" ht="13.15" customHeight="1" x14ac:dyDescent="0.2">
      <c r="A2019" s="407"/>
      <c r="B2019" s="451"/>
      <c r="C2019" s="452"/>
      <c r="D2019" s="453"/>
      <c r="E2019" s="453"/>
      <c r="F2019" s="453"/>
      <c r="G2019"/>
    </row>
    <row r="2020" spans="1:7" s="440" customFormat="1" ht="13.15" customHeight="1" x14ac:dyDescent="0.2">
      <c r="A2020" s="407"/>
      <c r="B2020" s="451"/>
      <c r="C2020" s="452"/>
      <c r="D2020" s="453"/>
      <c r="E2020" s="453"/>
      <c r="F2020" s="453"/>
      <c r="G2020"/>
    </row>
    <row r="2021" spans="1:7" s="440" customFormat="1" ht="13.15" customHeight="1" x14ac:dyDescent="0.2">
      <c r="A2021" s="407"/>
      <c r="B2021" s="451"/>
      <c r="C2021" s="452"/>
      <c r="D2021" s="453"/>
      <c r="E2021" s="453"/>
      <c r="F2021" s="453"/>
      <c r="G2021"/>
    </row>
    <row r="2022" spans="1:7" s="440" customFormat="1" ht="13.15" customHeight="1" x14ac:dyDescent="0.2">
      <c r="A2022" s="407"/>
      <c r="B2022" s="451"/>
      <c r="C2022" s="452"/>
      <c r="D2022" s="453"/>
      <c r="E2022" s="453"/>
      <c r="F2022" s="453"/>
      <c r="G2022"/>
    </row>
    <row r="2023" spans="1:7" s="440" customFormat="1" ht="13.15" customHeight="1" x14ac:dyDescent="0.2">
      <c r="A2023" s="407"/>
      <c r="B2023" s="451"/>
      <c r="C2023" s="452"/>
      <c r="D2023" s="453"/>
      <c r="E2023" s="453"/>
      <c r="F2023" s="453"/>
      <c r="G2023"/>
    </row>
    <row r="2024" spans="1:7" s="440" customFormat="1" ht="13.15" customHeight="1" x14ac:dyDescent="0.2">
      <c r="A2024" s="407"/>
      <c r="B2024" s="451"/>
      <c r="C2024" s="452"/>
      <c r="D2024" s="453"/>
      <c r="E2024" s="453"/>
      <c r="F2024" s="453"/>
      <c r="G2024"/>
    </row>
    <row r="2025" spans="1:7" s="440" customFormat="1" ht="13.15" customHeight="1" x14ac:dyDescent="0.2">
      <c r="A2025" s="407"/>
      <c r="B2025" s="451"/>
      <c r="C2025" s="452"/>
      <c r="D2025" s="453"/>
      <c r="E2025" s="453"/>
      <c r="F2025" s="453"/>
      <c r="G2025"/>
    </row>
    <row r="2026" spans="1:7" s="440" customFormat="1" ht="13.15" customHeight="1" x14ac:dyDescent="0.2">
      <c r="A2026" s="407"/>
      <c r="B2026" s="451"/>
      <c r="C2026" s="452"/>
      <c r="D2026" s="453"/>
      <c r="E2026" s="453"/>
      <c r="F2026" s="453"/>
      <c r="G2026"/>
    </row>
    <row r="2027" spans="1:7" s="440" customFormat="1" ht="13.15" customHeight="1" x14ac:dyDescent="0.2">
      <c r="A2027" s="407"/>
      <c r="B2027" s="451"/>
      <c r="C2027" s="452"/>
      <c r="D2027" s="453"/>
      <c r="E2027" s="453"/>
      <c r="F2027" s="453"/>
      <c r="G2027"/>
    </row>
    <row r="2028" spans="1:7" s="440" customFormat="1" ht="13.15" customHeight="1" x14ac:dyDescent="0.2">
      <c r="A2028" s="407"/>
      <c r="B2028" s="451"/>
      <c r="C2028" s="452"/>
      <c r="D2028" s="453"/>
      <c r="E2028" s="453"/>
      <c r="F2028" s="453"/>
      <c r="G2028"/>
    </row>
    <row r="2029" spans="1:7" s="440" customFormat="1" ht="13.15" customHeight="1" x14ac:dyDescent="0.2">
      <c r="A2029" s="407"/>
      <c r="B2029" s="451"/>
      <c r="C2029" s="452"/>
      <c r="D2029" s="453"/>
      <c r="E2029" s="453"/>
      <c r="F2029" s="453"/>
      <c r="G2029"/>
    </row>
    <row r="2030" spans="1:7" s="440" customFormat="1" ht="13.15" customHeight="1" x14ac:dyDescent="0.2">
      <c r="A2030" s="407"/>
      <c r="B2030" s="451"/>
      <c r="C2030" s="452"/>
      <c r="D2030" s="453"/>
      <c r="E2030" s="453"/>
      <c r="F2030" s="453"/>
      <c r="G2030"/>
    </row>
    <row r="2031" spans="1:7" s="440" customFormat="1" ht="13.15" customHeight="1" x14ac:dyDescent="0.2">
      <c r="A2031" s="407"/>
      <c r="B2031" s="451"/>
      <c r="C2031" s="452"/>
      <c r="D2031" s="453"/>
      <c r="E2031" s="453"/>
      <c r="F2031" s="453"/>
      <c r="G2031"/>
    </row>
    <row r="2032" spans="1:7" s="440" customFormat="1" ht="13.15" customHeight="1" x14ac:dyDescent="0.2">
      <c r="A2032" s="407"/>
      <c r="B2032" s="451"/>
      <c r="C2032" s="452"/>
      <c r="D2032" s="453"/>
      <c r="E2032" s="453"/>
      <c r="F2032" s="453"/>
      <c r="G2032"/>
    </row>
    <row r="2033" spans="1:7" s="440" customFormat="1" ht="13.15" customHeight="1" x14ac:dyDescent="0.2">
      <c r="A2033" s="407"/>
      <c r="B2033" s="451"/>
      <c r="C2033" s="452"/>
      <c r="D2033" s="453"/>
      <c r="E2033" s="453"/>
      <c r="F2033" s="453"/>
      <c r="G2033"/>
    </row>
    <row r="2034" spans="1:7" s="440" customFormat="1" ht="13.15" customHeight="1" x14ac:dyDescent="0.2">
      <c r="A2034" s="407"/>
      <c r="B2034" s="451"/>
      <c r="C2034" s="452"/>
      <c r="D2034" s="453"/>
      <c r="E2034" s="453"/>
      <c r="F2034" s="453"/>
      <c r="G2034"/>
    </row>
    <row r="2035" spans="1:7" s="440" customFormat="1" ht="13.15" customHeight="1" x14ac:dyDescent="0.2">
      <c r="A2035" s="407"/>
      <c r="B2035" s="451"/>
      <c r="C2035" s="452"/>
      <c r="D2035" s="453"/>
      <c r="E2035" s="453"/>
      <c r="F2035" s="453"/>
      <c r="G2035"/>
    </row>
    <row r="2036" spans="1:7" s="440" customFormat="1" ht="13.15" customHeight="1" x14ac:dyDescent="0.2">
      <c r="A2036" s="407"/>
      <c r="B2036" s="451"/>
      <c r="C2036" s="452"/>
      <c r="D2036" s="453"/>
      <c r="E2036" s="453"/>
      <c r="F2036" s="453"/>
      <c r="G2036"/>
    </row>
    <row r="2037" spans="1:7" s="440" customFormat="1" ht="13.15" customHeight="1" x14ac:dyDescent="0.2">
      <c r="A2037" s="407"/>
      <c r="B2037" s="451"/>
      <c r="C2037" s="452"/>
      <c r="D2037" s="453"/>
      <c r="E2037" s="453"/>
      <c r="F2037" s="453"/>
      <c r="G2037"/>
    </row>
    <row r="2038" spans="1:7" s="440" customFormat="1" ht="13.15" customHeight="1" x14ac:dyDescent="0.2">
      <c r="A2038" s="407"/>
      <c r="B2038" s="451"/>
      <c r="C2038" s="452"/>
      <c r="D2038" s="453"/>
      <c r="E2038" s="453"/>
      <c r="F2038" s="453"/>
      <c r="G2038"/>
    </row>
    <row r="2039" spans="1:7" s="440" customFormat="1" ht="13.15" customHeight="1" x14ac:dyDescent="0.2">
      <c r="A2039" s="407"/>
      <c r="B2039" s="451"/>
      <c r="C2039" s="452"/>
      <c r="D2039" s="453"/>
      <c r="E2039" s="453"/>
      <c r="F2039" s="453"/>
      <c r="G2039"/>
    </row>
    <row r="2040" spans="1:7" s="440" customFormat="1" ht="13.15" customHeight="1" x14ac:dyDescent="0.2">
      <c r="A2040" s="407"/>
      <c r="B2040" s="451"/>
      <c r="C2040" s="452"/>
      <c r="D2040" s="453"/>
      <c r="E2040" s="453"/>
      <c r="F2040" s="453"/>
      <c r="G2040"/>
    </row>
    <row r="2041" spans="1:7" s="440" customFormat="1" ht="13.15" customHeight="1" x14ac:dyDescent="0.2">
      <c r="A2041" s="407"/>
      <c r="B2041" s="451"/>
      <c r="C2041" s="452"/>
      <c r="D2041" s="453"/>
      <c r="E2041" s="453"/>
      <c r="F2041" s="453"/>
      <c r="G2041"/>
    </row>
    <row r="2042" spans="1:7" s="440" customFormat="1" ht="13.15" customHeight="1" x14ac:dyDescent="0.2">
      <c r="A2042" s="407"/>
      <c r="B2042" s="451"/>
      <c r="C2042" s="452"/>
      <c r="D2042" s="453"/>
      <c r="E2042" s="453"/>
      <c r="F2042" s="453"/>
      <c r="G2042"/>
    </row>
    <row r="2043" spans="1:7" s="440" customFormat="1" ht="13.15" customHeight="1" x14ac:dyDescent="0.2">
      <c r="A2043" s="407"/>
      <c r="B2043" s="451"/>
      <c r="C2043" s="452"/>
      <c r="D2043" s="453"/>
      <c r="E2043" s="453"/>
      <c r="F2043" s="453"/>
      <c r="G2043"/>
    </row>
    <row r="2044" spans="1:7" s="440" customFormat="1" ht="13.15" customHeight="1" x14ac:dyDescent="0.2">
      <c r="A2044" s="407"/>
      <c r="B2044" s="451"/>
      <c r="C2044" s="452"/>
      <c r="D2044" s="453"/>
      <c r="E2044" s="453"/>
      <c r="F2044" s="453"/>
      <c r="G2044"/>
    </row>
    <row r="2045" spans="1:7" s="440" customFormat="1" ht="13.15" customHeight="1" x14ac:dyDescent="0.2">
      <c r="A2045" s="407"/>
      <c r="B2045" s="451"/>
      <c r="C2045" s="452"/>
      <c r="D2045" s="453"/>
      <c r="E2045" s="453"/>
      <c r="F2045" s="453"/>
      <c r="G2045"/>
    </row>
    <row r="2046" spans="1:7" s="440" customFormat="1" ht="13.15" customHeight="1" x14ac:dyDescent="0.2">
      <c r="A2046" s="407"/>
      <c r="B2046" s="451"/>
      <c r="C2046" s="452"/>
      <c r="D2046" s="453"/>
      <c r="E2046" s="453"/>
      <c r="F2046" s="453"/>
      <c r="G2046"/>
    </row>
    <row r="2047" spans="1:7" s="440" customFormat="1" ht="13.15" customHeight="1" x14ac:dyDescent="0.2">
      <c r="A2047" s="407"/>
      <c r="B2047" s="451"/>
      <c r="C2047" s="452"/>
      <c r="D2047" s="453"/>
      <c r="E2047" s="453"/>
      <c r="F2047" s="453"/>
      <c r="G2047"/>
    </row>
    <row r="2048" spans="1:7" s="440" customFormat="1" ht="13.15" customHeight="1" x14ac:dyDescent="0.2">
      <c r="A2048" s="407"/>
      <c r="B2048" s="451"/>
      <c r="C2048" s="452"/>
      <c r="D2048" s="453"/>
      <c r="E2048" s="453"/>
      <c r="F2048" s="453"/>
      <c r="G2048"/>
    </row>
    <row r="2049" spans="1:7" s="440" customFormat="1" ht="13.15" customHeight="1" x14ac:dyDescent="0.2">
      <c r="A2049" s="407"/>
      <c r="B2049" s="451"/>
      <c r="C2049" s="452"/>
      <c r="D2049" s="453"/>
      <c r="E2049" s="453"/>
      <c r="F2049" s="453"/>
      <c r="G2049"/>
    </row>
    <row r="2050" spans="1:7" s="440" customFormat="1" ht="13.15" customHeight="1" x14ac:dyDescent="0.2">
      <c r="A2050" s="407"/>
      <c r="B2050" s="451"/>
      <c r="C2050" s="452"/>
      <c r="D2050" s="453"/>
      <c r="E2050" s="453"/>
      <c r="F2050" s="453"/>
      <c r="G2050"/>
    </row>
    <row r="2051" spans="1:7" s="440" customFormat="1" ht="13.15" customHeight="1" x14ac:dyDescent="0.2">
      <c r="A2051" s="407"/>
      <c r="B2051" s="451"/>
      <c r="C2051" s="452"/>
      <c r="D2051" s="453"/>
      <c r="E2051" s="453"/>
      <c r="F2051" s="453"/>
      <c r="G2051"/>
    </row>
    <row r="2052" spans="1:7" s="440" customFormat="1" ht="13.15" customHeight="1" x14ac:dyDescent="0.2">
      <c r="A2052" s="407"/>
      <c r="B2052" s="451"/>
      <c r="C2052" s="452"/>
      <c r="D2052" s="453"/>
      <c r="E2052" s="453"/>
      <c r="F2052" s="453"/>
      <c r="G2052"/>
    </row>
    <row r="2053" spans="1:7" s="440" customFormat="1" ht="13.15" customHeight="1" x14ac:dyDescent="0.2">
      <c r="A2053" s="407"/>
      <c r="B2053" s="451"/>
      <c r="C2053" s="452"/>
      <c r="D2053" s="453"/>
      <c r="E2053" s="453"/>
      <c r="F2053" s="453"/>
      <c r="G2053"/>
    </row>
    <row r="2054" spans="1:7" s="440" customFormat="1" ht="13.15" customHeight="1" x14ac:dyDescent="0.2">
      <c r="A2054" s="407"/>
      <c r="B2054" s="451"/>
      <c r="C2054" s="452"/>
      <c r="D2054" s="453"/>
      <c r="E2054" s="453"/>
      <c r="F2054" s="453"/>
      <c r="G2054"/>
    </row>
    <row r="2055" spans="1:7" s="440" customFormat="1" ht="13.15" customHeight="1" x14ac:dyDescent="0.2">
      <c r="A2055" s="407"/>
      <c r="B2055" s="451"/>
      <c r="C2055" s="452"/>
      <c r="D2055" s="453"/>
      <c r="E2055" s="453"/>
      <c r="F2055" s="453"/>
      <c r="G2055"/>
    </row>
    <row r="2056" spans="1:7" s="440" customFormat="1" ht="13.15" customHeight="1" x14ac:dyDescent="0.2">
      <c r="A2056" s="407"/>
      <c r="B2056" s="451"/>
      <c r="C2056" s="452"/>
      <c r="D2056" s="453"/>
      <c r="E2056" s="453"/>
      <c r="F2056" s="453"/>
      <c r="G2056"/>
    </row>
    <row r="2057" spans="1:7" s="440" customFormat="1" ht="13.15" customHeight="1" x14ac:dyDescent="0.2">
      <c r="A2057" s="407"/>
      <c r="B2057" s="451"/>
      <c r="C2057" s="452"/>
      <c r="D2057" s="453"/>
      <c r="E2057" s="453"/>
      <c r="F2057" s="453"/>
      <c r="G2057"/>
    </row>
    <row r="2058" spans="1:7" s="440" customFormat="1" ht="13.15" customHeight="1" x14ac:dyDescent="0.2">
      <c r="A2058" s="407"/>
      <c r="B2058" s="451"/>
      <c r="C2058" s="452"/>
      <c r="D2058" s="453"/>
      <c r="E2058" s="453"/>
      <c r="F2058" s="453"/>
      <c r="G2058"/>
    </row>
    <row r="2059" spans="1:7" s="440" customFormat="1" ht="13.15" customHeight="1" x14ac:dyDescent="0.2">
      <c r="A2059" s="407"/>
      <c r="B2059" s="451"/>
      <c r="C2059" s="452"/>
      <c r="D2059" s="453"/>
      <c r="E2059" s="453"/>
      <c r="F2059" s="453"/>
      <c r="G2059"/>
    </row>
    <row r="2060" spans="1:7" s="440" customFormat="1" ht="13.15" customHeight="1" x14ac:dyDescent="0.2">
      <c r="A2060" s="407"/>
      <c r="B2060" s="451"/>
      <c r="C2060" s="452"/>
      <c r="D2060" s="453"/>
      <c r="E2060" s="453"/>
      <c r="F2060" s="453"/>
      <c r="G2060"/>
    </row>
    <row r="2061" spans="1:7" s="440" customFormat="1" ht="13.15" customHeight="1" x14ac:dyDescent="0.2">
      <c r="A2061" s="407"/>
      <c r="B2061" s="451"/>
      <c r="C2061" s="452"/>
      <c r="D2061" s="453"/>
      <c r="E2061" s="453"/>
      <c r="F2061" s="453"/>
      <c r="G2061"/>
    </row>
    <row r="2062" spans="1:7" s="440" customFormat="1" ht="13.15" customHeight="1" x14ac:dyDescent="0.2">
      <c r="A2062" s="407"/>
      <c r="B2062" s="451"/>
      <c r="C2062" s="452"/>
      <c r="D2062" s="453"/>
      <c r="E2062" s="453"/>
      <c r="F2062" s="453"/>
      <c r="G2062"/>
    </row>
    <row r="2063" spans="1:7" s="440" customFormat="1" ht="13.15" customHeight="1" x14ac:dyDescent="0.2">
      <c r="A2063" s="407"/>
      <c r="B2063" s="451"/>
      <c r="C2063" s="452"/>
      <c r="D2063" s="453"/>
      <c r="E2063" s="453"/>
      <c r="F2063" s="453"/>
      <c r="G2063"/>
    </row>
    <row r="2064" spans="1:7" s="440" customFormat="1" ht="13.15" customHeight="1" x14ac:dyDescent="0.2">
      <c r="A2064" s="407"/>
      <c r="B2064" s="451"/>
      <c r="C2064" s="452"/>
      <c r="D2064" s="453"/>
      <c r="E2064" s="453"/>
      <c r="F2064" s="453"/>
      <c r="G2064"/>
    </row>
    <row r="2065" spans="1:7" s="440" customFormat="1" ht="13.15" customHeight="1" x14ac:dyDescent="0.2">
      <c r="A2065" s="407"/>
      <c r="B2065" s="451"/>
      <c r="C2065" s="452"/>
      <c r="D2065" s="453"/>
      <c r="E2065" s="453"/>
      <c r="F2065" s="453"/>
      <c r="G2065"/>
    </row>
    <row r="2066" spans="1:7" s="440" customFormat="1" ht="13.15" customHeight="1" x14ac:dyDescent="0.2">
      <c r="A2066" s="407"/>
      <c r="B2066" s="451"/>
      <c r="C2066" s="452"/>
      <c r="D2066" s="453"/>
      <c r="E2066" s="453"/>
      <c r="F2066" s="453"/>
      <c r="G2066"/>
    </row>
    <row r="2067" spans="1:7" s="440" customFormat="1" ht="13.15" customHeight="1" x14ac:dyDescent="0.2">
      <c r="A2067" s="407"/>
      <c r="B2067" s="451"/>
      <c r="C2067" s="452"/>
      <c r="D2067" s="453"/>
      <c r="E2067" s="453"/>
      <c r="F2067" s="453"/>
      <c r="G2067"/>
    </row>
    <row r="2068" spans="1:7" s="440" customFormat="1" ht="13.15" customHeight="1" x14ac:dyDescent="0.2">
      <c r="A2068" s="407"/>
      <c r="B2068" s="451"/>
      <c r="C2068" s="452"/>
      <c r="D2068" s="453"/>
      <c r="E2068" s="453"/>
      <c r="F2068" s="453"/>
      <c r="G2068"/>
    </row>
    <row r="2069" spans="1:7" s="440" customFormat="1" ht="13.15" customHeight="1" x14ac:dyDescent="0.2">
      <c r="A2069" s="407"/>
      <c r="B2069" s="451"/>
      <c r="C2069" s="452"/>
      <c r="D2069" s="453"/>
      <c r="E2069" s="453"/>
      <c r="F2069" s="453"/>
      <c r="G2069"/>
    </row>
    <row r="2070" spans="1:7" s="440" customFormat="1" ht="13.15" customHeight="1" x14ac:dyDescent="0.2">
      <c r="A2070" s="407"/>
      <c r="B2070" s="451"/>
      <c r="C2070" s="452"/>
      <c r="D2070" s="453"/>
      <c r="E2070" s="453"/>
      <c r="F2070" s="453"/>
      <c r="G2070"/>
    </row>
    <row r="2071" spans="1:7" s="440" customFormat="1" ht="13.15" customHeight="1" x14ac:dyDescent="0.2">
      <c r="A2071" s="407"/>
      <c r="B2071" s="451"/>
      <c r="C2071" s="452"/>
      <c r="D2071" s="453"/>
      <c r="E2071" s="453"/>
      <c r="F2071" s="453"/>
      <c r="G2071"/>
    </row>
    <row r="2072" spans="1:7" s="440" customFormat="1" ht="13.15" customHeight="1" x14ac:dyDescent="0.2">
      <c r="A2072" s="407"/>
      <c r="B2072" s="451"/>
      <c r="C2072" s="452"/>
      <c r="D2072" s="453"/>
      <c r="E2072" s="453"/>
      <c r="F2072" s="453"/>
      <c r="G2072"/>
    </row>
    <row r="2073" spans="1:7" s="440" customFormat="1" ht="13.15" customHeight="1" x14ac:dyDescent="0.2">
      <c r="A2073" s="407"/>
      <c r="B2073" s="451"/>
      <c r="C2073" s="452"/>
      <c r="D2073" s="453"/>
      <c r="E2073" s="453"/>
      <c r="F2073" s="453"/>
      <c r="G2073"/>
    </row>
    <row r="2074" spans="1:7" s="440" customFormat="1" ht="13.15" customHeight="1" x14ac:dyDescent="0.2">
      <c r="A2074" s="407"/>
      <c r="B2074" s="451"/>
      <c r="C2074" s="452"/>
      <c r="D2074" s="453"/>
      <c r="E2074" s="453"/>
      <c r="F2074" s="453"/>
      <c r="G2074"/>
    </row>
    <row r="2075" spans="1:7" s="440" customFormat="1" ht="13.15" customHeight="1" x14ac:dyDescent="0.2">
      <c r="A2075" s="407"/>
      <c r="B2075" s="451"/>
      <c r="C2075" s="452"/>
      <c r="D2075" s="453"/>
      <c r="E2075" s="453"/>
      <c r="F2075" s="453"/>
      <c r="G2075"/>
    </row>
    <row r="2076" spans="1:7" s="440" customFormat="1" ht="13.15" customHeight="1" x14ac:dyDescent="0.2">
      <c r="A2076" s="407"/>
      <c r="B2076" s="451"/>
      <c r="C2076" s="452"/>
      <c r="D2076" s="453"/>
      <c r="E2076" s="453"/>
      <c r="F2076" s="453"/>
      <c r="G2076"/>
    </row>
    <row r="2077" spans="1:7" s="440" customFormat="1" ht="13.15" customHeight="1" x14ac:dyDescent="0.2">
      <c r="A2077" s="407"/>
      <c r="B2077" s="451"/>
      <c r="C2077" s="452"/>
      <c r="D2077" s="453"/>
      <c r="E2077" s="453"/>
      <c r="F2077" s="453"/>
      <c r="G2077"/>
    </row>
    <row r="2078" spans="1:7" s="440" customFormat="1" ht="13.15" customHeight="1" x14ac:dyDescent="0.2">
      <c r="A2078" s="407"/>
      <c r="B2078" s="451"/>
      <c r="C2078" s="452"/>
      <c r="D2078" s="453"/>
      <c r="E2078" s="453"/>
      <c r="F2078" s="453"/>
      <c r="G2078"/>
    </row>
    <row r="2079" spans="1:7" s="440" customFormat="1" ht="13.15" customHeight="1" x14ac:dyDescent="0.2">
      <c r="A2079" s="407"/>
      <c r="B2079" s="451"/>
      <c r="C2079" s="452"/>
      <c r="D2079" s="453"/>
      <c r="E2079" s="453"/>
      <c r="F2079" s="453"/>
      <c r="G2079"/>
    </row>
    <row r="2080" spans="1:7" s="440" customFormat="1" ht="13.15" customHeight="1" x14ac:dyDescent="0.2">
      <c r="A2080" s="407"/>
      <c r="B2080" s="451"/>
      <c r="C2080" s="452"/>
      <c r="D2080" s="453"/>
      <c r="E2080" s="453"/>
      <c r="F2080" s="453"/>
      <c r="G2080"/>
    </row>
    <row r="2081" spans="1:7" s="440" customFormat="1" ht="13.15" customHeight="1" x14ac:dyDescent="0.2">
      <c r="A2081" s="407"/>
      <c r="B2081" s="451"/>
      <c r="C2081" s="452"/>
      <c r="D2081" s="453"/>
      <c r="E2081" s="453"/>
      <c r="F2081" s="453"/>
      <c r="G2081"/>
    </row>
    <row r="2082" spans="1:7" s="440" customFormat="1" ht="13.15" customHeight="1" x14ac:dyDescent="0.2">
      <c r="A2082" s="407"/>
      <c r="B2082" s="451"/>
      <c r="C2082" s="452"/>
      <c r="D2082" s="453"/>
      <c r="E2082" s="453"/>
      <c r="F2082" s="453"/>
      <c r="G2082"/>
    </row>
    <row r="2083" spans="1:7" s="440" customFormat="1" ht="13.15" customHeight="1" x14ac:dyDescent="0.2">
      <c r="A2083" s="407"/>
      <c r="B2083" s="451"/>
      <c r="C2083" s="452"/>
      <c r="D2083" s="453"/>
      <c r="E2083" s="453"/>
      <c r="F2083" s="453"/>
      <c r="G2083"/>
    </row>
    <row r="2084" spans="1:7" s="440" customFormat="1" ht="13.15" customHeight="1" x14ac:dyDescent="0.2">
      <c r="A2084" s="407"/>
      <c r="B2084" s="451"/>
      <c r="C2084" s="452"/>
      <c r="D2084" s="453"/>
      <c r="E2084" s="453"/>
      <c r="F2084" s="453"/>
      <c r="G2084"/>
    </row>
    <row r="2085" spans="1:7" s="440" customFormat="1" ht="13.15" customHeight="1" x14ac:dyDescent="0.2">
      <c r="A2085" s="407"/>
      <c r="B2085" s="451"/>
      <c r="C2085" s="452"/>
      <c r="D2085" s="453"/>
      <c r="E2085" s="453"/>
      <c r="F2085" s="453"/>
      <c r="G2085"/>
    </row>
    <row r="2086" spans="1:7" s="440" customFormat="1" ht="13.15" customHeight="1" x14ac:dyDescent="0.2">
      <c r="A2086" s="407"/>
      <c r="B2086" s="451"/>
      <c r="C2086" s="452"/>
      <c r="D2086" s="453"/>
      <c r="E2086" s="453"/>
      <c r="F2086" s="453"/>
      <c r="G2086"/>
    </row>
    <row r="2087" spans="1:7" s="440" customFormat="1" ht="13.15" customHeight="1" x14ac:dyDescent="0.2">
      <c r="A2087" s="407"/>
      <c r="B2087" s="451"/>
      <c r="C2087" s="452"/>
      <c r="D2087" s="453"/>
      <c r="E2087" s="453"/>
      <c r="F2087" s="453"/>
      <c r="G2087"/>
    </row>
    <row r="2088" spans="1:7" s="440" customFormat="1" ht="13.15" customHeight="1" x14ac:dyDescent="0.2">
      <c r="A2088" s="407"/>
      <c r="B2088" s="451"/>
      <c r="C2088" s="452"/>
      <c r="D2088" s="453"/>
      <c r="E2088" s="453"/>
      <c r="F2088" s="453"/>
      <c r="G2088"/>
    </row>
    <row r="2089" spans="1:7" s="440" customFormat="1" ht="13.15" customHeight="1" x14ac:dyDescent="0.2">
      <c r="A2089" s="407"/>
      <c r="B2089" s="451"/>
      <c r="C2089" s="452"/>
      <c r="D2089" s="453"/>
      <c r="E2089" s="453"/>
      <c r="F2089" s="453"/>
      <c r="G2089"/>
    </row>
    <row r="2090" spans="1:7" s="440" customFormat="1" ht="13.15" customHeight="1" x14ac:dyDescent="0.2">
      <c r="A2090" s="407"/>
      <c r="B2090" s="451"/>
      <c r="C2090" s="452"/>
      <c r="D2090" s="453"/>
      <c r="E2090" s="453"/>
      <c r="F2090" s="453"/>
      <c r="G2090"/>
    </row>
    <row r="2091" spans="1:7" s="440" customFormat="1" ht="13.15" customHeight="1" x14ac:dyDescent="0.2">
      <c r="A2091" s="407"/>
      <c r="B2091" s="451"/>
      <c r="C2091" s="452"/>
      <c r="D2091" s="453"/>
      <c r="E2091" s="453"/>
      <c r="F2091" s="453"/>
      <c r="G2091"/>
    </row>
    <row r="2092" spans="1:7" s="440" customFormat="1" ht="13.15" customHeight="1" x14ac:dyDescent="0.2">
      <c r="A2092" s="407"/>
      <c r="B2092" s="451"/>
      <c r="C2092" s="452"/>
      <c r="D2092" s="453"/>
      <c r="E2092" s="453"/>
      <c r="F2092" s="453"/>
      <c r="G2092"/>
    </row>
    <row r="2093" spans="1:7" s="440" customFormat="1" ht="13.15" customHeight="1" x14ac:dyDescent="0.2">
      <c r="A2093" s="407"/>
      <c r="B2093" s="451"/>
      <c r="C2093" s="452"/>
      <c r="D2093" s="453"/>
      <c r="E2093" s="453"/>
      <c r="F2093" s="453"/>
      <c r="G2093"/>
    </row>
    <row r="2094" spans="1:7" s="440" customFormat="1" ht="13.15" customHeight="1" x14ac:dyDescent="0.2">
      <c r="A2094" s="407"/>
      <c r="B2094" s="451"/>
      <c r="C2094" s="452"/>
      <c r="D2094" s="453"/>
      <c r="E2094" s="453"/>
      <c r="F2094" s="453"/>
      <c r="G2094"/>
    </row>
    <row r="2095" spans="1:7" s="440" customFormat="1" ht="13.15" customHeight="1" x14ac:dyDescent="0.2">
      <c r="A2095" s="407"/>
      <c r="B2095" s="451"/>
      <c r="C2095" s="452"/>
      <c r="D2095" s="453"/>
      <c r="E2095" s="453"/>
      <c r="F2095" s="453"/>
      <c r="G2095"/>
    </row>
    <row r="2096" spans="1:7" s="440" customFormat="1" ht="13.15" customHeight="1" x14ac:dyDescent="0.2">
      <c r="A2096" s="407"/>
      <c r="B2096" s="451"/>
      <c r="C2096" s="452"/>
      <c r="D2096" s="453"/>
      <c r="E2096" s="453"/>
      <c r="F2096" s="453"/>
      <c r="G2096"/>
    </row>
    <row r="2097" spans="1:7" s="440" customFormat="1" ht="13.15" customHeight="1" x14ac:dyDescent="0.2">
      <c r="A2097" s="407"/>
      <c r="B2097" s="451"/>
      <c r="C2097" s="452"/>
      <c r="D2097" s="453"/>
      <c r="E2097" s="453"/>
      <c r="F2097" s="453"/>
      <c r="G2097"/>
    </row>
    <row r="2098" spans="1:7" s="440" customFormat="1" ht="13.15" customHeight="1" x14ac:dyDescent="0.2">
      <c r="A2098" s="407"/>
      <c r="B2098" s="451"/>
      <c r="C2098" s="452"/>
      <c r="D2098" s="453"/>
      <c r="E2098" s="453"/>
      <c r="F2098" s="453"/>
      <c r="G2098"/>
    </row>
    <row r="2099" spans="1:7" s="440" customFormat="1" ht="13.15" customHeight="1" x14ac:dyDescent="0.2">
      <c r="A2099" s="407"/>
      <c r="B2099" s="451"/>
      <c r="C2099" s="452"/>
      <c r="D2099" s="453"/>
      <c r="E2099" s="453"/>
      <c r="F2099" s="453"/>
      <c r="G2099"/>
    </row>
    <row r="2100" spans="1:7" s="440" customFormat="1" ht="13.15" customHeight="1" x14ac:dyDescent="0.2">
      <c r="A2100" s="407"/>
      <c r="B2100" s="451"/>
      <c r="C2100" s="452"/>
      <c r="D2100" s="453"/>
      <c r="E2100" s="453"/>
      <c r="F2100" s="453"/>
      <c r="G2100"/>
    </row>
    <row r="2101" spans="1:7" s="440" customFormat="1" ht="13.15" customHeight="1" x14ac:dyDescent="0.2">
      <c r="A2101" s="407"/>
      <c r="B2101" s="451"/>
      <c r="C2101" s="452"/>
      <c r="D2101" s="453"/>
      <c r="E2101" s="453"/>
      <c r="F2101" s="453"/>
      <c r="G2101"/>
    </row>
    <row r="2102" spans="1:7" s="440" customFormat="1" ht="13.15" customHeight="1" x14ac:dyDescent="0.2">
      <c r="A2102" s="407"/>
      <c r="B2102" s="451"/>
      <c r="C2102" s="452"/>
      <c r="D2102" s="453"/>
      <c r="E2102" s="453"/>
      <c r="F2102" s="453"/>
      <c r="G2102"/>
    </row>
    <row r="2103" spans="1:7" s="440" customFormat="1" ht="13.15" customHeight="1" x14ac:dyDescent="0.2">
      <c r="A2103" s="407"/>
      <c r="B2103" s="451"/>
      <c r="C2103" s="452"/>
      <c r="D2103" s="453"/>
      <c r="E2103" s="453"/>
      <c r="F2103" s="453"/>
      <c r="G2103"/>
    </row>
    <row r="2104" spans="1:7" s="440" customFormat="1" ht="13.15" customHeight="1" x14ac:dyDescent="0.2">
      <c r="A2104" s="407"/>
      <c r="B2104" s="451"/>
      <c r="C2104" s="452"/>
      <c r="D2104" s="453"/>
      <c r="E2104" s="453"/>
      <c r="F2104" s="453"/>
      <c r="G2104"/>
    </row>
    <row r="2105" spans="1:7" s="440" customFormat="1" ht="13.15" customHeight="1" x14ac:dyDescent="0.2">
      <c r="A2105" s="407"/>
      <c r="B2105" s="451"/>
      <c r="C2105" s="452"/>
      <c r="D2105" s="453"/>
      <c r="E2105" s="453"/>
      <c r="F2105" s="453"/>
      <c r="G2105"/>
    </row>
    <row r="2106" spans="1:7" s="440" customFormat="1" ht="13.15" customHeight="1" x14ac:dyDescent="0.2">
      <c r="A2106" s="407"/>
      <c r="B2106" s="451"/>
      <c r="C2106" s="452"/>
      <c r="D2106" s="453"/>
      <c r="E2106" s="453"/>
      <c r="F2106" s="453"/>
      <c r="G2106"/>
    </row>
    <row r="2107" spans="1:7" s="440" customFormat="1" ht="13.15" customHeight="1" x14ac:dyDescent="0.2">
      <c r="A2107" s="407"/>
      <c r="B2107" s="451"/>
      <c r="C2107" s="452"/>
      <c r="D2107" s="453"/>
      <c r="E2107" s="453"/>
      <c r="F2107" s="453"/>
      <c r="G2107"/>
    </row>
    <row r="2108" spans="1:7" s="440" customFormat="1" ht="13.15" customHeight="1" x14ac:dyDescent="0.2">
      <c r="A2108" s="407"/>
      <c r="B2108" s="451"/>
      <c r="C2108" s="452"/>
      <c r="D2108" s="453"/>
      <c r="E2108" s="453"/>
      <c r="F2108" s="453"/>
      <c r="G2108"/>
    </row>
    <row r="2109" spans="1:7" s="440" customFormat="1" ht="13.15" customHeight="1" x14ac:dyDescent="0.2">
      <c r="A2109" s="407"/>
      <c r="B2109" s="451"/>
      <c r="C2109" s="452"/>
      <c r="D2109" s="453"/>
      <c r="E2109" s="453"/>
      <c r="F2109" s="453"/>
      <c r="G2109"/>
    </row>
    <row r="2110" spans="1:7" s="440" customFormat="1" ht="13.15" customHeight="1" x14ac:dyDescent="0.2">
      <c r="A2110" s="407"/>
      <c r="B2110" s="451"/>
      <c r="C2110" s="452"/>
      <c r="D2110" s="453"/>
      <c r="E2110" s="453"/>
      <c r="F2110" s="453"/>
      <c r="G2110"/>
    </row>
    <row r="2111" spans="1:7" s="440" customFormat="1" ht="13.15" customHeight="1" x14ac:dyDescent="0.2">
      <c r="A2111" s="407"/>
      <c r="B2111" s="451"/>
      <c r="C2111" s="452"/>
      <c r="D2111" s="453"/>
      <c r="E2111" s="453"/>
      <c r="F2111" s="453"/>
      <c r="G2111"/>
    </row>
    <row r="2112" spans="1:7" s="440" customFormat="1" ht="13.15" customHeight="1" x14ac:dyDescent="0.2">
      <c r="A2112" s="407"/>
      <c r="B2112" s="451"/>
      <c r="C2112" s="452"/>
      <c r="D2112" s="453"/>
      <c r="E2112" s="453"/>
      <c r="F2112" s="453"/>
      <c r="G2112"/>
    </row>
    <row r="2113" spans="1:19" s="440" customFormat="1" ht="13.15" customHeight="1" x14ac:dyDescent="0.2">
      <c r="A2113" s="407"/>
      <c r="B2113" s="451"/>
      <c r="C2113" s="452"/>
      <c r="D2113" s="453"/>
      <c r="E2113" s="453"/>
      <c r="F2113" s="453"/>
      <c r="G2113"/>
    </row>
    <row r="2114" spans="1:19" s="440" customFormat="1" ht="13.15" customHeight="1" x14ac:dyDescent="0.2">
      <c r="A2114" s="407"/>
      <c r="B2114" s="451"/>
      <c r="C2114" s="452"/>
      <c r="D2114" s="453"/>
      <c r="E2114" s="453"/>
      <c r="F2114" s="453"/>
      <c r="G2114"/>
    </row>
    <row r="2115" spans="1:19" s="440" customFormat="1" ht="13.15" customHeight="1" x14ac:dyDescent="0.2">
      <c r="A2115" s="407"/>
      <c r="B2115" s="451"/>
      <c r="C2115" s="452"/>
      <c r="D2115" s="453"/>
      <c r="E2115" s="453"/>
      <c r="F2115" s="453"/>
      <c r="G2115"/>
    </row>
    <row r="2116" spans="1:19" s="440" customFormat="1" ht="13.15" customHeight="1" x14ac:dyDescent="0.2">
      <c r="A2116" s="407"/>
      <c r="B2116" s="451"/>
      <c r="C2116" s="452"/>
      <c r="D2116" s="453"/>
      <c r="E2116" s="453"/>
      <c r="F2116" s="453"/>
      <c r="G2116"/>
    </row>
    <row r="2117" spans="1:19" s="440" customFormat="1" ht="13.15" customHeight="1" x14ac:dyDescent="0.2">
      <c r="A2117" s="407"/>
      <c r="B2117" s="451"/>
      <c r="C2117" s="452"/>
      <c r="D2117" s="453"/>
      <c r="E2117" s="453"/>
      <c r="F2117" s="453"/>
      <c r="G2117"/>
    </row>
    <row r="2118" spans="1:19" s="440" customFormat="1" ht="13.15" customHeight="1" x14ac:dyDescent="0.2">
      <c r="A2118" s="407"/>
      <c r="B2118" s="451"/>
      <c r="C2118" s="452"/>
      <c r="D2118" s="453"/>
      <c r="E2118" s="453"/>
      <c r="F2118" s="453"/>
      <c r="G2118"/>
    </row>
    <row r="2119" spans="1:19" s="440" customFormat="1" ht="13.15" customHeight="1" x14ac:dyDescent="0.2">
      <c r="A2119" s="407"/>
      <c r="B2119" s="451"/>
      <c r="C2119" s="452"/>
      <c r="D2119" s="453"/>
      <c r="E2119" s="453"/>
      <c r="F2119" s="453"/>
      <c r="G2119"/>
    </row>
    <row r="2120" spans="1:19" s="440" customFormat="1" ht="13.15" customHeight="1" x14ac:dyDescent="0.2">
      <c r="A2120" s="407"/>
      <c r="B2120" s="451"/>
      <c r="C2120" s="452"/>
      <c r="D2120" s="453"/>
      <c r="E2120" s="453"/>
      <c r="F2120" s="453"/>
      <c r="G2120"/>
    </row>
    <row r="2121" spans="1:19" s="440" customFormat="1" ht="13.15" customHeight="1" x14ac:dyDescent="0.2">
      <c r="A2121" s="407"/>
      <c r="B2121" s="451"/>
      <c r="C2121" s="452"/>
      <c r="D2121" s="453"/>
      <c r="E2121" s="453"/>
      <c r="F2121" s="453"/>
      <c r="G2121"/>
    </row>
    <row r="2122" spans="1:19" s="440" customFormat="1" ht="13.15" customHeight="1" x14ac:dyDescent="0.2">
      <c r="A2122" s="407"/>
      <c r="B2122" s="451"/>
      <c r="C2122" s="452"/>
      <c r="D2122" s="453"/>
      <c r="E2122" s="453"/>
      <c r="F2122" s="453"/>
      <c r="G2122"/>
    </row>
    <row r="2123" spans="1:19" s="440" customFormat="1" ht="13.15" customHeight="1" x14ac:dyDescent="0.2">
      <c r="A2123" s="407"/>
      <c r="B2123" s="451"/>
      <c r="C2123" s="452"/>
      <c r="D2123" s="453"/>
      <c r="E2123" s="453"/>
      <c r="F2123" s="453"/>
      <c r="G2123"/>
    </row>
    <row r="2124" spans="1:19" s="440" customFormat="1" ht="13.15" customHeight="1" x14ac:dyDescent="0.2">
      <c r="A2124" s="407"/>
      <c r="B2124" s="451"/>
      <c r="C2124" s="452"/>
      <c r="D2124" s="453"/>
      <c r="E2124" s="453"/>
      <c r="F2124" s="453"/>
      <c r="G2124"/>
    </row>
    <row r="2125" spans="1:19" s="440" customFormat="1" ht="13.15" customHeight="1" x14ac:dyDescent="0.2">
      <c r="A2125" s="407"/>
      <c r="B2125" s="451"/>
      <c r="C2125" s="452"/>
      <c r="D2125" s="453"/>
      <c r="E2125" s="453"/>
      <c r="F2125" s="453"/>
      <c r="G2125"/>
    </row>
    <row r="2126" spans="1:19" ht="13.15" customHeight="1" x14ac:dyDescent="0.2">
      <c r="A2126" s="407"/>
      <c r="B2126" s="451"/>
      <c r="C2126" s="452"/>
      <c r="D2126" s="453"/>
      <c r="E2126" s="453"/>
      <c r="F2126" s="453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51"/>
      <c r="C2127" s="452"/>
      <c r="D2127" s="453"/>
      <c r="E2127" s="453"/>
      <c r="F2127" s="453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51"/>
      <c r="C2128" s="452"/>
      <c r="D2128" s="453"/>
      <c r="E2128" s="453"/>
      <c r="F2128" s="453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51"/>
      <c r="C2129" s="452"/>
      <c r="D2129" s="453"/>
      <c r="E2129" s="453"/>
      <c r="F2129" s="453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51"/>
      <c r="C2130" s="452"/>
      <c r="D2130" s="453"/>
      <c r="E2130" s="453"/>
      <c r="F2130" s="453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51"/>
      <c r="C2131" s="452"/>
      <c r="D2131" s="453"/>
      <c r="E2131" s="453"/>
      <c r="F2131" s="453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51"/>
      <c r="C2132" s="452"/>
      <c r="D2132" s="453"/>
      <c r="E2132" s="453"/>
      <c r="F2132" s="453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51"/>
      <c r="C2133" s="452"/>
      <c r="D2133" s="453"/>
      <c r="E2133" s="453"/>
      <c r="F2133" s="453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51"/>
      <c r="C2134" s="452"/>
      <c r="D2134" s="453"/>
      <c r="E2134" s="453"/>
      <c r="F2134" s="453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51"/>
      <c r="C2135" s="452"/>
      <c r="D2135" s="453"/>
      <c r="E2135" s="453"/>
      <c r="F2135" s="453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51"/>
      <c r="C2136" s="452"/>
      <c r="D2136" s="453"/>
      <c r="E2136" s="453"/>
      <c r="F2136" s="453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51"/>
      <c r="C2137" s="452"/>
      <c r="D2137" s="453"/>
      <c r="E2137" s="453"/>
      <c r="F2137" s="453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51"/>
      <c r="C2138" s="452"/>
      <c r="D2138" s="453"/>
      <c r="E2138" s="453"/>
      <c r="F2138" s="453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51"/>
      <c r="C2139" s="452"/>
      <c r="D2139" s="453"/>
      <c r="E2139" s="453"/>
      <c r="F2139" s="453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51"/>
      <c r="C2140" s="452"/>
      <c r="D2140" s="453"/>
      <c r="E2140" s="453"/>
      <c r="F2140" s="453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51"/>
      <c r="C2141" s="452"/>
      <c r="D2141" s="453"/>
      <c r="E2141" s="453"/>
      <c r="F2141" s="453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51"/>
      <c r="C2142" s="452"/>
      <c r="D2142" s="453"/>
      <c r="E2142" s="453"/>
      <c r="F2142" s="453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51"/>
      <c r="C2143" s="452"/>
      <c r="D2143" s="453"/>
      <c r="E2143" s="453"/>
      <c r="F2143" s="453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51"/>
      <c r="C2144" s="452"/>
      <c r="D2144" s="453"/>
      <c r="E2144" s="453"/>
      <c r="F2144" s="453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51"/>
      <c r="C2145" s="452"/>
      <c r="D2145" s="453"/>
      <c r="E2145" s="453"/>
      <c r="F2145" s="453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51"/>
      <c r="C2146" s="452"/>
      <c r="D2146" s="453"/>
      <c r="E2146" s="453"/>
      <c r="F2146" s="453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51"/>
      <c r="C2147" s="452"/>
      <c r="D2147" s="453"/>
      <c r="E2147" s="453"/>
      <c r="F2147" s="453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51"/>
      <c r="C2148" s="452"/>
      <c r="D2148" s="453"/>
      <c r="E2148" s="453"/>
      <c r="F2148" s="453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51"/>
      <c r="C2149" s="452"/>
      <c r="D2149" s="453"/>
      <c r="E2149" s="453"/>
      <c r="F2149" s="453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51"/>
      <c r="C2150" s="452"/>
      <c r="D2150" s="453"/>
      <c r="E2150" s="453"/>
      <c r="F2150" s="453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51"/>
      <c r="C2151" s="452"/>
      <c r="D2151" s="453"/>
      <c r="E2151" s="453"/>
      <c r="F2151" s="453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51"/>
      <c r="C2152" s="452"/>
      <c r="D2152" s="453"/>
      <c r="E2152" s="453"/>
      <c r="F2152" s="453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51"/>
      <c r="C2153" s="452"/>
      <c r="D2153" s="453"/>
      <c r="E2153" s="453"/>
      <c r="F2153" s="453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51"/>
      <c r="C2154" s="452"/>
      <c r="D2154" s="453"/>
      <c r="E2154" s="453"/>
      <c r="F2154" s="453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51"/>
      <c r="C2155" s="452"/>
      <c r="D2155" s="453"/>
      <c r="E2155" s="453"/>
      <c r="F2155" s="453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51"/>
      <c r="C2156" s="452"/>
      <c r="D2156" s="453"/>
      <c r="E2156" s="453"/>
      <c r="F2156" s="453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51"/>
      <c r="C2157" s="452"/>
      <c r="D2157" s="453"/>
      <c r="E2157" s="453"/>
      <c r="F2157" s="453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51"/>
      <c r="C2158" s="452"/>
      <c r="D2158" s="453"/>
      <c r="E2158" s="453"/>
      <c r="F2158" s="453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51"/>
      <c r="C2159" s="452"/>
      <c r="D2159" s="453"/>
      <c r="E2159" s="453"/>
      <c r="F2159" s="453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51"/>
      <c r="C2160" s="452"/>
      <c r="D2160" s="453"/>
      <c r="E2160" s="453"/>
      <c r="F2160" s="453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51"/>
      <c r="C2161" s="452"/>
      <c r="D2161" s="453"/>
      <c r="E2161" s="453"/>
      <c r="F2161" s="453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51"/>
      <c r="C2162" s="452"/>
      <c r="D2162" s="453"/>
      <c r="E2162" s="453"/>
      <c r="F2162" s="453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51"/>
      <c r="C2163" s="452"/>
      <c r="D2163" s="453"/>
      <c r="E2163" s="453"/>
      <c r="F2163" s="453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51"/>
      <c r="C2164" s="452"/>
      <c r="D2164" s="453"/>
      <c r="E2164" s="453"/>
      <c r="F2164" s="453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51"/>
      <c r="C2165" s="452"/>
      <c r="D2165" s="453"/>
      <c r="E2165" s="453"/>
      <c r="F2165" s="453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51"/>
      <c r="C2166" s="452"/>
      <c r="D2166" s="453"/>
      <c r="E2166" s="453"/>
      <c r="F2166" s="453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51"/>
      <c r="C2167" s="452"/>
      <c r="D2167" s="453"/>
      <c r="E2167" s="453"/>
      <c r="F2167" s="453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51"/>
      <c r="C2168" s="452"/>
      <c r="D2168" s="453"/>
      <c r="E2168" s="453"/>
      <c r="F2168" s="453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51"/>
      <c r="C2169" s="452"/>
      <c r="D2169" s="453"/>
      <c r="E2169" s="453"/>
      <c r="F2169" s="453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51"/>
      <c r="C2170" s="452"/>
      <c r="D2170" s="453"/>
      <c r="E2170" s="453"/>
      <c r="F2170" s="453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51"/>
      <c r="C2171" s="452"/>
      <c r="D2171" s="453"/>
      <c r="E2171" s="453"/>
      <c r="F2171" s="453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51"/>
      <c r="C2172" s="452"/>
      <c r="D2172" s="453"/>
      <c r="E2172" s="453"/>
      <c r="F2172" s="453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51"/>
      <c r="C2173" s="452"/>
      <c r="D2173" s="453"/>
      <c r="E2173" s="453"/>
      <c r="F2173" s="453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51"/>
      <c r="C2174" s="452"/>
      <c r="D2174" s="453"/>
      <c r="E2174" s="453"/>
      <c r="F2174" s="453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51"/>
      <c r="C2175" s="452"/>
      <c r="D2175" s="453"/>
      <c r="E2175" s="453"/>
      <c r="F2175" s="453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51"/>
      <c r="C2176" s="452"/>
      <c r="D2176" s="453"/>
      <c r="E2176" s="453"/>
      <c r="F2176" s="453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51"/>
      <c r="C2177" s="452"/>
      <c r="D2177" s="453"/>
      <c r="E2177" s="453"/>
      <c r="F2177" s="453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51"/>
      <c r="C2178" s="452"/>
      <c r="D2178" s="453"/>
      <c r="E2178" s="453"/>
      <c r="F2178" s="453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51"/>
      <c r="C2179" s="452"/>
      <c r="D2179" s="453"/>
      <c r="E2179" s="453"/>
      <c r="F2179" s="453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51"/>
      <c r="C2180" s="452"/>
      <c r="D2180" s="453"/>
      <c r="E2180" s="453"/>
      <c r="F2180" s="453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51"/>
      <c r="C2181" s="452"/>
      <c r="D2181" s="453"/>
      <c r="E2181" s="453"/>
      <c r="F2181" s="453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51"/>
      <c r="C2182" s="452"/>
      <c r="D2182" s="453"/>
      <c r="E2182" s="453"/>
      <c r="F2182" s="453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51"/>
      <c r="C2183" s="452"/>
      <c r="D2183" s="453"/>
      <c r="E2183" s="453"/>
      <c r="F2183" s="453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51"/>
      <c r="C2184" s="452"/>
      <c r="D2184" s="453"/>
      <c r="E2184" s="453"/>
      <c r="F2184" s="453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51"/>
      <c r="C2185" s="452"/>
      <c r="D2185" s="453"/>
      <c r="E2185" s="453"/>
      <c r="F2185" s="453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51"/>
      <c r="C2186" s="452"/>
      <c r="D2186" s="453"/>
      <c r="E2186" s="453"/>
      <c r="F2186" s="453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51"/>
      <c r="C2187" s="452"/>
      <c r="D2187" s="453"/>
      <c r="E2187" s="453"/>
      <c r="F2187" s="453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51"/>
      <c r="C2188" s="452"/>
      <c r="D2188" s="453"/>
      <c r="E2188" s="453"/>
      <c r="F2188" s="453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51"/>
      <c r="C2189" s="452"/>
      <c r="D2189" s="453"/>
      <c r="E2189" s="453"/>
      <c r="F2189" s="453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51"/>
      <c r="C2190" s="452"/>
      <c r="D2190" s="453"/>
      <c r="E2190" s="453"/>
      <c r="F2190" s="453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51"/>
      <c r="C2191" s="452"/>
      <c r="D2191" s="453"/>
      <c r="E2191" s="453"/>
      <c r="F2191" s="453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51"/>
      <c r="C2192" s="452"/>
      <c r="D2192" s="453"/>
      <c r="E2192" s="453"/>
      <c r="F2192" s="453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51"/>
      <c r="C2193" s="452"/>
      <c r="D2193" s="453"/>
      <c r="E2193" s="453"/>
      <c r="F2193" s="453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51"/>
      <c r="C2194" s="452"/>
      <c r="D2194" s="453"/>
      <c r="E2194" s="453"/>
      <c r="F2194" s="453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51"/>
      <c r="C2195" s="452"/>
      <c r="D2195" s="453"/>
      <c r="E2195" s="453"/>
      <c r="F2195" s="453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51"/>
      <c r="C2196" s="452"/>
      <c r="D2196" s="453"/>
      <c r="E2196" s="453"/>
      <c r="F2196" s="453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51"/>
      <c r="C2197" s="452"/>
      <c r="D2197" s="453"/>
      <c r="E2197" s="453"/>
      <c r="F2197" s="453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51"/>
      <c r="C2198" s="452"/>
      <c r="D2198" s="453"/>
      <c r="E2198" s="453"/>
      <c r="F2198" s="453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51"/>
      <c r="C2199" s="452"/>
      <c r="D2199" s="453"/>
      <c r="E2199" s="453"/>
      <c r="F2199" s="453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51"/>
      <c r="C2200" s="452"/>
      <c r="D2200" s="453"/>
      <c r="E2200" s="453"/>
      <c r="F2200" s="453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51"/>
      <c r="C2201" s="452"/>
      <c r="D2201" s="453"/>
      <c r="E2201" s="453"/>
      <c r="F2201" s="453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51"/>
      <c r="C2202" s="452"/>
      <c r="D2202" s="453"/>
      <c r="E2202" s="453"/>
      <c r="F2202" s="453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51"/>
      <c r="C2203" s="452"/>
      <c r="D2203" s="453"/>
      <c r="E2203" s="453"/>
      <c r="F2203" s="453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51"/>
      <c r="C2204" s="452"/>
      <c r="D2204" s="453"/>
      <c r="E2204" s="453"/>
      <c r="F2204" s="453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51"/>
      <c r="C2205" s="452"/>
      <c r="D2205" s="453"/>
      <c r="E2205" s="453"/>
      <c r="F2205" s="453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51"/>
      <c r="C2206" s="452"/>
      <c r="D2206" s="453"/>
      <c r="E2206" s="453"/>
      <c r="F2206" s="453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51"/>
      <c r="C2207" s="452"/>
      <c r="D2207" s="453"/>
      <c r="E2207" s="453"/>
      <c r="F2207" s="453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51"/>
      <c r="C2208" s="452"/>
      <c r="D2208" s="453"/>
      <c r="E2208" s="453"/>
      <c r="F2208" s="453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51"/>
      <c r="C2209" s="452"/>
      <c r="D2209" s="453"/>
      <c r="E2209" s="453"/>
      <c r="F2209" s="453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51"/>
      <c r="C2210" s="452"/>
      <c r="D2210" s="453"/>
      <c r="E2210" s="453"/>
      <c r="F2210" s="453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51"/>
      <c r="C2211" s="452"/>
      <c r="D2211" s="453"/>
      <c r="E2211" s="453"/>
      <c r="F2211" s="453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51"/>
      <c r="C2212" s="452"/>
      <c r="D2212" s="453"/>
      <c r="E2212" s="453"/>
      <c r="F2212" s="453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51"/>
      <c r="C2213" s="452"/>
      <c r="D2213" s="453"/>
      <c r="E2213" s="453"/>
      <c r="F2213" s="453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51"/>
      <c r="C2214" s="452"/>
      <c r="D2214" s="453"/>
      <c r="E2214" s="453"/>
      <c r="F2214" s="453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51"/>
      <c r="C2215" s="452"/>
      <c r="D2215" s="453"/>
      <c r="E2215" s="453"/>
      <c r="F2215" s="453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51"/>
      <c r="C2216" s="452"/>
      <c r="D2216" s="453"/>
      <c r="E2216" s="453"/>
      <c r="F2216" s="453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51"/>
      <c r="C2217" s="452"/>
      <c r="D2217" s="453"/>
      <c r="E2217" s="453"/>
      <c r="F2217" s="453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51"/>
      <c r="C2218" s="452"/>
      <c r="D2218" s="453"/>
      <c r="E2218" s="453"/>
      <c r="F2218" s="453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51"/>
      <c r="C2219" s="452"/>
      <c r="D2219" s="453"/>
      <c r="E2219" s="453"/>
      <c r="F2219" s="453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51"/>
      <c r="C2220" s="452"/>
      <c r="D2220" s="453"/>
      <c r="E2220" s="453"/>
      <c r="F2220" s="453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51"/>
      <c r="C2221" s="452"/>
      <c r="D2221" s="453"/>
      <c r="E2221" s="453"/>
      <c r="F2221" s="453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51"/>
      <c r="C2222" s="452"/>
      <c r="D2222" s="453"/>
      <c r="E2222" s="453"/>
      <c r="F2222" s="453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51"/>
      <c r="C2223" s="452"/>
      <c r="D2223" s="453"/>
      <c r="E2223" s="453"/>
      <c r="F2223" s="453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51"/>
      <c r="C2224" s="452"/>
      <c r="D2224" s="453"/>
      <c r="E2224" s="453"/>
      <c r="F2224" s="453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51"/>
      <c r="C2225" s="452"/>
      <c r="D2225" s="453"/>
      <c r="E2225" s="453"/>
      <c r="F2225" s="453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51"/>
      <c r="C2226" s="452"/>
      <c r="D2226" s="453"/>
      <c r="E2226" s="453"/>
      <c r="F2226" s="453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51"/>
      <c r="C2227" s="452"/>
      <c r="D2227" s="453"/>
      <c r="E2227" s="453"/>
      <c r="F2227" s="453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51"/>
      <c r="C2228" s="452"/>
      <c r="D2228" s="453"/>
      <c r="E2228" s="453"/>
      <c r="F2228" s="453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51"/>
      <c r="C2229" s="452"/>
      <c r="D2229" s="453"/>
      <c r="E2229" s="453"/>
      <c r="F2229" s="453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51"/>
      <c r="C2230" s="452"/>
      <c r="D2230" s="453"/>
      <c r="E2230" s="453"/>
      <c r="F2230" s="453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51"/>
      <c r="C2231" s="452"/>
      <c r="D2231" s="453"/>
      <c r="E2231" s="453"/>
      <c r="F2231" s="453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51"/>
      <c r="C2232" s="452"/>
      <c r="D2232" s="453"/>
      <c r="E2232" s="453"/>
      <c r="F2232" s="453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51"/>
      <c r="C2233" s="452"/>
      <c r="D2233" s="453"/>
      <c r="E2233" s="453"/>
      <c r="F2233" s="453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51"/>
      <c r="C2234" s="452"/>
      <c r="D2234" s="453"/>
      <c r="E2234" s="453"/>
      <c r="F2234" s="453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51"/>
      <c r="C2235" s="452"/>
      <c r="D2235" s="453"/>
      <c r="E2235" s="453"/>
      <c r="F2235" s="453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51"/>
      <c r="C2236" s="452"/>
      <c r="D2236" s="453"/>
      <c r="E2236" s="453"/>
      <c r="F2236" s="453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51"/>
      <c r="C2237" s="452"/>
      <c r="D2237" s="453"/>
      <c r="E2237" s="453"/>
      <c r="F2237" s="453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51"/>
      <c r="C2238" s="452"/>
      <c r="D2238" s="453"/>
      <c r="E2238" s="453"/>
      <c r="F2238" s="453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51"/>
      <c r="C2239" s="452"/>
      <c r="D2239" s="453"/>
      <c r="E2239" s="453"/>
      <c r="F2239" s="453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51"/>
      <c r="C2240" s="452"/>
      <c r="D2240" s="453"/>
      <c r="E2240" s="453"/>
      <c r="F2240" s="453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51"/>
      <c r="C2241" s="452"/>
      <c r="D2241" s="453"/>
      <c r="E2241" s="453"/>
      <c r="F2241" s="453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51"/>
      <c r="C2242" s="452"/>
      <c r="D2242" s="453"/>
      <c r="E2242" s="453"/>
      <c r="F2242" s="453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51"/>
      <c r="C2243" s="452"/>
      <c r="D2243" s="453"/>
      <c r="E2243" s="453"/>
      <c r="F2243" s="453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51"/>
      <c r="C2244" s="452"/>
      <c r="D2244" s="453"/>
      <c r="E2244" s="453"/>
      <c r="F2244" s="453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51"/>
      <c r="C2245" s="452"/>
      <c r="D2245" s="453"/>
      <c r="E2245" s="453"/>
      <c r="F2245" s="453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51"/>
      <c r="C2246" s="452"/>
      <c r="D2246" s="453"/>
      <c r="E2246" s="453"/>
      <c r="F2246" s="453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51"/>
      <c r="C2247" s="452"/>
      <c r="D2247" s="453"/>
      <c r="E2247" s="453"/>
      <c r="F2247" s="453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51"/>
      <c r="C2248" s="452"/>
      <c r="D2248" s="453"/>
      <c r="E2248" s="453"/>
      <c r="F2248" s="453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51"/>
      <c r="C2249" s="452"/>
      <c r="D2249" s="453"/>
      <c r="E2249" s="453"/>
      <c r="F2249" s="453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51"/>
      <c r="C2250" s="452"/>
      <c r="D2250" s="453"/>
      <c r="E2250" s="453"/>
      <c r="F2250" s="453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51"/>
      <c r="C2251" s="452"/>
      <c r="D2251" s="453"/>
      <c r="E2251" s="453"/>
      <c r="F2251" s="453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51"/>
      <c r="C2252" s="452"/>
      <c r="D2252" s="453"/>
      <c r="E2252" s="453"/>
      <c r="F2252" s="453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51"/>
      <c r="C2253" s="452"/>
      <c r="D2253" s="453"/>
      <c r="E2253" s="453"/>
      <c r="F2253" s="453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51"/>
      <c r="C2254" s="452"/>
      <c r="D2254" s="453"/>
      <c r="E2254" s="453"/>
      <c r="F2254" s="453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51"/>
      <c r="C2255" s="452"/>
      <c r="D2255" s="453"/>
      <c r="E2255" s="453"/>
      <c r="F2255" s="453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51"/>
      <c r="C2256" s="452"/>
      <c r="D2256" s="453"/>
      <c r="E2256" s="453"/>
      <c r="F2256" s="453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51"/>
      <c r="C2257" s="452"/>
      <c r="D2257" s="453"/>
      <c r="E2257" s="453"/>
      <c r="F2257" s="453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51"/>
      <c r="C2258" s="452"/>
      <c r="D2258" s="453"/>
      <c r="E2258" s="453"/>
      <c r="F2258" s="453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51"/>
      <c r="C2259" s="452"/>
      <c r="D2259" s="453"/>
      <c r="E2259" s="453"/>
      <c r="F2259" s="453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51"/>
      <c r="C2260" s="452"/>
      <c r="D2260" s="453"/>
      <c r="E2260" s="453"/>
      <c r="F2260" s="453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51"/>
      <c r="C2261" s="452"/>
      <c r="D2261" s="453"/>
      <c r="E2261" s="453"/>
      <c r="F2261" s="453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51"/>
      <c r="C2262" s="452"/>
      <c r="D2262" s="453"/>
      <c r="E2262" s="453"/>
      <c r="F2262" s="453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51"/>
      <c r="C2263" s="452"/>
      <c r="D2263" s="453"/>
      <c r="E2263" s="453"/>
      <c r="F2263" s="453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51"/>
      <c r="C2264" s="452"/>
      <c r="D2264" s="453"/>
      <c r="E2264" s="453"/>
      <c r="F2264" s="453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51"/>
      <c r="C2265" s="452"/>
      <c r="D2265" s="453"/>
      <c r="E2265" s="453"/>
      <c r="F2265" s="453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51"/>
      <c r="C2266" s="452"/>
      <c r="D2266" s="453"/>
      <c r="E2266" s="453"/>
      <c r="F2266" s="453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51"/>
      <c r="C2267" s="452"/>
      <c r="D2267" s="453"/>
      <c r="E2267" s="453"/>
      <c r="F2267" s="453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51"/>
      <c r="C2268" s="452"/>
      <c r="D2268" s="453"/>
      <c r="E2268" s="453"/>
      <c r="F2268" s="453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51"/>
      <c r="C2269" s="452"/>
      <c r="D2269" s="453"/>
      <c r="E2269" s="453"/>
      <c r="F2269" s="453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51"/>
      <c r="C2270" s="452"/>
      <c r="D2270" s="453"/>
      <c r="E2270" s="453"/>
      <c r="F2270" s="453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51"/>
      <c r="C2271" s="452"/>
      <c r="D2271" s="453"/>
      <c r="E2271" s="453"/>
      <c r="F2271" s="453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51"/>
      <c r="C2272" s="452"/>
      <c r="D2272" s="453"/>
      <c r="E2272" s="453"/>
      <c r="F2272" s="453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51"/>
      <c r="C2273" s="452"/>
      <c r="D2273" s="453"/>
      <c r="E2273" s="453"/>
      <c r="F2273" s="453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51"/>
      <c r="C2274" s="452"/>
      <c r="D2274" s="453"/>
      <c r="E2274" s="453"/>
      <c r="F2274" s="453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51"/>
      <c r="C2275" s="452"/>
      <c r="D2275" s="453"/>
      <c r="E2275" s="453"/>
      <c r="F2275" s="453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51"/>
      <c r="C2276" s="452"/>
      <c r="D2276" s="453"/>
      <c r="E2276" s="453"/>
      <c r="F2276" s="453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51"/>
      <c r="C2277" s="452"/>
      <c r="D2277" s="453"/>
      <c r="E2277" s="453"/>
      <c r="F2277" s="453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51"/>
      <c r="C2278" s="452"/>
      <c r="D2278" s="453"/>
      <c r="E2278" s="453"/>
      <c r="F2278" s="453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51"/>
      <c r="C2279" s="452"/>
      <c r="D2279" s="453"/>
      <c r="E2279" s="453"/>
      <c r="F2279" s="453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51"/>
      <c r="C2280" s="452"/>
      <c r="D2280" s="453"/>
      <c r="E2280" s="453"/>
      <c r="F2280" s="453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51"/>
      <c r="C2281" s="452"/>
      <c r="D2281" s="453"/>
      <c r="E2281" s="453"/>
      <c r="F2281" s="453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51"/>
      <c r="C2282" s="452"/>
      <c r="D2282" s="453"/>
      <c r="E2282" s="453"/>
      <c r="F2282" s="453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51"/>
      <c r="C2283" s="452"/>
      <c r="D2283" s="453"/>
      <c r="E2283" s="453"/>
      <c r="F2283" s="453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51"/>
      <c r="C2284" s="452"/>
      <c r="D2284" s="453"/>
      <c r="E2284" s="453"/>
      <c r="F2284" s="453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51"/>
      <c r="C2285" s="452"/>
      <c r="D2285" s="453"/>
      <c r="E2285" s="453"/>
      <c r="F2285" s="453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51"/>
      <c r="C2286" s="452"/>
      <c r="D2286" s="453"/>
      <c r="E2286" s="453"/>
      <c r="F2286" s="453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51"/>
      <c r="C2287" s="452"/>
      <c r="D2287" s="453"/>
      <c r="E2287" s="453"/>
      <c r="F2287" s="453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51"/>
      <c r="C2288" s="452"/>
      <c r="D2288" s="453"/>
      <c r="E2288" s="453"/>
      <c r="F2288" s="453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51"/>
      <c r="C2289" s="452"/>
      <c r="D2289" s="453"/>
      <c r="E2289" s="453"/>
      <c r="F2289" s="453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51"/>
      <c r="C2290" s="452"/>
      <c r="D2290" s="453"/>
      <c r="E2290" s="453"/>
      <c r="F2290" s="453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51"/>
      <c r="C2291" s="452"/>
      <c r="D2291" s="453"/>
      <c r="E2291" s="453"/>
      <c r="F2291" s="453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51"/>
      <c r="C2292" s="452"/>
      <c r="D2292" s="453"/>
      <c r="E2292" s="453"/>
      <c r="F2292" s="453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51"/>
      <c r="C2293" s="452"/>
      <c r="D2293" s="453"/>
      <c r="E2293" s="453"/>
      <c r="F2293" s="453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51"/>
      <c r="C2294" s="452"/>
      <c r="D2294" s="453"/>
      <c r="E2294" s="453"/>
      <c r="F2294" s="453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51"/>
      <c r="C2295" s="452"/>
      <c r="D2295" s="453"/>
      <c r="E2295" s="453"/>
      <c r="F2295" s="453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51"/>
      <c r="C2296" s="452"/>
      <c r="D2296" s="453"/>
      <c r="E2296" s="453"/>
      <c r="F2296" s="453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51"/>
      <c r="C2297" s="452"/>
      <c r="D2297" s="453"/>
      <c r="E2297" s="453"/>
      <c r="F2297" s="453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51"/>
      <c r="C2298" s="452"/>
      <c r="D2298" s="453"/>
      <c r="E2298" s="453"/>
      <c r="F2298" s="453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51"/>
      <c r="C2299" s="452"/>
      <c r="D2299" s="453"/>
      <c r="E2299" s="453"/>
      <c r="F2299" s="453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51"/>
      <c r="C2300" s="452"/>
      <c r="D2300" s="453"/>
      <c r="E2300" s="453"/>
      <c r="F2300" s="453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51"/>
      <c r="C2301" s="452"/>
      <c r="D2301" s="453"/>
      <c r="E2301" s="453"/>
      <c r="F2301" s="453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51"/>
      <c r="C2302" s="452"/>
      <c r="D2302" s="453"/>
      <c r="E2302" s="453"/>
      <c r="F2302" s="453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51"/>
      <c r="C2303" s="452"/>
      <c r="D2303" s="453"/>
      <c r="E2303" s="453"/>
      <c r="F2303" s="453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51"/>
      <c r="C2304" s="452"/>
      <c r="D2304" s="453"/>
      <c r="E2304" s="453"/>
      <c r="F2304" s="453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51"/>
      <c r="C2305" s="452"/>
      <c r="D2305" s="453"/>
      <c r="E2305" s="453"/>
      <c r="F2305" s="453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51"/>
      <c r="C2306" s="452"/>
      <c r="D2306" s="453"/>
      <c r="E2306" s="453"/>
      <c r="F2306" s="453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51"/>
      <c r="C2307" s="452"/>
      <c r="D2307" s="453"/>
      <c r="E2307" s="453"/>
      <c r="F2307" s="453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51"/>
      <c r="C2308" s="452"/>
      <c r="D2308" s="453"/>
      <c r="E2308" s="453"/>
      <c r="F2308" s="453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51"/>
      <c r="C2309" s="452"/>
      <c r="D2309" s="453"/>
      <c r="E2309" s="453"/>
      <c r="F2309" s="453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51"/>
      <c r="C2310" s="452"/>
      <c r="D2310" s="453"/>
      <c r="E2310" s="453"/>
      <c r="F2310" s="453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51"/>
      <c r="C2311" s="452"/>
      <c r="D2311" s="453"/>
      <c r="E2311" s="453"/>
      <c r="F2311" s="453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51"/>
      <c r="C2312" s="452"/>
      <c r="D2312" s="453"/>
      <c r="E2312" s="453"/>
      <c r="F2312" s="453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51"/>
      <c r="C2313" s="452"/>
      <c r="D2313" s="453"/>
      <c r="E2313" s="453"/>
      <c r="F2313" s="453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51"/>
      <c r="C2314" s="452"/>
      <c r="D2314" s="453"/>
      <c r="E2314" s="453"/>
      <c r="F2314" s="453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51"/>
      <c r="C2315" s="452"/>
      <c r="D2315" s="453"/>
      <c r="E2315" s="453"/>
      <c r="F2315" s="453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51"/>
      <c r="C2316" s="452"/>
      <c r="D2316" s="453"/>
      <c r="E2316" s="453"/>
      <c r="F2316" s="453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51"/>
      <c r="C2317" s="452"/>
      <c r="D2317" s="453"/>
      <c r="E2317" s="453"/>
      <c r="F2317" s="453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51"/>
      <c r="C2318" s="452"/>
      <c r="D2318" s="453"/>
      <c r="E2318" s="453"/>
      <c r="F2318" s="453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51"/>
      <c r="C2319" s="452"/>
      <c r="D2319" s="453"/>
      <c r="E2319" s="453"/>
      <c r="F2319" s="453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51"/>
      <c r="C2320" s="452"/>
      <c r="D2320" s="453"/>
      <c r="E2320" s="453"/>
      <c r="F2320" s="453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51"/>
      <c r="C2321" s="452"/>
      <c r="D2321" s="453"/>
      <c r="E2321" s="453"/>
      <c r="F2321" s="453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51"/>
      <c r="C2322" s="452"/>
      <c r="D2322" s="453"/>
      <c r="E2322" s="453"/>
      <c r="F2322" s="453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51"/>
      <c r="C2323" s="452"/>
      <c r="D2323" s="453"/>
      <c r="E2323" s="453"/>
      <c r="F2323" s="453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51"/>
      <c r="C2324" s="452"/>
      <c r="D2324" s="453"/>
      <c r="E2324" s="453"/>
      <c r="F2324" s="453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51"/>
      <c r="C2325" s="452"/>
      <c r="D2325" s="453"/>
      <c r="E2325" s="453"/>
      <c r="F2325" s="453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51"/>
      <c r="C2326" s="452"/>
      <c r="D2326" s="453"/>
      <c r="E2326" s="453"/>
      <c r="F2326" s="453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51"/>
      <c r="C2327" s="452"/>
      <c r="D2327" s="453"/>
      <c r="E2327" s="453"/>
      <c r="F2327" s="453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51"/>
      <c r="C2328" s="452"/>
      <c r="D2328" s="453"/>
      <c r="E2328" s="453"/>
      <c r="F2328" s="453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51"/>
      <c r="C2329" s="452"/>
      <c r="D2329" s="453"/>
      <c r="E2329" s="453"/>
      <c r="F2329" s="453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51"/>
      <c r="C2330" s="452"/>
      <c r="D2330" s="453"/>
      <c r="E2330" s="453"/>
      <c r="F2330" s="453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51"/>
      <c r="C2331" s="452"/>
      <c r="D2331" s="453"/>
      <c r="E2331" s="453"/>
      <c r="F2331" s="453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51"/>
      <c r="C2332" s="452"/>
      <c r="D2332" s="453"/>
      <c r="E2332" s="453"/>
      <c r="F2332" s="453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51"/>
      <c r="C2333" s="452"/>
      <c r="D2333" s="453"/>
      <c r="E2333" s="453"/>
      <c r="F2333" s="453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51"/>
      <c r="C2334" s="452"/>
      <c r="D2334" s="453"/>
      <c r="E2334" s="453"/>
      <c r="F2334" s="453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51"/>
      <c r="C2335" s="452"/>
      <c r="D2335" s="453"/>
      <c r="E2335" s="453"/>
      <c r="F2335" s="453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51"/>
      <c r="C2336" s="452"/>
      <c r="D2336" s="453"/>
      <c r="E2336" s="453"/>
      <c r="F2336" s="453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51"/>
      <c r="C2337" s="452"/>
      <c r="D2337" s="453"/>
      <c r="E2337" s="453"/>
      <c r="F2337" s="453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51"/>
      <c r="C2338" s="452"/>
      <c r="D2338" s="453"/>
      <c r="E2338" s="453"/>
      <c r="F2338" s="453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51"/>
      <c r="C2339" s="452"/>
      <c r="D2339" s="453"/>
      <c r="E2339" s="453"/>
      <c r="F2339" s="453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51"/>
      <c r="C2340" s="452"/>
      <c r="D2340" s="453"/>
      <c r="E2340" s="453"/>
      <c r="F2340" s="453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51"/>
      <c r="C2341" s="452"/>
      <c r="D2341" s="453"/>
      <c r="E2341" s="453"/>
      <c r="F2341" s="453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51"/>
      <c r="C2342" s="452"/>
      <c r="D2342" s="453"/>
      <c r="E2342" s="453"/>
      <c r="F2342" s="453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51"/>
      <c r="C2343" s="452"/>
      <c r="D2343" s="453"/>
      <c r="E2343" s="453"/>
      <c r="F2343" s="453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51"/>
      <c r="C2344" s="452"/>
      <c r="D2344" s="453"/>
      <c r="E2344" s="453"/>
      <c r="F2344" s="453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51"/>
      <c r="C2345" s="452"/>
      <c r="D2345" s="453"/>
      <c r="E2345" s="453"/>
      <c r="F2345" s="453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51"/>
      <c r="C2346" s="452"/>
      <c r="D2346" s="453"/>
      <c r="E2346" s="453"/>
      <c r="F2346" s="453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51"/>
      <c r="C2347" s="452"/>
      <c r="D2347" s="453"/>
      <c r="E2347" s="453"/>
      <c r="F2347" s="453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51"/>
      <c r="C2348" s="452"/>
      <c r="D2348" s="453"/>
      <c r="E2348" s="453"/>
      <c r="F2348" s="453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51"/>
      <c r="C2349" s="452"/>
      <c r="D2349" s="453"/>
      <c r="E2349" s="453"/>
      <c r="F2349" s="453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51"/>
      <c r="C2350" s="452"/>
      <c r="D2350" s="453"/>
      <c r="E2350" s="453"/>
      <c r="F2350" s="453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51"/>
      <c r="C2351" s="452"/>
      <c r="D2351" s="453"/>
      <c r="E2351" s="453"/>
      <c r="F2351" s="453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51"/>
      <c r="C2352" s="452"/>
      <c r="D2352" s="453"/>
      <c r="E2352" s="453"/>
      <c r="F2352" s="453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51"/>
      <c r="C2353" s="452"/>
      <c r="D2353" s="453"/>
      <c r="E2353" s="453"/>
      <c r="F2353" s="453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51"/>
      <c r="C2354" s="452"/>
      <c r="D2354" s="453"/>
      <c r="E2354" s="453"/>
      <c r="F2354" s="453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51"/>
      <c r="C2355" s="452"/>
      <c r="D2355" s="453"/>
      <c r="E2355" s="453"/>
      <c r="F2355" s="453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51"/>
      <c r="C2356" s="452"/>
      <c r="D2356" s="453"/>
      <c r="E2356" s="453"/>
      <c r="F2356" s="453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51"/>
      <c r="C2357" s="452"/>
      <c r="D2357" s="453"/>
      <c r="E2357" s="453"/>
      <c r="F2357" s="453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51"/>
      <c r="C2358" s="452"/>
      <c r="D2358" s="453"/>
      <c r="E2358" s="453"/>
      <c r="F2358" s="453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51"/>
      <c r="C2359" s="452"/>
      <c r="D2359" s="453"/>
      <c r="E2359" s="453"/>
      <c r="F2359" s="453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51"/>
      <c r="C2360" s="452"/>
      <c r="D2360" s="453"/>
      <c r="E2360" s="453"/>
      <c r="F2360" s="453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51"/>
      <c r="C2361" s="452"/>
      <c r="D2361" s="453"/>
      <c r="E2361" s="453"/>
      <c r="F2361" s="453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51"/>
      <c r="C2362" s="452"/>
      <c r="D2362" s="453"/>
      <c r="E2362" s="453"/>
      <c r="F2362" s="453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51"/>
      <c r="C2363" s="452"/>
      <c r="D2363" s="453"/>
      <c r="E2363" s="453"/>
      <c r="F2363" s="453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51"/>
      <c r="C2364" s="452"/>
      <c r="D2364" s="453"/>
      <c r="E2364" s="453"/>
      <c r="F2364" s="453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51"/>
      <c r="C2365" s="452"/>
      <c r="D2365" s="453"/>
      <c r="E2365" s="453"/>
      <c r="F2365" s="453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51"/>
      <c r="C2366" s="452"/>
      <c r="D2366" s="453"/>
      <c r="E2366" s="453"/>
      <c r="F2366" s="453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51"/>
      <c r="C2367" s="452"/>
      <c r="D2367" s="453"/>
      <c r="E2367" s="453"/>
      <c r="F2367" s="453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51"/>
      <c r="C2368" s="452"/>
      <c r="D2368" s="453"/>
      <c r="E2368" s="453"/>
      <c r="F2368" s="453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51"/>
      <c r="C2369" s="452"/>
      <c r="D2369" s="453"/>
      <c r="E2369" s="453"/>
      <c r="F2369" s="453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51"/>
      <c r="C2370" s="452"/>
      <c r="D2370" s="453"/>
      <c r="E2370" s="453"/>
      <c r="F2370" s="453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51"/>
      <c r="C2371" s="452"/>
      <c r="D2371" s="453"/>
      <c r="E2371" s="453"/>
      <c r="F2371" s="453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51"/>
      <c r="C2372" s="452"/>
      <c r="D2372" s="453"/>
      <c r="E2372" s="453"/>
      <c r="F2372" s="453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51"/>
      <c r="C2373" s="452"/>
      <c r="D2373" s="453"/>
      <c r="E2373" s="453"/>
      <c r="F2373" s="453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51"/>
      <c r="C2374" s="452"/>
      <c r="D2374" s="453"/>
      <c r="E2374" s="453"/>
      <c r="F2374" s="453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51"/>
      <c r="C2375" s="452"/>
      <c r="D2375" s="453"/>
      <c r="E2375" s="453"/>
      <c r="F2375" s="453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51"/>
      <c r="C2376" s="452"/>
      <c r="D2376" s="453"/>
      <c r="E2376" s="453"/>
      <c r="F2376" s="453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51"/>
      <c r="C2377" s="452"/>
      <c r="D2377" s="453"/>
      <c r="E2377" s="453"/>
      <c r="F2377" s="453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51"/>
      <c r="C2378" s="452"/>
      <c r="D2378" s="453"/>
      <c r="E2378" s="453"/>
      <c r="F2378" s="453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51"/>
      <c r="C2379" s="452"/>
      <c r="D2379" s="453"/>
      <c r="E2379" s="453"/>
      <c r="F2379" s="453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51"/>
      <c r="C2380" s="452"/>
      <c r="D2380" s="453"/>
      <c r="E2380" s="453"/>
      <c r="F2380" s="453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51"/>
      <c r="C2381" s="452"/>
      <c r="D2381" s="453"/>
      <c r="E2381" s="453"/>
      <c r="F2381" s="453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51"/>
      <c r="C2382" s="452"/>
      <c r="D2382" s="453"/>
      <c r="E2382" s="453"/>
      <c r="F2382" s="453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51"/>
      <c r="C2383" s="452"/>
      <c r="D2383" s="453"/>
      <c r="E2383" s="453"/>
      <c r="F2383" s="453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51"/>
      <c r="C2384" s="452"/>
      <c r="D2384" s="453"/>
      <c r="E2384" s="453"/>
      <c r="F2384" s="453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51"/>
      <c r="C2385" s="452"/>
      <c r="D2385" s="453"/>
      <c r="E2385" s="453"/>
      <c r="F2385" s="453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51"/>
      <c r="C2386" s="452"/>
      <c r="D2386" s="453"/>
      <c r="E2386" s="453"/>
      <c r="F2386" s="453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51"/>
      <c r="C2387" s="452"/>
      <c r="D2387" s="453"/>
      <c r="E2387" s="453"/>
      <c r="F2387" s="453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51"/>
      <c r="C2388" s="452"/>
      <c r="D2388" s="453"/>
      <c r="E2388" s="453"/>
      <c r="F2388" s="453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51"/>
      <c r="C2389" s="452"/>
      <c r="D2389" s="453"/>
      <c r="E2389" s="453"/>
      <c r="F2389" s="453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51"/>
      <c r="C2390" s="452"/>
      <c r="D2390" s="453"/>
      <c r="E2390" s="453"/>
      <c r="F2390" s="453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51"/>
      <c r="C2391" s="452"/>
      <c r="D2391" s="453"/>
      <c r="E2391" s="453"/>
      <c r="F2391" s="453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51"/>
      <c r="C2392" s="452"/>
      <c r="D2392" s="453"/>
      <c r="E2392" s="453"/>
      <c r="F2392" s="453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51"/>
      <c r="C2393" s="452"/>
      <c r="D2393" s="453"/>
      <c r="E2393" s="453"/>
      <c r="F2393" s="453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51"/>
      <c r="C2394" s="452"/>
      <c r="D2394" s="453"/>
      <c r="E2394" s="453"/>
      <c r="F2394" s="453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51"/>
      <c r="C2395" s="452"/>
      <c r="D2395" s="453"/>
      <c r="E2395" s="453"/>
      <c r="F2395" s="453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51"/>
      <c r="C2396" s="452"/>
      <c r="D2396" s="453"/>
      <c r="E2396" s="453"/>
      <c r="F2396" s="453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51"/>
      <c r="C2397" s="452"/>
      <c r="D2397" s="453"/>
      <c r="E2397" s="453"/>
      <c r="F2397" s="453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51"/>
      <c r="C2398" s="452"/>
      <c r="D2398" s="453"/>
      <c r="E2398" s="453"/>
      <c r="F2398" s="453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51"/>
      <c r="C2399" s="452"/>
      <c r="D2399" s="453"/>
      <c r="E2399" s="453"/>
      <c r="F2399" s="453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51"/>
      <c r="C2400" s="452"/>
      <c r="D2400" s="453"/>
      <c r="E2400" s="453"/>
      <c r="F2400" s="453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51"/>
      <c r="C2401" s="452"/>
      <c r="D2401" s="453"/>
      <c r="E2401" s="453"/>
      <c r="F2401" s="453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51"/>
      <c r="C2402" s="452"/>
      <c r="D2402" s="453"/>
      <c r="E2402" s="453"/>
      <c r="F2402" s="453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51"/>
      <c r="C2403" s="452"/>
      <c r="D2403" s="453"/>
      <c r="E2403" s="453"/>
      <c r="F2403" s="453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51"/>
      <c r="C2404" s="452"/>
      <c r="D2404" s="453"/>
      <c r="E2404" s="453"/>
      <c r="F2404" s="453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51"/>
      <c r="C2405" s="452"/>
      <c r="D2405" s="453"/>
      <c r="E2405" s="453"/>
      <c r="F2405" s="453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51"/>
      <c r="C2406" s="452"/>
      <c r="D2406" s="453"/>
      <c r="E2406" s="453"/>
      <c r="F2406" s="453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51"/>
      <c r="C2407" s="452"/>
      <c r="D2407" s="453"/>
      <c r="E2407" s="453"/>
      <c r="F2407" s="453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51"/>
      <c r="C2408" s="452"/>
      <c r="D2408" s="453"/>
      <c r="E2408" s="453"/>
      <c r="F2408" s="453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51"/>
      <c r="C2409" s="452"/>
      <c r="D2409" s="453"/>
      <c r="E2409" s="453"/>
      <c r="F2409" s="453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51"/>
      <c r="C2410" s="452"/>
      <c r="D2410" s="453"/>
      <c r="E2410" s="453"/>
      <c r="F2410" s="453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51"/>
      <c r="C2411" s="452"/>
      <c r="D2411" s="453"/>
      <c r="E2411" s="453"/>
      <c r="F2411" s="453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51"/>
      <c r="C2412" s="452"/>
      <c r="D2412" s="453"/>
      <c r="E2412" s="453"/>
      <c r="F2412" s="453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51"/>
      <c r="C2413" s="452"/>
      <c r="D2413" s="453"/>
      <c r="E2413" s="453"/>
      <c r="F2413" s="453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51"/>
      <c r="C2414" s="452"/>
      <c r="D2414" s="453"/>
      <c r="E2414" s="453"/>
      <c r="F2414" s="453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51"/>
      <c r="C2415" s="452"/>
      <c r="D2415" s="453"/>
      <c r="E2415" s="453"/>
      <c r="F2415" s="453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51"/>
      <c r="C2416" s="452"/>
      <c r="D2416" s="453"/>
      <c r="E2416" s="453"/>
      <c r="F2416" s="453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51"/>
      <c r="C2417" s="452"/>
      <c r="D2417" s="453"/>
      <c r="E2417" s="453"/>
      <c r="F2417" s="453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51"/>
      <c r="C2418" s="452"/>
      <c r="D2418" s="453"/>
      <c r="E2418" s="453"/>
      <c r="F2418" s="453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51"/>
      <c r="C2419" s="452"/>
      <c r="D2419" s="453"/>
      <c r="E2419" s="453"/>
      <c r="F2419" s="453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51"/>
      <c r="C2420" s="452"/>
      <c r="D2420" s="453"/>
      <c r="E2420" s="453"/>
      <c r="F2420" s="453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51"/>
      <c r="C2421" s="452"/>
      <c r="D2421" s="453"/>
      <c r="E2421" s="453"/>
      <c r="F2421" s="453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51"/>
      <c r="C2422" s="452"/>
      <c r="D2422" s="453"/>
      <c r="E2422" s="453"/>
      <c r="F2422" s="453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51"/>
      <c r="C2423" s="452"/>
      <c r="D2423" s="453"/>
      <c r="E2423" s="453"/>
      <c r="F2423" s="453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51"/>
      <c r="C2424" s="452"/>
      <c r="D2424" s="453"/>
      <c r="E2424" s="453"/>
      <c r="F2424" s="453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51"/>
      <c r="C2425" s="452"/>
      <c r="D2425" s="453"/>
      <c r="E2425" s="453"/>
      <c r="F2425" s="453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51"/>
      <c r="C2426" s="452"/>
      <c r="D2426" s="453"/>
      <c r="E2426" s="453"/>
      <c r="F2426" s="453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51"/>
      <c r="C2427" s="452"/>
      <c r="D2427" s="453"/>
      <c r="E2427" s="453"/>
      <c r="F2427" s="453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51"/>
      <c r="C2428" s="452"/>
      <c r="D2428" s="453"/>
      <c r="E2428" s="453"/>
      <c r="F2428" s="453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51"/>
      <c r="C2429" s="452"/>
      <c r="D2429" s="453"/>
      <c r="E2429" s="453"/>
      <c r="F2429" s="453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51"/>
      <c r="C2430" s="452"/>
      <c r="D2430" s="453"/>
      <c r="E2430" s="453"/>
      <c r="F2430" s="453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51"/>
      <c r="C2431" s="452"/>
      <c r="D2431" s="453"/>
      <c r="E2431" s="453"/>
      <c r="F2431" s="453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51"/>
      <c r="C2432" s="452"/>
      <c r="D2432" s="453"/>
      <c r="E2432" s="453"/>
      <c r="F2432" s="453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51"/>
      <c r="C2433" s="452"/>
      <c r="D2433" s="453"/>
      <c r="E2433" s="453"/>
      <c r="F2433" s="453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51"/>
      <c r="C2434" s="452"/>
      <c r="D2434" s="453"/>
      <c r="E2434" s="453"/>
      <c r="F2434" s="453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51"/>
      <c r="C2435" s="452"/>
      <c r="D2435" s="453"/>
      <c r="E2435" s="453"/>
      <c r="F2435" s="453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51"/>
      <c r="C2436" s="452"/>
      <c r="D2436" s="453"/>
      <c r="E2436" s="453"/>
      <c r="F2436" s="453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51"/>
      <c r="C2437" s="452"/>
      <c r="D2437" s="453"/>
      <c r="E2437" s="453"/>
      <c r="F2437" s="453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51"/>
      <c r="C2438" s="452"/>
      <c r="D2438" s="453"/>
      <c r="E2438" s="453"/>
      <c r="F2438" s="453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51"/>
      <c r="C2439" s="452"/>
      <c r="D2439" s="453"/>
      <c r="E2439" s="453"/>
      <c r="F2439" s="453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51"/>
      <c r="C2440" s="452"/>
      <c r="D2440" s="453"/>
      <c r="E2440" s="453"/>
      <c r="F2440" s="453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51"/>
      <c r="C2441" s="452"/>
      <c r="D2441" s="453"/>
      <c r="E2441" s="453"/>
      <c r="F2441" s="453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51"/>
      <c r="C2442" s="452"/>
      <c r="D2442" s="453"/>
      <c r="E2442" s="453"/>
      <c r="F2442" s="453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51"/>
      <c r="C2443" s="452"/>
      <c r="D2443" s="453"/>
      <c r="E2443" s="453"/>
      <c r="F2443" s="453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51"/>
      <c r="C2444" s="452"/>
      <c r="D2444" s="453"/>
      <c r="E2444" s="453"/>
      <c r="F2444" s="453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51"/>
      <c r="C2445" s="452"/>
      <c r="D2445" s="453"/>
      <c r="E2445" s="453"/>
      <c r="F2445" s="453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51"/>
      <c r="C2446" s="452"/>
      <c r="D2446" s="453"/>
      <c r="E2446" s="453"/>
      <c r="F2446" s="453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51"/>
      <c r="C2447" s="452"/>
      <c r="D2447" s="453"/>
      <c r="E2447" s="453"/>
      <c r="F2447" s="453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51"/>
      <c r="C2448" s="452"/>
      <c r="D2448" s="453"/>
      <c r="E2448" s="453"/>
      <c r="F2448" s="453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51"/>
      <c r="C2449" s="452"/>
      <c r="D2449" s="453"/>
      <c r="E2449" s="453"/>
      <c r="F2449" s="453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51"/>
      <c r="C2450" s="452"/>
      <c r="D2450" s="453"/>
      <c r="E2450" s="453"/>
      <c r="F2450" s="453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51"/>
      <c r="C2451" s="452"/>
      <c r="D2451" s="453"/>
      <c r="E2451" s="453"/>
      <c r="F2451" s="453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51"/>
      <c r="C2452" s="452"/>
      <c r="D2452" s="453"/>
      <c r="E2452" s="453"/>
      <c r="F2452" s="453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51"/>
      <c r="C2453" s="452"/>
      <c r="D2453" s="453"/>
      <c r="E2453" s="453"/>
      <c r="F2453" s="453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51"/>
      <c r="C2454" s="452"/>
      <c r="D2454" s="453"/>
      <c r="E2454" s="453"/>
      <c r="F2454" s="453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51"/>
      <c r="C2455" s="452"/>
      <c r="D2455" s="453"/>
      <c r="E2455" s="453"/>
      <c r="F2455" s="453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51"/>
      <c r="C2456" s="452"/>
      <c r="D2456" s="453"/>
      <c r="E2456" s="453"/>
      <c r="F2456" s="453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51"/>
      <c r="C2457" s="452"/>
      <c r="D2457" s="453"/>
      <c r="E2457" s="453"/>
      <c r="F2457" s="453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51"/>
      <c r="C2458" s="452"/>
      <c r="D2458" s="453"/>
      <c r="E2458" s="453"/>
      <c r="F2458" s="453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51"/>
      <c r="C2459" s="452"/>
      <c r="D2459" s="453"/>
      <c r="E2459" s="453"/>
      <c r="F2459" s="453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51"/>
      <c r="C2460" s="452"/>
      <c r="D2460" s="453"/>
      <c r="E2460" s="453"/>
      <c r="F2460" s="453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51"/>
      <c r="C2461" s="452"/>
      <c r="D2461" s="453"/>
      <c r="E2461" s="453"/>
      <c r="F2461" s="453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51"/>
      <c r="C2462" s="452"/>
      <c r="D2462" s="453"/>
      <c r="E2462" s="453"/>
      <c r="F2462" s="453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51"/>
      <c r="C2463" s="452"/>
      <c r="D2463" s="453"/>
      <c r="E2463" s="453"/>
      <c r="F2463" s="453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51"/>
      <c r="C2464" s="452"/>
      <c r="D2464" s="453"/>
      <c r="E2464" s="453"/>
      <c r="F2464" s="453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51"/>
      <c r="C2465" s="452"/>
      <c r="D2465" s="453"/>
      <c r="E2465" s="453"/>
      <c r="F2465" s="453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51"/>
      <c r="C2466" s="452"/>
      <c r="D2466" s="453"/>
      <c r="E2466" s="453"/>
      <c r="F2466" s="453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51"/>
      <c r="C2467" s="452"/>
      <c r="D2467" s="453"/>
      <c r="E2467" s="453"/>
      <c r="F2467" s="453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51"/>
      <c r="C2468" s="452"/>
      <c r="D2468" s="453"/>
      <c r="E2468" s="453"/>
      <c r="F2468" s="453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51"/>
      <c r="C2469" s="452"/>
      <c r="D2469" s="453"/>
      <c r="E2469" s="453"/>
      <c r="F2469" s="453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51"/>
      <c r="C2470" s="452"/>
      <c r="D2470" s="453"/>
      <c r="E2470" s="453"/>
      <c r="F2470" s="453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51"/>
      <c r="C2471" s="452"/>
      <c r="D2471" s="453"/>
      <c r="E2471" s="453"/>
      <c r="F2471" s="453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51"/>
      <c r="C2472" s="452"/>
      <c r="D2472" s="453"/>
      <c r="E2472" s="453"/>
      <c r="F2472" s="453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51"/>
      <c r="C2473" s="452"/>
      <c r="D2473" s="453"/>
      <c r="E2473" s="453"/>
      <c r="F2473" s="453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51"/>
      <c r="C2474" s="452"/>
      <c r="D2474" s="453"/>
      <c r="E2474" s="453"/>
      <c r="F2474" s="453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51"/>
      <c r="C2475" s="452"/>
      <c r="D2475" s="453"/>
      <c r="E2475" s="453"/>
      <c r="F2475" s="453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51"/>
      <c r="C2476" s="452"/>
      <c r="D2476" s="453"/>
      <c r="E2476" s="453"/>
      <c r="F2476" s="453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51"/>
      <c r="C2477" s="452"/>
      <c r="D2477" s="453"/>
      <c r="E2477" s="453"/>
      <c r="F2477" s="453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51"/>
      <c r="C2478" s="452"/>
      <c r="D2478" s="453"/>
      <c r="E2478" s="453"/>
      <c r="F2478" s="453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51"/>
      <c r="C2479" s="452"/>
      <c r="D2479" s="453"/>
      <c r="E2479" s="453"/>
      <c r="F2479" s="453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51"/>
      <c r="C2480" s="452"/>
      <c r="D2480" s="453"/>
      <c r="E2480" s="453"/>
      <c r="F2480" s="453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51"/>
      <c r="C2481" s="452"/>
      <c r="D2481" s="453"/>
      <c r="E2481" s="453"/>
      <c r="F2481" s="453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51"/>
      <c r="C2482" s="452"/>
      <c r="D2482" s="453"/>
      <c r="E2482" s="453"/>
      <c r="F2482" s="453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51"/>
      <c r="C2483" s="452"/>
      <c r="D2483" s="453"/>
      <c r="E2483" s="453"/>
      <c r="F2483" s="453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51"/>
      <c r="C2484" s="452"/>
      <c r="D2484" s="453"/>
      <c r="E2484" s="453"/>
      <c r="F2484" s="453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51"/>
      <c r="C2485" s="452"/>
      <c r="D2485" s="453"/>
      <c r="E2485" s="453"/>
      <c r="F2485" s="453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51"/>
      <c r="C2486" s="452"/>
      <c r="D2486" s="453"/>
      <c r="E2486" s="453"/>
      <c r="F2486" s="453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51"/>
      <c r="C2487" s="452"/>
      <c r="D2487" s="453"/>
      <c r="E2487" s="453"/>
      <c r="F2487" s="453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51"/>
      <c r="C2488" s="452"/>
      <c r="D2488" s="453"/>
      <c r="E2488" s="453"/>
      <c r="F2488" s="453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51"/>
      <c r="C2489" s="452"/>
      <c r="D2489" s="453"/>
      <c r="E2489" s="453"/>
      <c r="F2489" s="453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51"/>
      <c r="C2490" s="452"/>
      <c r="D2490" s="453"/>
      <c r="E2490" s="453"/>
      <c r="F2490" s="453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51"/>
      <c r="C2491" s="452"/>
      <c r="D2491" s="453"/>
      <c r="E2491" s="453"/>
      <c r="F2491" s="453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51"/>
      <c r="C2492" s="452"/>
      <c r="D2492" s="453"/>
      <c r="E2492" s="453"/>
      <c r="F2492" s="453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51"/>
      <c r="C2493" s="452"/>
      <c r="D2493" s="453"/>
      <c r="E2493" s="453"/>
      <c r="F2493" s="453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51"/>
      <c r="C2494" s="452"/>
      <c r="D2494" s="453"/>
      <c r="E2494" s="453"/>
      <c r="F2494" s="453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51"/>
      <c r="C2495" s="452"/>
      <c r="D2495" s="453"/>
      <c r="E2495" s="453"/>
      <c r="F2495" s="453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51"/>
      <c r="C2496" s="452"/>
      <c r="D2496" s="453"/>
      <c r="E2496" s="453"/>
      <c r="F2496" s="453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51"/>
      <c r="C2497" s="452"/>
      <c r="D2497" s="453"/>
      <c r="E2497" s="453"/>
      <c r="F2497" s="453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51"/>
      <c r="C2498" s="452"/>
      <c r="D2498" s="453"/>
      <c r="E2498" s="453"/>
      <c r="F2498" s="453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51"/>
      <c r="C2499" s="452"/>
      <c r="D2499" s="453"/>
      <c r="E2499" s="453"/>
      <c r="F2499" s="453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51"/>
      <c r="C2500" s="452"/>
      <c r="D2500" s="453"/>
      <c r="E2500" s="453"/>
      <c r="F2500" s="453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51"/>
      <c r="C2501" s="452"/>
      <c r="D2501" s="453"/>
      <c r="E2501" s="453"/>
      <c r="F2501" s="453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51"/>
      <c r="C2502" s="452"/>
      <c r="D2502" s="453"/>
      <c r="E2502" s="453"/>
      <c r="F2502" s="453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51"/>
      <c r="C2503" s="452"/>
      <c r="D2503" s="453"/>
      <c r="E2503" s="453"/>
      <c r="F2503" s="453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51"/>
      <c r="C2504" s="452"/>
      <c r="D2504" s="453"/>
      <c r="E2504" s="453"/>
      <c r="F2504" s="453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51"/>
      <c r="C2505" s="452"/>
      <c r="D2505" s="453"/>
      <c r="E2505" s="453"/>
      <c r="F2505" s="453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51"/>
      <c r="C2506" s="452"/>
      <c r="D2506" s="453"/>
      <c r="E2506" s="453"/>
      <c r="F2506" s="453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51"/>
      <c r="C2507" s="452"/>
      <c r="D2507" s="453"/>
      <c r="E2507" s="453"/>
      <c r="F2507" s="453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51"/>
      <c r="C2508" s="452"/>
      <c r="D2508" s="453"/>
      <c r="E2508" s="453"/>
      <c r="F2508" s="453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51"/>
      <c r="C2509" s="452"/>
      <c r="D2509" s="453"/>
      <c r="E2509" s="453"/>
      <c r="F2509" s="453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51"/>
      <c r="C2510" s="452"/>
      <c r="D2510" s="453"/>
      <c r="E2510" s="453"/>
      <c r="F2510" s="453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51"/>
      <c r="C2511" s="452"/>
      <c r="D2511" s="453"/>
      <c r="E2511" s="453"/>
      <c r="F2511" s="453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51"/>
      <c r="C2512" s="452"/>
      <c r="D2512" s="453"/>
      <c r="E2512" s="453"/>
      <c r="F2512" s="453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51"/>
      <c r="C2513" s="452"/>
      <c r="D2513" s="453"/>
      <c r="E2513" s="453"/>
      <c r="F2513" s="453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51"/>
      <c r="C2514" s="452"/>
      <c r="D2514" s="453"/>
      <c r="E2514" s="453"/>
      <c r="F2514" s="453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51"/>
      <c r="C2515" s="452"/>
      <c r="D2515" s="453"/>
      <c r="E2515" s="453"/>
      <c r="F2515" s="453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51"/>
      <c r="C2516" s="452"/>
      <c r="D2516" s="453"/>
      <c r="E2516" s="453"/>
      <c r="F2516" s="453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51"/>
      <c r="C2517" s="452"/>
      <c r="D2517" s="453"/>
      <c r="E2517" s="453"/>
      <c r="F2517" s="453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51"/>
      <c r="C2518" s="452"/>
      <c r="D2518" s="453"/>
      <c r="E2518" s="453"/>
      <c r="F2518" s="453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51"/>
      <c r="C2519" s="452"/>
      <c r="D2519" s="453"/>
      <c r="E2519" s="453"/>
      <c r="F2519" s="453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51"/>
      <c r="C2520" s="452"/>
      <c r="D2520" s="453"/>
      <c r="E2520" s="453"/>
      <c r="F2520" s="453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51"/>
      <c r="C2521" s="452"/>
      <c r="D2521" s="453"/>
      <c r="E2521" s="453"/>
      <c r="F2521" s="453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51"/>
      <c r="C2522" s="452"/>
      <c r="D2522" s="453"/>
      <c r="E2522" s="453"/>
      <c r="F2522" s="453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51"/>
      <c r="C2523" s="452"/>
      <c r="D2523" s="453"/>
      <c r="E2523" s="453"/>
      <c r="F2523" s="453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51"/>
      <c r="C2524" s="452"/>
      <c r="D2524" s="453"/>
      <c r="E2524" s="453"/>
      <c r="F2524" s="453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51"/>
      <c r="C2525" s="452"/>
      <c r="D2525" s="453"/>
      <c r="E2525" s="453"/>
      <c r="F2525" s="453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51"/>
      <c r="C2526" s="452"/>
      <c r="D2526" s="453"/>
      <c r="E2526" s="453"/>
      <c r="F2526" s="453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51"/>
      <c r="C2527" s="452"/>
      <c r="D2527" s="453"/>
      <c r="E2527" s="453"/>
      <c r="F2527" s="453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51"/>
      <c r="C2528" s="452"/>
      <c r="D2528" s="453"/>
      <c r="E2528" s="453"/>
      <c r="F2528" s="453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51"/>
      <c r="C2529" s="452"/>
      <c r="D2529" s="453"/>
      <c r="E2529" s="453"/>
      <c r="F2529" s="453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51"/>
      <c r="C2530" s="452"/>
      <c r="D2530" s="453"/>
      <c r="E2530" s="453"/>
      <c r="F2530" s="453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51"/>
      <c r="C2531" s="452"/>
      <c r="D2531" s="453"/>
      <c r="E2531" s="453"/>
      <c r="F2531" s="453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51"/>
      <c r="C2532" s="452"/>
      <c r="D2532" s="453"/>
      <c r="E2532" s="453"/>
      <c r="F2532" s="453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51"/>
      <c r="C2533" s="452"/>
      <c r="D2533" s="453"/>
      <c r="E2533" s="453"/>
      <c r="F2533" s="453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51"/>
      <c r="C2534" s="452"/>
      <c r="D2534" s="453"/>
      <c r="E2534" s="453"/>
      <c r="F2534" s="453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51"/>
      <c r="C2535" s="452"/>
      <c r="D2535" s="453"/>
      <c r="E2535" s="453"/>
      <c r="F2535" s="453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51"/>
      <c r="C2536" s="452"/>
      <c r="D2536" s="453"/>
      <c r="E2536" s="453"/>
      <c r="F2536" s="453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51"/>
      <c r="C2537" s="452"/>
      <c r="D2537" s="453"/>
      <c r="E2537" s="453"/>
      <c r="F2537" s="453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51"/>
      <c r="C2538" s="452"/>
      <c r="D2538" s="453"/>
      <c r="E2538" s="453"/>
      <c r="F2538" s="453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51"/>
      <c r="C2539" s="452"/>
      <c r="D2539" s="453"/>
      <c r="E2539" s="453"/>
      <c r="F2539" s="453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51"/>
      <c r="C2540" s="452"/>
      <c r="D2540" s="453"/>
      <c r="E2540" s="453"/>
      <c r="F2540" s="453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51"/>
      <c r="C2541" s="452"/>
      <c r="D2541" s="453"/>
      <c r="E2541" s="453"/>
      <c r="F2541" s="453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51"/>
      <c r="C2542" s="452"/>
      <c r="D2542" s="453"/>
      <c r="E2542" s="453"/>
      <c r="F2542" s="453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51"/>
      <c r="C2543" s="452"/>
      <c r="D2543" s="453"/>
      <c r="E2543" s="453"/>
      <c r="F2543" s="453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51"/>
      <c r="C2544" s="452"/>
      <c r="D2544" s="453"/>
      <c r="E2544" s="453"/>
      <c r="F2544" s="453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51"/>
      <c r="C2545" s="452"/>
      <c r="D2545" s="453"/>
      <c r="E2545" s="453"/>
      <c r="F2545" s="453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51"/>
      <c r="C2546" s="452"/>
      <c r="D2546" s="453"/>
      <c r="E2546" s="453"/>
      <c r="F2546" s="453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51"/>
      <c r="C2547" s="452"/>
      <c r="D2547" s="453"/>
      <c r="E2547" s="453"/>
      <c r="F2547" s="453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51"/>
      <c r="C2548" s="452"/>
      <c r="D2548" s="453"/>
      <c r="E2548" s="453"/>
      <c r="F2548" s="453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51"/>
      <c r="C2549" s="452"/>
      <c r="D2549" s="453"/>
      <c r="E2549" s="453"/>
      <c r="F2549" s="453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51"/>
      <c r="C2550" s="452"/>
      <c r="D2550" s="453"/>
      <c r="E2550" s="453"/>
      <c r="F2550" s="453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51"/>
      <c r="C2551" s="452"/>
      <c r="D2551" s="453"/>
      <c r="E2551" s="453"/>
      <c r="F2551" s="453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51"/>
      <c r="C2552" s="452"/>
      <c r="D2552" s="453"/>
      <c r="E2552" s="453"/>
      <c r="F2552" s="453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51"/>
      <c r="C2553" s="452"/>
      <c r="D2553" s="453"/>
      <c r="E2553" s="453"/>
      <c r="F2553" s="453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51"/>
      <c r="C2554" s="452"/>
      <c r="D2554" s="453"/>
      <c r="E2554" s="453"/>
      <c r="F2554" s="453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51"/>
      <c r="C2555" s="452"/>
      <c r="D2555" s="453"/>
      <c r="E2555" s="453"/>
      <c r="F2555" s="453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51"/>
      <c r="C2556" s="452"/>
      <c r="D2556" s="453"/>
      <c r="E2556" s="453"/>
      <c r="F2556" s="453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51"/>
      <c r="C2557" s="452"/>
      <c r="D2557" s="453"/>
      <c r="E2557" s="453"/>
      <c r="F2557" s="453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51"/>
      <c r="C2558" s="452"/>
      <c r="D2558" s="453"/>
      <c r="E2558" s="453"/>
      <c r="F2558" s="453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51"/>
      <c r="C2559" s="452"/>
      <c r="D2559" s="453"/>
      <c r="E2559" s="453"/>
      <c r="F2559" s="453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51"/>
      <c r="C2560" s="452"/>
      <c r="D2560" s="453"/>
      <c r="E2560" s="453"/>
      <c r="F2560" s="453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51"/>
      <c r="C2561" s="452"/>
      <c r="D2561" s="453"/>
      <c r="E2561" s="453"/>
      <c r="F2561" s="453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51"/>
      <c r="C2562" s="452"/>
      <c r="D2562" s="453"/>
      <c r="E2562" s="453"/>
      <c r="F2562" s="453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51"/>
      <c r="C2563" s="452"/>
      <c r="D2563" s="453"/>
      <c r="E2563" s="453"/>
      <c r="F2563" s="453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51"/>
      <c r="C2564" s="452"/>
      <c r="D2564" s="453"/>
      <c r="E2564" s="453"/>
      <c r="F2564" s="453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51"/>
      <c r="C2565" s="452"/>
      <c r="D2565" s="453"/>
      <c r="E2565" s="453"/>
      <c r="F2565" s="453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51"/>
      <c r="C2566" s="452"/>
      <c r="D2566" s="453"/>
      <c r="E2566" s="453"/>
      <c r="F2566" s="453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51"/>
      <c r="C2567" s="452"/>
      <c r="D2567" s="453"/>
      <c r="E2567" s="453"/>
      <c r="F2567" s="453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51"/>
      <c r="C2568" s="452"/>
      <c r="D2568" s="453"/>
      <c r="E2568" s="453"/>
      <c r="F2568" s="453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51"/>
      <c r="C2569" s="452"/>
      <c r="D2569" s="453"/>
      <c r="E2569" s="453"/>
      <c r="F2569" s="453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51"/>
      <c r="C2570" s="452"/>
      <c r="D2570" s="453"/>
      <c r="E2570" s="453"/>
      <c r="F2570" s="453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51"/>
      <c r="C2571" s="452"/>
      <c r="D2571" s="453"/>
      <c r="E2571" s="453"/>
      <c r="F2571" s="453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51"/>
      <c r="C2572" s="452"/>
      <c r="D2572" s="453"/>
      <c r="E2572" s="453"/>
      <c r="F2572" s="453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51"/>
      <c r="C2573" s="452"/>
      <c r="D2573" s="453"/>
      <c r="E2573" s="453"/>
      <c r="F2573" s="453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51"/>
      <c r="C2574" s="452"/>
      <c r="D2574" s="453"/>
      <c r="E2574" s="453"/>
      <c r="F2574" s="453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51"/>
      <c r="C2575" s="452"/>
      <c r="D2575" s="453"/>
      <c r="E2575" s="453"/>
      <c r="F2575" s="453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51"/>
      <c r="C2576" s="452"/>
      <c r="D2576" s="453"/>
      <c r="E2576" s="453"/>
      <c r="F2576" s="453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51"/>
      <c r="C2577" s="452"/>
      <c r="D2577" s="453"/>
      <c r="E2577" s="453"/>
      <c r="F2577" s="453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51"/>
      <c r="C2578" s="452"/>
      <c r="D2578" s="453"/>
      <c r="E2578" s="453"/>
      <c r="F2578" s="453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51"/>
      <c r="C2579" s="452"/>
      <c r="D2579" s="453"/>
      <c r="E2579" s="453"/>
      <c r="F2579" s="453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51"/>
      <c r="C2580" s="452"/>
      <c r="D2580" s="453"/>
      <c r="E2580" s="453"/>
      <c r="F2580" s="453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51"/>
      <c r="C2581" s="452"/>
      <c r="D2581" s="453"/>
      <c r="E2581" s="453"/>
      <c r="F2581" s="453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51"/>
      <c r="C2582" s="452"/>
      <c r="D2582" s="453"/>
      <c r="E2582" s="453"/>
      <c r="F2582" s="453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51"/>
      <c r="C2583" s="452"/>
      <c r="D2583" s="453"/>
      <c r="E2583" s="453"/>
      <c r="F2583" s="453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51"/>
      <c r="C2584" s="452"/>
      <c r="D2584" s="453"/>
      <c r="E2584" s="453"/>
      <c r="F2584" s="453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51"/>
      <c r="C2585" s="452"/>
      <c r="D2585" s="453"/>
      <c r="E2585" s="453"/>
      <c r="F2585" s="453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51"/>
      <c r="C2586" s="452"/>
      <c r="D2586" s="453"/>
      <c r="E2586" s="453"/>
      <c r="F2586" s="453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51"/>
      <c r="C2587" s="452"/>
      <c r="D2587" s="453"/>
      <c r="E2587" s="453"/>
      <c r="F2587" s="453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51"/>
      <c r="C2588" s="452"/>
      <c r="D2588" s="453"/>
      <c r="E2588" s="453"/>
      <c r="F2588" s="453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51"/>
      <c r="C2589" s="452"/>
      <c r="D2589" s="453"/>
      <c r="E2589" s="453"/>
      <c r="F2589" s="453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51"/>
      <c r="C2590" s="452"/>
      <c r="D2590" s="453"/>
      <c r="E2590" s="453"/>
      <c r="F2590" s="453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51"/>
      <c r="C2591" s="452"/>
      <c r="D2591" s="453"/>
      <c r="E2591" s="453"/>
      <c r="F2591" s="453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51"/>
      <c r="C2592" s="452"/>
      <c r="D2592" s="453"/>
      <c r="E2592" s="453"/>
      <c r="F2592" s="453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51"/>
      <c r="C2593" s="452"/>
      <c r="D2593" s="453"/>
      <c r="E2593" s="453"/>
      <c r="F2593" s="453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51"/>
      <c r="C2594" s="452"/>
      <c r="D2594" s="453"/>
      <c r="E2594" s="453"/>
      <c r="F2594" s="453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51"/>
      <c r="C2595" s="452"/>
      <c r="D2595" s="453"/>
      <c r="E2595" s="453"/>
      <c r="F2595" s="453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51"/>
      <c r="C2596" s="452"/>
      <c r="D2596" s="453"/>
      <c r="E2596" s="453"/>
      <c r="F2596" s="453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51"/>
      <c r="C2597" s="452"/>
      <c r="D2597" s="453"/>
      <c r="E2597" s="453"/>
      <c r="F2597" s="453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51"/>
      <c r="C2598" s="452"/>
      <c r="D2598" s="453"/>
      <c r="E2598" s="453"/>
      <c r="F2598" s="453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51"/>
      <c r="C2599" s="452"/>
      <c r="D2599" s="453"/>
      <c r="E2599" s="453"/>
      <c r="F2599" s="453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51"/>
      <c r="C2600" s="452"/>
      <c r="D2600" s="453"/>
      <c r="E2600" s="453"/>
      <c r="F2600" s="453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51"/>
      <c r="C2601" s="452"/>
      <c r="D2601" s="453"/>
      <c r="E2601" s="453"/>
      <c r="F2601" s="453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51"/>
      <c r="C2602" s="452"/>
      <c r="D2602" s="453"/>
      <c r="E2602" s="453"/>
      <c r="F2602" s="453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51"/>
      <c r="C2603" s="452"/>
      <c r="D2603" s="453"/>
      <c r="E2603" s="453"/>
      <c r="F2603" s="453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51"/>
      <c r="C2604" s="452"/>
      <c r="D2604" s="453"/>
      <c r="E2604" s="453"/>
      <c r="F2604" s="453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51"/>
      <c r="C2605" s="452"/>
      <c r="D2605" s="453"/>
      <c r="E2605" s="453"/>
      <c r="F2605" s="453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51"/>
      <c r="C2606" s="452"/>
      <c r="D2606" s="453"/>
      <c r="E2606" s="453"/>
      <c r="F2606" s="453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51"/>
      <c r="C2607" s="452"/>
      <c r="D2607" s="453"/>
      <c r="E2607" s="453"/>
      <c r="F2607" s="453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51"/>
      <c r="C2608" s="452"/>
      <c r="D2608" s="453"/>
      <c r="E2608" s="453"/>
      <c r="F2608" s="453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51"/>
      <c r="C2609" s="452"/>
      <c r="D2609" s="453"/>
      <c r="E2609" s="453"/>
      <c r="F2609" s="453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51"/>
      <c r="C2610" s="452"/>
      <c r="D2610" s="453"/>
      <c r="E2610" s="453"/>
      <c r="F2610" s="453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51"/>
      <c r="C2611" s="452"/>
      <c r="D2611" s="453"/>
      <c r="E2611" s="453"/>
      <c r="F2611" s="453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51"/>
      <c r="C2612" s="452"/>
      <c r="D2612" s="453"/>
      <c r="E2612" s="453"/>
      <c r="F2612" s="453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51"/>
      <c r="C2613" s="452"/>
      <c r="D2613" s="453"/>
      <c r="E2613" s="453"/>
      <c r="F2613" s="453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51"/>
      <c r="C2614" s="452"/>
      <c r="D2614" s="453"/>
      <c r="E2614" s="453"/>
      <c r="F2614" s="453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51"/>
      <c r="C2615" s="452"/>
      <c r="D2615" s="453"/>
      <c r="E2615" s="453"/>
      <c r="F2615" s="453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51"/>
      <c r="C2616" s="452"/>
      <c r="D2616" s="453"/>
      <c r="E2616" s="453"/>
      <c r="F2616" s="453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51"/>
      <c r="C2617" s="452"/>
      <c r="D2617" s="453"/>
      <c r="E2617" s="453"/>
      <c r="F2617" s="453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51"/>
      <c r="C2618" s="452"/>
      <c r="D2618" s="453"/>
      <c r="E2618" s="453"/>
      <c r="F2618" s="453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51"/>
      <c r="C2619" s="452"/>
      <c r="D2619" s="453"/>
      <c r="E2619" s="453"/>
      <c r="F2619" s="453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51"/>
      <c r="C2620" s="452"/>
      <c r="D2620" s="453"/>
      <c r="E2620" s="453"/>
      <c r="F2620" s="453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51"/>
      <c r="C2621" s="452"/>
      <c r="D2621" s="453"/>
      <c r="E2621" s="453"/>
      <c r="F2621" s="453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51"/>
      <c r="C2622" s="452"/>
      <c r="D2622" s="453"/>
      <c r="E2622" s="453"/>
      <c r="F2622" s="453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51"/>
      <c r="C2623" s="452"/>
      <c r="D2623" s="453"/>
      <c r="E2623" s="453"/>
      <c r="F2623" s="453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51"/>
      <c r="C2624" s="452"/>
      <c r="D2624" s="453"/>
      <c r="E2624" s="453"/>
      <c r="F2624" s="453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51"/>
      <c r="C2625" s="452"/>
      <c r="D2625" s="453"/>
      <c r="E2625" s="453"/>
      <c r="F2625" s="453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51"/>
      <c r="C2626" s="452"/>
      <c r="D2626" s="453"/>
      <c r="E2626" s="453"/>
      <c r="F2626" s="453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51"/>
      <c r="C2627" s="452"/>
      <c r="D2627" s="453"/>
      <c r="E2627" s="453"/>
      <c r="F2627" s="453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51"/>
      <c r="C2628" s="452"/>
      <c r="D2628" s="453"/>
      <c r="E2628" s="453"/>
      <c r="F2628" s="453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51"/>
      <c r="C2629" s="452"/>
      <c r="D2629" s="453"/>
      <c r="E2629" s="453"/>
      <c r="F2629" s="453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51"/>
      <c r="C2630" s="452"/>
      <c r="D2630" s="453"/>
      <c r="E2630" s="453"/>
      <c r="F2630" s="453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51"/>
      <c r="C2631" s="452"/>
      <c r="D2631" s="453"/>
      <c r="E2631" s="453"/>
      <c r="F2631" s="453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51"/>
      <c r="C2632" s="452"/>
      <c r="D2632" s="453"/>
      <c r="E2632" s="453"/>
      <c r="F2632" s="453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51"/>
      <c r="C2633" s="452"/>
      <c r="D2633" s="453"/>
      <c r="E2633" s="453"/>
      <c r="F2633" s="453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51"/>
      <c r="C2634" s="452"/>
      <c r="D2634" s="453"/>
      <c r="E2634" s="453"/>
      <c r="F2634" s="453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51"/>
      <c r="C2635" s="452"/>
      <c r="D2635" s="453"/>
      <c r="E2635" s="453"/>
      <c r="F2635" s="453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51"/>
      <c r="C2636" s="452"/>
      <c r="D2636" s="453"/>
      <c r="E2636" s="453"/>
      <c r="F2636" s="453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51"/>
      <c r="C2637" s="452"/>
      <c r="D2637" s="453"/>
      <c r="E2637" s="453"/>
      <c r="F2637" s="453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51"/>
      <c r="C2638" s="452"/>
      <c r="D2638" s="453"/>
      <c r="E2638" s="453"/>
      <c r="F2638" s="453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51"/>
      <c r="C2639" s="452"/>
      <c r="D2639" s="453"/>
      <c r="E2639" s="453"/>
      <c r="F2639" s="453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51"/>
      <c r="C2640" s="452"/>
      <c r="D2640" s="453"/>
      <c r="E2640" s="453"/>
      <c r="F2640" s="453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51"/>
      <c r="C2641" s="452"/>
      <c r="D2641" s="453"/>
      <c r="E2641" s="453"/>
      <c r="F2641" s="453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51"/>
      <c r="C2642" s="452"/>
      <c r="D2642" s="453"/>
      <c r="E2642" s="453"/>
      <c r="F2642" s="453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51"/>
      <c r="C2643" s="452"/>
      <c r="D2643" s="453"/>
      <c r="E2643" s="453"/>
      <c r="F2643" s="453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51"/>
      <c r="C2644" s="452"/>
      <c r="D2644" s="453"/>
      <c r="E2644" s="453"/>
      <c r="F2644" s="453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51"/>
      <c r="C2645" s="452"/>
      <c r="D2645" s="453"/>
      <c r="E2645" s="453"/>
      <c r="F2645" s="453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51"/>
      <c r="C2646" s="452"/>
      <c r="D2646" s="453"/>
      <c r="E2646" s="453"/>
      <c r="F2646" s="453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51"/>
      <c r="C2647" s="452"/>
      <c r="D2647" s="453"/>
      <c r="E2647" s="453"/>
      <c r="F2647" s="453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51"/>
      <c r="C2648" s="452"/>
      <c r="D2648" s="453"/>
      <c r="E2648" s="453"/>
      <c r="F2648" s="453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51"/>
      <c r="C2649" s="452"/>
      <c r="D2649" s="453"/>
      <c r="E2649" s="453"/>
      <c r="F2649" s="453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51"/>
      <c r="C2650" s="452"/>
      <c r="D2650" s="453"/>
      <c r="E2650" s="453"/>
      <c r="F2650" s="453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51"/>
      <c r="C2651" s="452"/>
      <c r="D2651" s="453"/>
      <c r="E2651" s="453"/>
      <c r="F2651" s="453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51"/>
      <c r="C2652" s="452"/>
      <c r="D2652" s="453"/>
      <c r="E2652" s="453"/>
      <c r="F2652" s="453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51"/>
      <c r="C2653" s="452"/>
      <c r="D2653" s="453"/>
      <c r="E2653" s="453"/>
      <c r="F2653" s="453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51"/>
      <c r="C2654" s="452"/>
      <c r="D2654" s="453"/>
      <c r="E2654" s="453"/>
      <c r="F2654" s="453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51"/>
      <c r="C2655" s="452"/>
      <c r="D2655" s="453"/>
      <c r="E2655" s="453"/>
      <c r="F2655" s="453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51"/>
      <c r="C2656" s="452"/>
      <c r="D2656" s="453"/>
      <c r="E2656" s="453"/>
      <c r="F2656" s="453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51"/>
      <c r="C2657" s="452"/>
      <c r="D2657" s="453"/>
      <c r="E2657" s="453"/>
      <c r="F2657" s="453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51"/>
      <c r="C2658" s="452"/>
      <c r="D2658" s="453"/>
      <c r="E2658" s="453"/>
      <c r="F2658" s="453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51"/>
      <c r="C2659" s="452"/>
      <c r="D2659" s="453"/>
      <c r="E2659" s="453"/>
      <c r="F2659" s="453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51"/>
      <c r="C2660" s="452"/>
      <c r="D2660" s="453"/>
      <c r="E2660" s="453"/>
      <c r="F2660" s="453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2023-03-24T08:43:54Z</dcterms:created>
  <dcterms:modified xsi:type="dcterms:W3CDTF">2023-03-24T08:43:56Z</dcterms:modified>
</cp:coreProperties>
</file>