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4\PDF\"/>
    </mc:Choice>
  </mc:AlternateContent>
  <xr:revisionPtr revIDLastSave="0" documentId="13_ncr:1_{052CB060-BA45-4AEA-83EE-F5BF98DECE3A}" xr6:coauthVersionLast="47" xr6:coauthVersionMax="47" xr10:uidLastSave="{00000000-0000-0000-0000-000000000000}"/>
  <bookViews>
    <workbookView xWindow="-120" yWindow="-120" windowWidth="29040" windowHeight="18240" xr2:uid="{C9E4DE08-29CD-49B8-BE8A-CCCE9D45B832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'PLS-M8'!$A$12:$L$101</definedName>
    <definedName name="_xlnm.Print_Area" localSheetId="4">'PLS-T0'!$A$1:$F$35</definedName>
    <definedName name="_xlnm.Print_Area" localSheetId="5">'PLS-T8'!$A$14:$G$92</definedName>
    <definedName name="_xlnm.Print_Area" localSheetId="6">'PLS-V0'!$A$1:$F$31</definedName>
    <definedName name="_xlnm.Print_Area" localSheetId="7">'PLS-V1'!$A$1:$F$48</definedName>
    <definedName name="_xlnm.Print_Area" localSheetId="8">'PLS-V8'!$A$13:$F$102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<sst xmlns="http://schemas.openxmlformats.org/spreadsheetml/2006/main" count="844" uniqueCount="330">
  <si>
    <t>PLS-M0</t>
  </si>
  <si>
    <t>CZ020</t>
  </si>
  <si>
    <t>ISPV2024Q4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</si>
  <si>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</si>
  <si>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</si>
  <si>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</si>
  <si>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</si>
  <si>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</si>
  <si>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</si>
  <si>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</si>
  <si>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</si>
  <si>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</si>
  <si>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</si>
  <si>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</si>
  <si>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</si>
  <si>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</si>
  <si>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</si>
  <si>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</si>
  <si>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</si>
  <si>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</si>
  <si>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</si>
  <si>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</si>
  <si>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</si>
  <si>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</si>
  <si>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</si>
  <si>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</si>
  <si>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</si>
  <si>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</si>
  <si>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</si>
  <si>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</si>
  <si>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</si>
  <si>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</si>
  <si>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</si>
  <si>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</si>
  <si>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</si>
  <si>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</si>
  <si>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</si>
  <si>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</si>
  <si>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</si>
  <si>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</si>
  <si>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</si>
  <si>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</si>
  <si>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</si>
  <si>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</si>
  <si>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</si>
  <si>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</si>
  <si>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</si>
  <si>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</si>
  <si>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</si>
  <si>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</si>
  <si>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*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</si>
  <si>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</si>
  <si>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</si>
  <si>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</si>
  <si>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</si>
  <si>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</si>
  <si>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</si>
  <si>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</si>
  <si>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</si>
  <si>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</si>
  <si>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</si>
  <si>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</si>
  <si>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</si>
  <si>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</si>
  <si>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</si>
  <si>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</si>
  <si>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</si>
  <si>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</si>
  <si>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</si>
  <si>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</si>
  <si>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</si>
  <si>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</si>
  <si>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</si>
  <si>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</si>
  <si>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</si>
  <si>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</si>
  <si>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</si>
  <si>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</si>
  <si>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</si>
  <si>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</si>
  <si>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</si>
  <si>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</si>
  <si>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</si>
  <si>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</si>
  <si>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</si>
  <si>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</si>
  <si>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</si>
  <si>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</si>
  <si>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</si>
  <si>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</si>
  <si>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</si>
  <si>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</si>
  <si>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</si>
  <si>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</si>
  <si>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</si>
  <si>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</si>
  <si>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</si>
  <si>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</si>
  <si>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</si>
  <si>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</si>
  <si>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</si>
  <si>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</si>
  <si>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</si>
  <si>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</si>
  <si>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</si>
  <si>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</si>
  <si>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</si>
  <si>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</si>
  <si>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</si>
  <si>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</si>
  <si>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</si>
  <si>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</si>
  <si>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</si>
  <si>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</si>
  <si>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</si>
  <si>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</si>
  <si>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</si>
  <si>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</si>
  <si>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</si>
  <si>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</si>
  <si>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</si>
  <si>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</si>
  <si>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</si>
  <si>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</si>
  <si>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</si>
  <si>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</si>
  <si>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</si>
  <si>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</si>
  <si>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</si>
  <si>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</si>
  <si>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</si>
  <si>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</si>
  <si>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</si>
  <si>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</si>
  <si>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</si>
  <si>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</si>
  <si>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</si>
  <si>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</si>
  <si>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</si>
  <si>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</si>
  <si>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</si>
  <si>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</si>
  <si>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</si>
  <si>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</si>
  <si>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</si>
  <si>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</si>
  <si>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</si>
  <si>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</si>
  <si>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</si>
  <si>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</si>
  <si>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</si>
  <si>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</si>
  <si>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</si>
  <si>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</si>
  <si>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</si>
  <si>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</si>
  <si>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</si>
  <si>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</si>
  <si>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</si>
  <si>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</si>
  <si>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</si>
  <si>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</si>
  <si>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</si>
  <si>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</si>
  <si>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</si>
  <si>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</si>
  <si>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</si>
  <si>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</si>
  <si>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</si>
  <si>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</si>
  <si>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</si>
  <si>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</si>
  <si>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</si>
  <si>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</si>
  <si>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</si>
  <si>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</si>
  <si>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</si>
  <si>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</si>
  <si>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</si>
  <si>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</si>
  <si>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</si>
  <si>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</si>
  <si>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</si>
  <si>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</si>
  <si>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</si>
  <si>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1341 Řídící pracovníci v oblasti péče o děti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</si>
  <si>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</si>
  <si>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</si>
  <si>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</si>
  <si>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</si>
  <si>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1412 Řídící pracovníci v oblasti stravovacích služeb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</si>
  <si>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</si>
  <si>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</si>
  <si>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</si>
  <si>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2212 Lékaři specialisté</t>
  </si>
  <si>
    <t>2221 Všeobecné sestry se specializací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</si>
  <si>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</si>
  <si>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</si>
  <si>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</si>
  <si>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</si>
  <si>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</si>
  <si>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</si>
  <si>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</si>
  <si>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</si>
  <si>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</si>
  <si>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2511 Systémoví analytici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</si>
  <si>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</si>
  <si>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</si>
  <si>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</si>
  <si>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</si>
  <si>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</si>
  <si>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</si>
  <si>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3112 Stavební technici</t>
  </si>
  <si>
    <t>3119 Technici v ostatních průmyslových oborech</t>
  </si>
  <si>
    <t>3221 Všeobecné sestry bez specializace</t>
  </si>
  <si>
    <t>3255 Odborní pracovníci v oblasti rehabilitace</t>
  </si>
  <si>
    <t>3256 Praktické sestry</t>
  </si>
  <si>
    <t>3257 Asistenti ochrany veřejného zdraví</t>
  </si>
  <si>
    <t>3313 Odborní pracovníci účetnictví, ekonomiky, personalistiky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</si>
  <si>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</si>
  <si>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</si>
  <si>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</si>
  <si>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</si>
  <si>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</si>
  <si>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</si>
  <si>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</si>
  <si>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</si>
  <si>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3412 Odborní pracovníci v sociální oblasti</t>
  </si>
  <si>
    <t>3433 Konzervátoři,restaurátoři a příbuz.prac.v galeriích,muzeích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</si>
  <si>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</si>
  <si>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</si>
  <si>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</si>
  <si>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</si>
  <si>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</si>
  <si>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4311 Úředníci v oblasti účetnictví</t>
  </si>
  <si>
    <t>4312 Úředníci v oblasti statistiky, finančnictví a pojišťovnictví</t>
  </si>
  <si>
    <t>4313 Mzdoví účetní</t>
  </si>
  <si>
    <t>4321 Úředníci ve skladech</t>
  </si>
  <si>
    <t>4323 Pracovníci v dopravě a přepravě</t>
  </si>
  <si>
    <t>4411 Knihovníci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</si>
  <si>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</si>
  <si>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</si>
  <si>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</si>
  <si>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</si>
  <si>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</si>
  <si>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</si>
  <si>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</si>
  <si>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</si>
  <si>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</si>
  <si>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</si>
  <si>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</si>
  <si>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</si>
  <si>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</si>
  <si>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</si>
  <si>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</si>
  <si>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7112 Zedníci, kamnáři, dlaždiči a montéři suchých staveb</t>
  </si>
  <si>
    <t>7222 Nástrojaři a příbuzní pracovníci</t>
  </si>
  <si>
    <t>7533 Švadleny, šičky, vyšívači a pracovníci v příbuzných oborech</t>
  </si>
  <si>
    <t>8157 Obsluha strojů v prádelnách a čistírnách</t>
  </si>
  <si>
    <t>8182 Obsluha parních turbín, kotlů a příbuzných zařízení</t>
  </si>
  <si>
    <t>8189 Obsluha stacionárních strojů a zařízení j.n.</t>
  </si>
  <si>
    <t>8322 Řidiči osobních a malých dodávkových automobilů, taxikáři</t>
  </si>
  <si>
    <t>8332 Řidiči nákladních automobilů, tahačů a speciálních vozidel</t>
  </si>
  <si>
    <t>8341 Řidiči a obsluha zemědělských a lesnických strojů</t>
  </si>
  <si>
    <t>8344 Obsluha vysokozdvižných a jiných vozíků a skladníci</t>
  </si>
  <si>
    <t>9112 Uklízeči a pomocníci v hotelích,admin.,průmysl.a j.objektech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</si>
  <si>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</si>
  <si>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</si>
  <si>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</si>
  <si>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</si>
  <si>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</si>
  <si>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</si>
  <si>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</si>
  <si>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</si>
  <si>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</si>
  <si>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</si>
  <si>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</si>
  <si>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</si>
  <si>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</si>
  <si>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</si>
  <si>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</si>
  <si>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</si>
  <si>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</si>
  <si>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</si>
  <si>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</si>
  <si>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</si>
  <si>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</si>
  <si>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</si>
  <si>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</si>
  <si>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</si>
  <si>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</si>
  <si>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</si>
  <si>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</si>
  <si>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</si>
  <si>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</si>
  <si>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</si>
  <si>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</si>
  <si>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</si>
  <si>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</si>
  <si>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</si>
  <si>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</si>
  <si>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</si>
  <si>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</si>
  <si>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</si>
  <si>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</si>
  <si>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</si>
  <si>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</si>
  <si>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</si>
  <si>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</si>
  <si>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</si>
  <si>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</si>
  <si>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</si>
  <si>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</si>
  <si>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</si>
  <si>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</si>
  <si>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</si>
  <si>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</si>
  <si>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</si>
  <si>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</si>
  <si>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</si>
  <si>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2024</t>
  </si>
  <si>
    <t>Středočeský kraj</t>
  </si>
  <si>
    <t>Index mediánu hrubého měsíčního platu vůči roku 2023 .......................................................................................…......…</t>
  </si>
  <si>
    <t>RSCP - platová sféra                       4. čtvrtletí 2024</t>
  </si>
  <si>
    <t>Index mediánu hodinového výdělku vůči 4. čtvrtletí 2023 .........................................................................................................................</t>
  </si>
  <si>
    <t>Průměrná měsíční odpracovaná doba bez přesčasu 79 %</t>
  </si>
  <si>
    <t>Průměrná měsíční neodpracovaná doba 21 %</t>
  </si>
  <si>
    <t>Dovolená 11 %</t>
  </si>
  <si>
    <t>Nemoc 4 %</t>
  </si>
  <si>
    <t>Jiné 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</si>
</sst>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30" fillId="0" borderId="0"/>
    <xf numFmtId="0" fontId="32" fillId="0" borderId="0"/>
    <xf numFmtId="175" fontId="2" fillId="0" borderId="0" applyFont="0" applyFill="0" applyBorder="0" applyAlignment="0" applyProtection="0"/>
  </cellStyleXfs>
  <cellXfs count="43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3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5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3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FC564730-0042-428C-AC37-1A8DC7E725EF}"/>
    <cellStyle name="normal" xfId="6" xr:uid="{A0AB3DE6-8934-483F-AFF3-6E31999F7C8A}"/>
    <cellStyle name="Normální" xfId="0" builtinId="0"/>
    <cellStyle name="normální 2 4" xfId="13" xr:uid="{F94975E0-6A1A-4304-8ED3-E9A10E327EAE}"/>
    <cellStyle name="normální 3" xfId="3" xr:uid="{EE2B2948-5CF7-4953-9143-D2CB73C950B1}"/>
    <cellStyle name="normální_021 ISPV 2" xfId="2" xr:uid="{F0983BA7-8E8A-4065-9276-E89FB3AD3CC6}"/>
    <cellStyle name="normální_021 ISPV 2 2" xfId="9" xr:uid="{E2C5CC2F-C82E-4680-845F-72AA5A85A5BD}"/>
    <cellStyle name="normální_022 ISPV 2" xfId="1" xr:uid="{A923678B-B020-4729-8AF1-2ADA144619B6}"/>
    <cellStyle name="normální_022 ISPVNP vaz 2" xfId="4" xr:uid="{8189B317-AA35-4D0A-9C8B-D7E09E0192E7}"/>
    <cellStyle name="normální_022 ISPVP vaz 2" xfId="5" xr:uid="{35903C0B-7B46-4ACC-9DCE-4FC291928190}"/>
    <cellStyle name="normální_022 ISPVP vaz 3" xfId="11" xr:uid="{412FCF54-B865-41D0-A1E3-D83531E6B2D2}"/>
    <cellStyle name="normální_994 ISPV podnikatelská sféra 2" xfId="15" xr:uid="{03EC2021-284D-4FF2-8A23-6EB71FF8FCAB}"/>
    <cellStyle name="normální_ISPV984" xfId="8" xr:uid="{CBC694D4-713C-4C72-A043-60722CFB681C}"/>
    <cellStyle name="normální_ISPV984 2" xfId="17" xr:uid="{F1572609-D1D9-44F1-8AAD-37622527328C}"/>
    <cellStyle name="normální_M1 vazena" xfId="7" xr:uid="{90D54694-CCAB-4D4A-B69F-11F05C36D319}"/>
    <cellStyle name="normální_M1 vazena 2" xfId="16" xr:uid="{31B05D70-9CB0-4119-909E-1EE4366E479F}"/>
    <cellStyle name="normální_NewTables var c M5 navrh" xfId="10" xr:uid="{0A1E7597-CEAD-4BD6-9FF9-8EC7CEA137A5}"/>
    <cellStyle name="normální_Vystupy_MPSV" xfId="12" xr:uid="{64AFA22C-DBFB-47D9-956F-2FB1787143B3}"/>
    <cellStyle name="procent 2" xfId="14" xr:uid="{50778C57-0AC7-4AEF-A729-09BC88E00E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7243.6424999999981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7243.6424999999981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35909.059099999999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94-4279-85A4-DD62254B25EF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BE94-4279-85A4-DD62254B25EF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7698.2180999999982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94-4279-85A4-DD62254B25EF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11148.509100000003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7243.6424999999981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9639.0900000000038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94-4279-85A4-DD62254B2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46071.186800000003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BE94-4279-85A4-DD62254B2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F9A3-4396-885A-6000E20CA3AE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F9A3-4396-885A-6000E20CA3AE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F9A3-4396-885A-6000E20CA3AE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137.27529999999999</c:v>
                </c:pt>
                <c:pt idx="1">
                  <c:v>19.946899999999999</c:v>
                </c:pt>
                <c:pt idx="2">
                  <c:v>6.3476999999999997</c:v>
                </c:pt>
                <c:pt idx="3">
                  <c:v>10.126299999999986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9A3-4396-885A-6000E20CA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39.893200000000007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39.893200000000007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206.25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12-4A79-8946-C7BD236A7034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4512-4A79-8946-C7BD236A7034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53.940099999999973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12-4A79-8946-C7BD236A7034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82.978999999999985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39.893200000000007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70.128300000000024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12-4A79-8946-C7BD236A7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281.3895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4512-4A79-8946-C7BD236A7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4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16D9CEEA-E9F3-49A5-8B74-A7CFB7755F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1B08071C-FCDA-4D09-83BE-FB1C31CFEC0A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076AAC9-C108-4C5F-8B61-56263A2BE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45A4EC5-780A-4F6E-B59F-D6DED24302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6EE77CCD-5C5D-4C9B-AAB2-CCE4F4CF70BF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E223D600-85F0-424B-BE29-1DE6A8883373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2981325</xdr:colOff>
      <xdr:row>25</xdr:row>
      <xdr:rowOff>273505</xdr:rowOff>
    </xdr:from>
    <xdr:to>
      <xdr:col>4</xdr:col>
      <xdr:colOff>171450</xdr:colOff>
      <xdr:row>26</xdr:row>
      <xdr:rowOff>219074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85F309AE-0853-4208-BB73-B0FA4B91A50A}"/>
            </a:ext>
          </a:extLst>
        </xdr:cNvPr>
        <xdr:cNvSpPr txBox="1"/>
      </xdr:nvSpPr>
      <xdr:spPr>
        <a:xfrm>
          <a:off x="4029075" y="6721930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3084741</xdr:colOff>
      <xdr:row>28</xdr:row>
      <xdr:rowOff>186414</xdr:rowOff>
    </xdr:from>
    <xdr:to>
      <xdr:col>4</xdr:col>
      <xdr:colOff>47625</xdr:colOff>
      <xdr:row>29</xdr:row>
      <xdr:rowOff>123824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92886D61-D80A-4BE0-A1CF-37DCCD7F13D2}"/>
            </a:ext>
          </a:extLst>
        </xdr:cNvPr>
        <xdr:cNvSpPr txBox="1"/>
      </xdr:nvSpPr>
      <xdr:spPr>
        <a:xfrm>
          <a:off x="4132491" y="75206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3122841</xdr:colOff>
      <xdr:row>30</xdr:row>
      <xdr:rowOff>111576</xdr:rowOff>
    </xdr:from>
    <xdr:to>
      <xdr:col>4</xdr:col>
      <xdr:colOff>17691</xdr:colOff>
      <xdr:row>31</xdr:row>
      <xdr:rowOff>47623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E6858235-25FD-4CD8-A3C4-53448F2EC0B1}"/>
            </a:ext>
          </a:extLst>
        </xdr:cNvPr>
        <xdr:cNvSpPr txBox="1"/>
      </xdr:nvSpPr>
      <xdr:spPr>
        <a:xfrm>
          <a:off x="4170591" y="803637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6 %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7039BA20-660A-487D-B06F-1ABB7FED0F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FBA41648-BD70-41F9-915C-C415AB1C8E09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226D620-CEF6-4FAF-ADA2-46180D360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4\RSCP%20MZSPLS.xlsm" TargetMode="External"/><Relationship Id="rId1" Type="http://schemas.openxmlformats.org/officeDocument/2006/relationships/externalLinkPath" Target="/RSCP-a-web-ISPV/RSCP/2024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46071.186800000003</v>
          </cell>
        </row>
        <row r="33">
          <cell r="B33">
            <v>7243.6424999999981</v>
          </cell>
          <cell r="C33">
            <v>35909.059099999999</v>
          </cell>
          <cell r="D33">
            <v>7698.2180999999982</v>
          </cell>
          <cell r="E33">
            <v>9639.0900000000038</v>
          </cell>
          <cell r="F33">
            <v>11148.509100000003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137.27529999999999</v>
          </cell>
        </row>
        <row r="25">
          <cell r="H25" t="str">
            <v>Dovolená</v>
          </cell>
          <cell r="I25">
            <v>19.946899999999999</v>
          </cell>
        </row>
        <row r="26">
          <cell r="H26" t="str">
            <v>Nemoc</v>
          </cell>
          <cell r="I26">
            <v>6.3476999999999997</v>
          </cell>
        </row>
        <row r="27">
          <cell r="H27" t="str">
            <v>Jiné</v>
          </cell>
          <cell r="I27">
            <v>10.126299999999986</v>
          </cell>
        </row>
      </sheetData>
      <sheetData sheetId="16"/>
      <sheetData sheetId="17">
        <row r="16">
          <cell r="D16">
            <v>281.3895</v>
          </cell>
        </row>
        <row r="22">
          <cell r="B22">
            <v>39.893200000000007</v>
          </cell>
          <cell r="C22">
            <v>206.25</v>
          </cell>
          <cell r="D22">
            <v>53.940099999999973</v>
          </cell>
          <cell r="E22">
            <v>70.128300000000024</v>
          </cell>
          <cell r="F22">
            <v>82.978999999999985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9AD63-1DA7-4A4B-80E9-783075196E70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320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321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43607.277199999997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322</v>
      </c>
      <c r="C9" s="37"/>
      <c r="D9" s="33">
        <v>101.823415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28665.4166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35909.059099999999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43607.277199999997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53246.367200000001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64394.876300000004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46071.186800000003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57.136600000000001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10.33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15.01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13.02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175.12119999999999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60.736400000000003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7243.6424999999981</v>
      </c>
      <c r="C33" s="78">
        <v>35909.059099999999</v>
      </c>
      <c r="D33" s="79">
        <v>7698.2180999999982</v>
      </c>
      <c r="E33" s="79">
        <v>9639.0900000000038</v>
      </c>
      <c r="F33" s="79">
        <v>11148.509100000003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D85E9-A8E7-4672-88D8-7EABA7EBCE99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320</v>
      </c>
      <c r="B1" s="2"/>
      <c r="C1" s="2"/>
      <c r="D1" s="3"/>
      <c r="E1" s="2"/>
      <c r="F1" s="3" t="s">
        <v>28</v>
      </c>
      <c r="G1" s="1" t="s">
        <v>320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321</v>
      </c>
      <c r="F4" s="99"/>
      <c r="G4" s="100"/>
      <c r="H4" s="100"/>
      <c r="I4" s="101"/>
      <c r="J4" s="101"/>
      <c r="K4" s="101"/>
      <c r="L4" s="98"/>
      <c r="M4" s="19" t="s">
        <v>321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60.736400000000003</v>
      </c>
      <c r="E12" s="160">
        <v>43607.277199999997</v>
      </c>
      <c r="F12" s="161">
        <v>101.82340000000001</v>
      </c>
      <c r="G12" s="162">
        <v>28665.4166</v>
      </c>
      <c r="H12" s="162">
        <v>35909.059099999999</v>
      </c>
      <c r="I12" s="162">
        <v>53246.367200000001</v>
      </c>
      <c r="J12" s="162">
        <v>64394.876300000004</v>
      </c>
      <c r="K12" s="163">
        <v>46071.186800000003</v>
      </c>
      <c r="L12" s="164">
        <v>10.33</v>
      </c>
      <c r="M12" s="164">
        <v>15.01</v>
      </c>
      <c r="N12" s="164">
        <v>13.02</v>
      </c>
      <c r="O12" s="164">
        <v>175.12119999999999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4.82E-2</v>
      </c>
      <c r="E13" s="167">
        <v>28537.623500000002</v>
      </c>
      <c r="F13" s="168">
        <v>100.4432</v>
      </c>
      <c r="G13" s="169">
        <v>21316.289799999999</v>
      </c>
      <c r="H13" s="169">
        <v>25251.0864</v>
      </c>
      <c r="I13" s="169">
        <v>32528.265200000002</v>
      </c>
      <c r="J13" s="169">
        <v>38930.588600000003</v>
      </c>
      <c r="K13" s="170">
        <v>29462.5664</v>
      </c>
      <c r="L13" s="171">
        <v>8.91</v>
      </c>
      <c r="M13" s="171">
        <v>10.7</v>
      </c>
      <c r="N13" s="171">
        <v>7.61</v>
      </c>
      <c r="O13" s="171">
        <v>174.32910000000001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4.6315</v>
      </c>
      <c r="E14" s="174">
        <v>39733.0648</v>
      </c>
      <c r="F14" s="175">
        <v>101.7868</v>
      </c>
      <c r="G14" s="176">
        <v>29497.307799999999</v>
      </c>
      <c r="H14" s="176">
        <v>33826.25</v>
      </c>
      <c r="I14" s="176">
        <v>45520.433599999997</v>
      </c>
      <c r="J14" s="176">
        <v>50522.596400000002</v>
      </c>
      <c r="K14" s="177">
        <v>40308.234700000001</v>
      </c>
      <c r="L14" s="178">
        <v>8.09</v>
      </c>
      <c r="M14" s="178">
        <v>13.08</v>
      </c>
      <c r="N14" s="178">
        <v>12.15</v>
      </c>
      <c r="O14" s="178">
        <v>174.90350000000001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9.4338999999999995</v>
      </c>
      <c r="E15" s="174">
        <v>43554.795700000002</v>
      </c>
      <c r="F15" s="175">
        <v>101.7821</v>
      </c>
      <c r="G15" s="176">
        <v>29891.788400000001</v>
      </c>
      <c r="H15" s="176">
        <v>35910.641300000003</v>
      </c>
      <c r="I15" s="176">
        <v>51001.347099999999</v>
      </c>
      <c r="J15" s="176">
        <v>59613.373</v>
      </c>
      <c r="K15" s="177">
        <v>44578.177100000001</v>
      </c>
      <c r="L15" s="178">
        <v>9.5399999999999991</v>
      </c>
      <c r="M15" s="178">
        <v>14.68</v>
      </c>
      <c r="N15" s="178">
        <v>12.72</v>
      </c>
      <c r="O15" s="178">
        <v>175.4204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18.536899999999999</v>
      </c>
      <c r="E16" s="174">
        <v>43998.960899999998</v>
      </c>
      <c r="F16" s="175">
        <v>102.3017</v>
      </c>
      <c r="G16" s="176">
        <v>29121.1924</v>
      </c>
      <c r="H16" s="176">
        <v>36340.909699999997</v>
      </c>
      <c r="I16" s="176">
        <v>53446.155700000003</v>
      </c>
      <c r="J16" s="176">
        <v>64545.0674</v>
      </c>
      <c r="K16" s="177">
        <v>46214.541899999997</v>
      </c>
      <c r="L16" s="178">
        <v>10.63</v>
      </c>
      <c r="M16" s="178">
        <v>14.93</v>
      </c>
      <c r="N16" s="178">
        <v>12.91</v>
      </c>
      <c r="O16" s="178">
        <v>175.13339999999999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19.205300000000001</v>
      </c>
      <c r="E17" s="174">
        <v>44148.036599999999</v>
      </c>
      <c r="F17" s="175">
        <v>101.7915</v>
      </c>
      <c r="G17" s="176">
        <v>28038.6718</v>
      </c>
      <c r="H17" s="176">
        <v>36249.3177</v>
      </c>
      <c r="I17" s="176">
        <v>55339.130499999999</v>
      </c>
      <c r="J17" s="176">
        <v>67625.069099999993</v>
      </c>
      <c r="K17" s="177">
        <v>47276.637199999997</v>
      </c>
      <c r="L17" s="178">
        <v>10.71</v>
      </c>
      <c r="M17" s="178">
        <v>15.59</v>
      </c>
      <c r="N17" s="178">
        <v>13.06</v>
      </c>
      <c r="O17" s="178">
        <v>175.0368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8.8803000000000001</v>
      </c>
      <c r="E18" s="174">
        <v>44962.376900000003</v>
      </c>
      <c r="F18" s="175">
        <v>101.79340000000001</v>
      </c>
      <c r="G18" s="176">
        <v>27397.543000000001</v>
      </c>
      <c r="H18" s="176">
        <v>35997.649899999997</v>
      </c>
      <c r="I18" s="176">
        <v>55777.291100000002</v>
      </c>
      <c r="J18" s="176">
        <v>68428.852599999998</v>
      </c>
      <c r="K18" s="177">
        <v>47847.058700000001</v>
      </c>
      <c r="L18" s="178">
        <v>10.68</v>
      </c>
      <c r="M18" s="178">
        <v>15.12</v>
      </c>
      <c r="N18" s="178">
        <v>13.85</v>
      </c>
      <c r="O18" s="178">
        <v>175.0779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17.168600000000001</v>
      </c>
      <c r="E20" s="160">
        <v>47649.572899999999</v>
      </c>
      <c r="F20" s="161">
        <v>102.1514</v>
      </c>
      <c r="G20" s="162">
        <v>32171.7811</v>
      </c>
      <c r="H20" s="162">
        <v>38837.2837</v>
      </c>
      <c r="I20" s="162">
        <v>57870.860099999998</v>
      </c>
      <c r="J20" s="162">
        <v>71096.573099999994</v>
      </c>
      <c r="K20" s="163">
        <v>50577.101600000002</v>
      </c>
      <c r="L20" s="164">
        <v>7.7</v>
      </c>
      <c r="M20" s="164">
        <v>18.96</v>
      </c>
      <c r="N20" s="164">
        <v>11.04</v>
      </c>
      <c r="O20" s="164">
        <v>175.2277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1.78E-2</v>
      </c>
      <c r="E21" s="167" t="s">
        <v>50</v>
      </c>
      <c r="F21" s="168" t="s">
        <v>50</v>
      </c>
      <c r="G21" s="169" t="s">
        <v>50</v>
      </c>
      <c r="H21" s="169" t="s">
        <v>50</v>
      </c>
      <c r="I21" s="169" t="s">
        <v>50</v>
      </c>
      <c r="J21" s="169" t="s">
        <v>50</v>
      </c>
      <c r="K21" s="170" t="s">
        <v>50</v>
      </c>
      <c r="L21" s="171" t="s">
        <v>50</v>
      </c>
      <c r="M21" s="171" t="s">
        <v>50</v>
      </c>
      <c r="N21" s="171" t="s">
        <v>50</v>
      </c>
      <c r="O21" s="171" t="s">
        <v>50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2.1566999999999998</v>
      </c>
      <c r="E22" s="174">
        <v>42069.540099999998</v>
      </c>
      <c r="F22" s="175">
        <v>102.3302</v>
      </c>
      <c r="G22" s="176">
        <v>31172.004499999999</v>
      </c>
      <c r="H22" s="176">
        <v>34699.484799999998</v>
      </c>
      <c r="I22" s="176">
        <v>46816.588799999998</v>
      </c>
      <c r="J22" s="176">
        <v>51688.839899999999</v>
      </c>
      <c r="K22" s="177">
        <v>41715.896399999998</v>
      </c>
      <c r="L22" s="178">
        <v>4.97</v>
      </c>
      <c r="M22" s="178">
        <v>15.72</v>
      </c>
      <c r="N22" s="178">
        <v>10.199999999999999</v>
      </c>
      <c r="O22" s="178">
        <v>174.22450000000001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3.4748000000000001</v>
      </c>
      <c r="E23" s="174">
        <v>49034.455000000002</v>
      </c>
      <c r="F23" s="175">
        <v>101.5016</v>
      </c>
      <c r="G23" s="176">
        <v>34602.163500000002</v>
      </c>
      <c r="H23" s="176">
        <v>41924.519999999997</v>
      </c>
      <c r="I23" s="176">
        <v>56211.213600000003</v>
      </c>
      <c r="J23" s="176">
        <v>65651.713699999993</v>
      </c>
      <c r="K23" s="177">
        <v>50181.945599999999</v>
      </c>
      <c r="L23" s="178">
        <v>6.29</v>
      </c>
      <c r="M23" s="178">
        <v>18.71</v>
      </c>
      <c r="N23" s="178">
        <v>10.41</v>
      </c>
      <c r="O23" s="178">
        <v>175.30770000000001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4.5945</v>
      </c>
      <c r="E24" s="174">
        <v>51952.188099999999</v>
      </c>
      <c r="F24" s="175">
        <v>102.8421</v>
      </c>
      <c r="G24" s="176">
        <v>34211.438600000001</v>
      </c>
      <c r="H24" s="176">
        <v>42055.660900000003</v>
      </c>
      <c r="I24" s="176">
        <v>62255.1109</v>
      </c>
      <c r="J24" s="176">
        <v>74626.957999999999</v>
      </c>
      <c r="K24" s="177">
        <v>54001.631399999998</v>
      </c>
      <c r="L24" s="178">
        <v>7.5</v>
      </c>
      <c r="M24" s="178">
        <v>19.850000000000001</v>
      </c>
      <c r="N24" s="178">
        <v>10.32</v>
      </c>
      <c r="O24" s="178">
        <v>175.21209999999999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4.3574999999999999</v>
      </c>
      <c r="E25" s="174">
        <v>48688.770199999999</v>
      </c>
      <c r="F25" s="175">
        <v>102.7901</v>
      </c>
      <c r="G25" s="176">
        <v>32477.9768</v>
      </c>
      <c r="H25" s="176">
        <v>39013.4571</v>
      </c>
      <c r="I25" s="176">
        <v>61319.852400000003</v>
      </c>
      <c r="J25" s="176">
        <v>76145.320600000006</v>
      </c>
      <c r="K25" s="177">
        <v>52670.689200000001</v>
      </c>
      <c r="L25" s="178">
        <v>8.6999999999999993</v>
      </c>
      <c r="M25" s="178">
        <v>19.97</v>
      </c>
      <c r="N25" s="178">
        <v>11.48</v>
      </c>
      <c r="O25" s="178">
        <v>175.50239999999999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2.5670999999999999</v>
      </c>
      <c r="E26" s="174">
        <v>44637.5216</v>
      </c>
      <c r="F26" s="175">
        <v>102.3652</v>
      </c>
      <c r="G26" s="176">
        <v>29346.2801</v>
      </c>
      <c r="H26" s="176">
        <v>34880.914199999999</v>
      </c>
      <c r="I26" s="176">
        <v>55792.287600000003</v>
      </c>
      <c r="J26" s="176">
        <v>73869.998800000001</v>
      </c>
      <c r="K26" s="177">
        <v>49030.149599999997</v>
      </c>
      <c r="L26" s="178">
        <v>10.15</v>
      </c>
      <c r="M26" s="178">
        <v>18.05</v>
      </c>
      <c r="N26" s="178">
        <v>13.14</v>
      </c>
      <c r="O26" s="178">
        <v>175.52379999999999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51</v>
      </c>
      <c r="B28" s="158"/>
      <c r="C28" s="158"/>
      <c r="D28" s="159">
        <v>43.567799999999998</v>
      </c>
      <c r="E28" s="160">
        <v>42163.287400000001</v>
      </c>
      <c r="F28" s="161">
        <v>101.86539999999999</v>
      </c>
      <c r="G28" s="162">
        <v>27459.4251</v>
      </c>
      <c r="H28" s="162">
        <v>34871.408199999998</v>
      </c>
      <c r="I28" s="162">
        <v>51396.395400000001</v>
      </c>
      <c r="J28" s="162">
        <v>61028.942600000002</v>
      </c>
      <c r="K28" s="163">
        <v>44295.563499999997</v>
      </c>
      <c r="L28" s="164">
        <v>11.52</v>
      </c>
      <c r="M28" s="164">
        <v>13.23</v>
      </c>
      <c r="N28" s="164">
        <v>13.91</v>
      </c>
      <c r="O28" s="164">
        <v>175.07919999999999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3.04E-2</v>
      </c>
      <c r="E29" s="167" t="s">
        <v>50</v>
      </c>
      <c r="F29" s="168" t="s">
        <v>50</v>
      </c>
      <c r="G29" s="169" t="s">
        <v>50</v>
      </c>
      <c r="H29" s="169" t="s">
        <v>50</v>
      </c>
      <c r="I29" s="169" t="s">
        <v>50</v>
      </c>
      <c r="J29" s="169" t="s">
        <v>50</v>
      </c>
      <c r="K29" s="170" t="s">
        <v>50</v>
      </c>
      <c r="L29" s="171" t="s">
        <v>50</v>
      </c>
      <c r="M29" s="171" t="s">
        <v>50</v>
      </c>
      <c r="N29" s="171" t="s">
        <v>50</v>
      </c>
      <c r="O29" s="171" t="s">
        <v>50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2.4748000000000001</v>
      </c>
      <c r="E30" s="174">
        <v>38314.864999999998</v>
      </c>
      <c r="F30" s="175">
        <v>101.34699999999999</v>
      </c>
      <c r="G30" s="176">
        <v>28151.6666</v>
      </c>
      <c r="H30" s="176">
        <v>32957.057200000003</v>
      </c>
      <c r="I30" s="176">
        <v>43815.958500000001</v>
      </c>
      <c r="J30" s="176">
        <v>49451.741699999999</v>
      </c>
      <c r="K30" s="177">
        <v>39081.512499999997</v>
      </c>
      <c r="L30" s="178">
        <v>10.99</v>
      </c>
      <c r="M30" s="178">
        <v>10.62</v>
      </c>
      <c r="N30" s="178">
        <v>13.96</v>
      </c>
      <c r="O30" s="178">
        <v>175.49520000000001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5.9591000000000003</v>
      </c>
      <c r="E31" s="174">
        <v>40197.457300000002</v>
      </c>
      <c r="F31" s="175">
        <v>101.72369999999999</v>
      </c>
      <c r="G31" s="176">
        <v>28137.6666</v>
      </c>
      <c r="H31" s="176">
        <v>33880.550799999997</v>
      </c>
      <c r="I31" s="176">
        <v>47469.335700000003</v>
      </c>
      <c r="J31" s="176">
        <v>53949.904600000002</v>
      </c>
      <c r="K31" s="177">
        <v>41310.659</v>
      </c>
      <c r="L31" s="178">
        <v>11.84</v>
      </c>
      <c r="M31" s="178">
        <v>11.82</v>
      </c>
      <c r="N31" s="178">
        <v>14.35</v>
      </c>
      <c r="O31" s="178">
        <v>175.48609999999999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13.942399999999999</v>
      </c>
      <c r="E32" s="174">
        <v>41828.2598</v>
      </c>
      <c r="F32" s="175">
        <v>102.2428</v>
      </c>
      <c r="G32" s="176">
        <v>27829.146799999999</v>
      </c>
      <c r="H32" s="176">
        <v>35044.903899999998</v>
      </c>
      <c r="I32" s="176">
        <v>50535.808499999999</v>
      </c>
      <c r="J32" s="176">
        <v>59243.666299999997</v>
      </c>
      <c r="K32" s="177">
        <v>43648.424099999997</v>
      </c>
      <c r="L32" s="178">
        <v>11.91</v>
      </c>
      <c r="M32" s="178">
        <v>12.92</v>
      </c>
      <c r="N32" s="178">
        <v>13.96</v>
      </c>
      <c r="O32" s="178">
        <v>175.10749999999999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14.8477</v>
      </c>
      <c r="E33" s="174">
        <v>43129.389799999997</v>
      </c>
      <c r="F33" s="175">
        <v>101.6537</v>
      </c>
      <c r="G33" s="176">
        <v>27039.418699999998</v>
      </c>
      <c r="H33" s="176">
        <v>35259.185599999997</v>
      </c>
      <c r="I33" s="176">
        <v>53727.809699999998</v>
      </c>
      <c r="J33" s="176">
        <v>64357.466899999999</v>
      </c>
      <c r="K33" s="177">
        <v>45693.568399999996</v>
      </c>
      <c r="L33" s="178">
        <v>11.39</v>
      </c>
      <c r="M33" s="178">
        <v>14.11</v>
      </c>
      <c r="N33" s="178">
        <v>13.6</v>
      </c>
      <c r="O33" s="178">
        <v>174.90020000000001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6.3132000000000001</v>
      </c>
      <c r="E34" s="174">
        <v>45148.234400000001</v>
      </c>
      <c r="F34" s="175">
        <v>101.3519</v>
      </c>
      <c r="G34" s="176">
        <v>26426.999500000002</v>
      </c>
      <c r="H34" s="176">
        <v>36657.192499999997</v>
      </c>
      <c r="I34" s="176">
        <v>55772.482400000001</v>
      </c>
      <c r="J34" s="176">
        <v>66529.202000000005</v>
      </c>
      <c r="K34" s="177">
        <v>47365.978900000002</v>
      </c>
      <c r="L34" s="178">
        <v>10.91</v>
      </c>
      <c r="M34" s="178">
        <v>13.89</v>
      </c>
      <c r="N34" s="178">
        <v>14.15</v>
      </c>
      <c r="O34" s="178">
        <v>174.89660000000001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320</v>
      </c>
      <c r="B36" s="2"/>
      <c r="C36" s="2"/>
      <c r="D36" s="3"/>
      <c r="E36" s="2"/>
      <c r="F36" s="3" t="s">
        <v>52</v>
      </c>
      <c r="G36" s="1" t="s">
        <v>320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53</v>
      </c>
      <c r="B38" s="186"/>
      <c r="C38" s="186"/>
      <c r="D38" s="186"/>
      <c r="E38" s="186"/>
      <c r="F38" s="186"/>
      <c r="G38" s="186" t="s">
        <v>53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321</v>
      </c>
      <c r="F39" s="99"/>
      <c r="G39" s="100"/>
      <c r="H39" s="100"/>
      <c r="I39" s="101"/>
      <c r="J39" s="101"/>
      <c r="K39" s="101"/>
      <c r="L39" s="98"/>
      <c r="M39" s="19" t="s">
        <v>321</v>
      </c>
      <c r="N39" s="102"/>
      <c r="O39" s="99"/>
      <c r="Q39" s="187" t="s">
        <v>54</v>
      </c>
      <c r="R39" s="187" t="s">
        <v>55</v>
      </c>
      <c r="S39" s="187" t="s">
        <v>56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32171.7811</v>
      </c>
      <c r="S40" s="189">
        <v>27459.4251</v>
      </c>
      <c r="T40" s="74"/>
    </row>
    <row r="41" spans="1:20" ht="14.25" customHeight="1" x14ac:dyDescent="0.2">
      <c r="A41" s="190" t="s">
        <v>57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38837.2837</v>
      </c>
      <c r="S41" s="201">
        <v>34871.408199999998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47649.572899999999</v>
      </c>
      <c r="S42" s="203">
        <v>42163.287400000001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57870.860099999998</v>
      </c>
      <c r="S43" s="201">
        <v>51396.395400000001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71096.573099999994</v>
      </c>
      <c r="S44" s="189">
        <v>61028.942600000002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58</v>
      </c>
      <c r="B47" s="172"/>
      <c r="C47" s="172" t="s">
        <v>59</v>
      </c>
      <c r="D47" s="173">
        <v>1.7428999999999999</v>
      </c>
      <c r="E47" s="174">
        <v>27663.743299999998</v>
      </c>
      <c r="F47" s="175">
        <v>104.116</v>
      </c>
      <c r="G47" s="176">
        <v>21880.912700000001</v>
      </c>
      <c r="H47" s="176">
        <v>24132.672200000001</v>
      </c>
      <c r="I47" s="176">
        <v>33295.140800000001</v>
      </c>
      <c r="J47" s="176">
        <v>39609.610200000003</v>
      </c>
      <c r="K47" s="177">
        <v>29338.3531</v>
      </c>
      <c r="L47" s="178">
        <v>10.02</v>
      </c>
      <c r="M47" s="178">
        <v>13.81</v>
      </c>
      <c r="N47" s="178">
        <v>10.71</v>
      </c>
      <c r="O47" s="178">
        <v>175.01769999999999</v>
      </c>
    </row>
    <row r="48" spans="1:20" ht="14.25" customHeight="1" x14ac:dyDescent="0.2">
      <c r="A48" s="172" t="s">
        <v>60</v>
      </c>
      <c r="B48" s="172"/>
      <c r="C48" s="172" t="s">
        <v>61</v>
      </c>
      <c r="D48" s="173">
        <v>9.3674999999999997</v>
      </c>
      <c r="E48" s="174">
        <v>31652.8073</v>
      </c>
      <c r="F48" s="175">
        <v>102.3193</v>
      </c>
      <c r="G48" s="176">
        <v>23530.6273</v>
      </c>
      <c r="H48" s="176">
        <v>26500.745699999999</v>
      </c>
      <c r="I48" s="176">
        <v>37766.974999999999</v>
      </c>
      <c r="J48" s="176">
        <v>43011.8632</v>
      </c>
      <c r="K48" s="177">
        <v>32977.187599999997</v>
      </c>
      <c r="L48" s="178">
        <v>10.72</v>
      </c>
      <c r="M48" s="178">
        <v>13.7</v>
      </c>
      <c r="N48" s="178">
        <v>10.35</v>
      </c>
      <c r="O48" s="178">
        <v>175.43790000000001</v>
      </c>
    </row>
    <row r="49" spans="1:15" ht="14.25" customHeight="1" x14ac:dyDescent="0.2">
      <c r="A49" s="172" t="s">
        <v>62</v>
      </c>
      <c r="B49" s="172"/>
      <c r="C49" s="172" t="s">
        <v>63</v>
      </c>
      <c r="D49" s="173">
        <v>24.346800000000002</v>
      </c>
      <c r="E49" s="174">
        <v>41750.544199999997</v>
      </c>
      <c r="F49" s="175">
        <v>101.5446</v>
      </c>
      <c r="G49" s="176">
        <v>31072.154600000002</v>
      </c>
      <c r="H49" s="176">
        <v>36206.181299999997</v>
      </c>
      <c r="I49" s="176">
        <v>49367.402600000001</v>
      </c>
      <c r="J49" s="176">
        <v>58592.893300000003</v>
      </c>
      <c r="K49" s="177">
        <v>43615.820699999997</v>
      </c>
      <c r="L49" s="178">
        <v>8.82</v>
      </c>
      <c r="M49" s="178">
        <v>15.02</v>
      </c>
      <c r="N49" s="178">
        <v>11.96</v>
      </c>
      <c r="O49" s="178">
        <v>174.7884</v>
      </c>
    </row>
    <row r="50" spans="1:15" ht="14.25" customHeight="1" x14ac:dyDescent="0.2">
      <c r="A50" s="172" t="s">
        <v>64</v>
      </c>
      <c r="B50" s="172"/>
      <c r="C50" s="172" t="s">
        <v>65</v>
      </c>
      <c r="D50" s="173">
        <v>6.6342999999999996</v>
      </c>
      <c r="E50" s="174">
        <v>46674.654300000002</v>
      </c>
      <c r="F50" s="175">
        <v>102.1365</v>
      </c>
      <c r="G50" s="176">
        <v>35721.889600000002</v>
      </c>
      <c r="H50" s="176">
        <v>40203.354099999997</v>
      </c>
      <c r="I50" s="176">
        <v>56361.831299999998</v>
      </c>
      <c r="J50" s="176">
        <v>67894.426500000001</v>
      </c>
      <c r="K50" s="177">
        <v>49737.898000000001</v>
      </c>
      <c r="L50" s="178">
        <v>9.07</v>
      </c>
      <c r="M50" s="178">
        <v>16.5</v>
      </c>
      <c r="N50" s="178">
        <v>13.15</v>
      </c>
      <c r="O50" s="178">
        <v>174.6985</v>
      </c>
    </row>
    <row r="51" spans="1:15" ht="14.25" customHeight="1" x14ac:dyDescent="0.2">
      <c r="A51" s="172" t="s">
        <v>66</v>
      </c>
      <c r="B51" s="172"/>
      <c r="C51" s="172" t="s">
        <v>67</v>
      </c>
      <c r="D51" s="173">
        <v>16.258400000000002</v>
      </c>
      <c r="E51" s="174">
        <v>53494.535600000003</v>
      </c>
      <c r="F51" s="175">
        <v>100.6919</v>
      </c>
      <c r="G51" s="176">
        <v>41388.423600000002</v>
      </c>
      <c r="H51" s="176">
        <v>47106.2503</v>
      </c>
      <c r="I51" s="176">
        <v>62023.7693</v>
      </c>
      <c r="J51" s="176">
        <v>79088.0144</v>
      </c>
      <c r="K51" s="177">
        <v>57634.008300000001</v>
      </c>
      <c r="L51" s="178">
        <v>12.12</v>
      </c>
      <c r="M51" s="178">
        <v>15.45</v>
      </c>
      <c r="N51" s="178">
        <v>14.86</v>
      </c>
      <c r="O51" s="178">
        <v>175.5711</v>
      </c>
    </row>
    <row r="52" spans="1:15" ht="14.25" customHeight="1" thickBot="1" x14ac:dyDescent="0.25">
      <c r="A52" s="211" t="s">
        <v>68</v>
      </c>
      <c r="B52" s="211"/>
      <c r="C52" s="211"/>
      <c r="D52" s="212">
        <v>2.3862999999999999</v>
      </c>
      <c r="E52" s="213">
        <v>44867.3076</v>
      </c>
      <c r="F52" s="214">
        <v>100.8064</v>
      </c>
      <c r="G52" s="215">
        <v>34466.114000000001</v>
      </c>
      <c r="H52" s="215">
        <v>39239.5147</v>
      </c>
      <c r="I52" s="215">
        <v>50387.2215</v>
      </c>
      <c r="J52" s="215">
        <v>57170.912400000001</v>
      </c>
      <c r="K52" s="216">
        <v>45771.396200000003</v>
      </c>
      <c r="L52" s="217">
        <v>12.53</v>
      </c>
      <c r="M52" s="217">
        <v>10.94</v>
      </c>
      <c r="N52" s="217">
        <v>15.73</v>
      </c>
      <c r="O52" s="217">
        <v>175.45869999999999</v>
      </c>
    </row>
    <row r="53" spans="1:15" ht="14.25" customHeight="1" thickTop="1" x14ac:dyDescent="0.2">
      <c r="A53" s="218" t="s">
        <v>42</v>
      </c>
      <c r="B53" s="218"/>
      <c r="C53" s="218"/>
      <c r="D53" s="219">
        <v>60.736400000000003</v>
      </c>
      <c r="E53" s="220">
        <v>43607.277199999997</v>
      </c>
      <c r="F53" s="221">
        <v>101.82340000000001</v>
      </c>
      <c r="G53" s="222">
        <v>28665.4166</v>
      </c>
      <c r="H53" s="222">
        <v>35909.059099999999</v>
      </c>
      <c r="I53" s="222">
        <v>53246.367200000001</v>
      </c>
      <c r="J53" s="222">
        <v>64394.876300000004</v>
      </c>
      <c r="K53" s="223">
        <v>46071.186800000003</v>
      </c>
      <c r="L53" s="224">
        <v>10.33</v>
      </c>
      <c r="M53" s="224">
        <v>15.01</v>
      </c>
      <c r="N53" s="224">
        <v>13.02</v>
      </c>
      <c r="O53" s="224">
        <v>175.12119999999999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6AD30-4363-4577-A2C9-3F9D8B60D04B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320</v>
      </c>
      <c r="B1" s="2"/>
      <c r="C1" s="2"/>
      <c r="D1" s="3" t="s">
        <v>69</v>
      </c>
      <c r="E1" s="1" t="s">
        <v>320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70</v>
      </c>
      <c r="B3" s="95"/>
      <c r="C3" s="95"/>
      <c r="D3" s="95"/>
      <c r="E3" s="95" t="s">
        <v>70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321</v>
      </c>
      <c r="D4" s="99"/>
      <c r="E4" s="100"/>
      <c r="F4" s="100"/>
      <c r="G4" s="101"/>
      <c r="H4" s="101"/>
      <c r="I4" s="101"/>
      <c r="J4" s="98"/>
      <c r="K4" s="19" t="s">
        <v>321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71</v>
      </c>
      <c r="B6" s="231"/>
      <c r="C6" s="232" t="s">
        <v>72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73</v>
      </c>
      <c r="B12" s="249" t="s">
        <v>74</v>
      </c>
      <c r="C12" s="250">
        <v>13.245699999999999</v>
      </c>
      <c r="D12" s="251">
        <v>30709.134399999999</v>
      </c>
      <c r="E12" s="252">
        <v>22966.201000000001</v>
      </c>
      <c r="F12" s="252">
        <v>25714.429800000002</v>
      </c>
      <c r="G12" s="252">
        <v>38328.0245</v>
      </c>
      <c r="H12" s="252">
        <v>47091.707000000002</v>
      </c>
      <c r="I12" s="252">
        <v>33582.595000000001</v>
      </c>
      <c r="J12" s="253">
        <v>10.54</v>
      </c>
      <c r="K12" s="253">
        <v>15.65</v>
      </c>
      <c r="L12" s="253">
        <v>10.64</v>
      </c>
      <c r="M12" s="253">
        <v>174.6156</v>
      </c>
    </row>
    <row r="13" spans="1:20" s="254" customFormat="1" ht="18.75" customHeight="1" x14ac:dyDescent="0.2">
      <c r="A13" s="248" t="s">
        <v>75</v>
      </c>
      <c r="B13" s="249" t="s">
        <v>76</v>
      </c>
      <c r="C13" s="250">
        <v>47.490699999999997</v>
      </c>
      <c r="D13" s="251">
        <v>46589.0265</v>
      </c>
      <c r="E13" s="252">
        <v>34690.464099999997</v>
      </c>
      <c r="F13" s="252">
        <v>39602.3001</v>
      </c>
      <c r="G13" s="252">
        <v>55419.534699999997</v>
      </c>
      <c r="H13" s="252">
        <v>66703.432199999996</v>
      </c>
      <c r="I13" s="252">
        <v>49554.405200000001</v>
      </c>
      <c r="J13" s="253">
        <v>10.29</v>
      </c>
      <c r="K13" s="253">
        <v>14.89</v>
      </c>
      <c r="L13" s="253">
        <v>13.47</v>
      </c>
      <c r="M13" s="253">
        <v>175.26220000000001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77</v>
      </c>
      <c r="B15" s="262" t="s">
        <v>78</v>
      </c>
      <c r="C15" s="263">
        <v>3.1549999999999998</v>
      </c>
      <c r="D15" s="264" t="s">
        <v>50</v>
      </c>
      <c r="E15" s="265" t="s">
        <v>50</v>
      </c>
      <c r="F15" s="265" t="s">
        <v>50</v>
      </c>
      <c r="G15" s="265" t="s">
        <v>50</v>
      </c>
      <c r="H15" s="265" t="s">
        <v>50</v>
      </c>
      <c r="I15" s="265" t="s">
        <v>50</v>
      </c>
      <c r="J15" s="266" t="s">
        <v>50</v>
      </c>
      <c r="K15" s="266" t="s">
        <v>50</v>
      </c>
      <c r="L15" s="266" t="s">
        <v>50</v>
      </c>
      <c r="M15" s="266" t="s">
        <v>50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0.93100000000000005</v>
      </c>
      <c r="D16" s="251" t="s">
        <v>50</v>
      </c>
      <c r="E16" s="252" t="s">
        <v>50</v>
      </c>
      <c r="F16" s="252" t="s">
        <v>50</v>
      </c>
      <c r="G16" s="252" t="s">
        <v>50</v>
      </c>
      <c r="H16" s="252" t="s">
        <v>50</v>
      </c>
      <c r="I16" s="252" t="s">
        <v>50</v>
      </c>
      <c r="J16" s="253" t="s">
        <v>50</v>
      </c>
      <c r="K16" s="253" t="s">
        <v>50</v>
      </c>
      <c r="L16" s="253" t="s">
        <v>50</v>
      </c>
      <c r="M16" s="253" t="s">
        <v>50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0.93830000000000002</v>
      </c>
      <c r="D17" s="251" t="s">
        <v>50</v>
      </c>
      <c r="E17" s="252" t="s">
        <v>50</v>
      </c>
      <c r="F17" s="252" t="s">
        <v>50</v>
      </c>
      <c r="G17" s="252" t="s">
        <v>50</v>
      </c>
      <c r="H17" s="252" t="s">
        <v>50</v>
      </c>
      <c r="I17" s="252" t="s">
        <v>50</v>
      </c>
      <c r="J17" s="253" t="s">
        <v>50</v>
      </c>
      <c r="K17" s="253" t="s">
        <v>50</v>
      </c>
      <c r="L17" s="253" t="s">
        <v>50</v>
      </c>
      <c r="M17" s="253" t="s">
        <v>50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1.2855000000000001</v>
      </c>
      <c r="D18" s="251" t="s">
        <v>50</v>
      </c>
      <c r="E18" s="252" t="s">
        <v>50</v>
      </c>
      <c r="F18" s="252" t="s">
        <v>50</v>
      </c>
      <c r="G18" s="252" t="s">
        <v>50</v>
      </c>
      <c r="H18" s="252" t="s">
        <v>50</v>
      </c>
      <c r="I18" s="252" t="s">
        <v>50</v>
      </c>
      <c r="J18" s="253" t="s">
        <v>50</v>
      </c>
      <c r="K18" s="253" t="s">
        <v>50</v>
      </c>
      <c r="L18" s="253" t="s">
        <v>50</v>
      </c>
      <c r="M18" s="253" t="s">
        <v>50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2.8367</v>
      </c>
      <c r="D19" s="264">
        <v>71807.318700000003</v>
      </c>
      <c r="E19" s="265">
        <v>49503.748899999999</v>
      </c>
      <c r="F19" s="265">
        <v>59303.247199999998</v>
      </c>
      <c r="G19" s="265">
        <v>87352.241399999999</v>
      </c>
      <c r="H19" s="265">
        <v>101261.231</v>
      </c>
      <c r="I19" s="265">
        <v>74572.294200000004</v>
      </c>
      <c r="J19" s="266">
        <v>14.89</v>
      </c>
      <c r="K19" s="266">
        <v>25.27</v>
      </c>
      <c r="L19" s="266">
        <v>14.83</v>
      </c>
      <c r="M19" s="266">
        <v>174.71190000000001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0.2404</v>
      </c>
      <c r="D20" s="251">
        <v>83254.101500000004</v>
      </c>
      <c r="E20" s="252">
        <v>52523.932200000003</v>
      </c>
      <c r="F20" s="252">
        <v>67289.332999999999</v>
      </c>
      <c r="G20" s="252">
        <v>95499.802299999996</v>
      </c>
      <c r="H20" s="252">
        <v>112929.0503</v>
      </c>
      <c r="I20" s="252">
        <v>83288.758700000006</v>
      </c>
      <c r="J20" s="253">
        <v>14.9</v>
      </c>
      <c r="K20" s="253">
        <v>31.73</v>
      </c>
      <c r="L20" s="253">
        <v>11.1</v>
      </c>
      <c r="M20" s="253">
        <v>175.3109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0.30669999999999997</v>
      </c>
      <c r="D21" s="251">
        <v>63170.680800000002</v>
      </c>
      <c r="E21" s="252">
        <v>44321.834199999998</v>
      </c>
      <c r="F21" s="252">
        <v>52101.338799999998</v>
      </c>
      <c r="G21" s="252">
        <v>73746.309200000003</v>
      </c>
      <c r="H21" s="252">
        <v>84763.382199999993</v>
      </c>
      <c r="I21" s="252">
        <v>65488.91</v>
      </c>
      <c r="J21" s="253">
        <v>15.29</v>
      </c>
      <c r="K21" s="253">
        <v>25.22</v>
      </c>
      <c r="L21" s="253">
        <v>11.15</v>
      </c>
      <c r="M21" s="253">
        <v>175.66319999999999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2.1848000000000001</v>
      </c>
      <c r="D22" s="251">
        <v>73130.519400000005</v>
      </c>
      <c r="E22" s="252">
        <v>50614.303999999996</v>
      </c>
      <c r="F22" s="252">
        <v>61125.486499999999</v>
      </c>
      <c r="G22" s="252">
        <v>87701.928799999994</v>
      </c>
      <c r="H22" s="252">
        <v>102486.9868</v>
      </c>
      <c r="I22" s="252">
        <v>75662.566000000006</v>
      </c>
      <c r="J22" s="253">
        <v>14.94</v>
      </c>
      <c r="K22" s="253">
        <v>24.51</v>
      </c>
      <c r="L22" s="253">
        <v>15.92</v>
      </c>
      <c r="M22" s="253">
        <v>174.41810000000001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0.1003</v>
      </c>
      <c r="D23" s="251">
        <v>55395.041599999997</v>
      </c>
      <c r="E23" s="252">
        <v>36317.475299999998</v>
      </c>
      <c r="F23" s="252">
        <v>44748.699399999998</v>
      </c>
      <c r="G23" s="252">
        <v>64616.056600000004</v>
      </c>
      <c r="H23" s="252">
        <v>87696.590400000001</v>
      </c>
      <c r="I23" s="252">
        <v>58340.627500000002</v>
      </c>
      <c r="J23" s="253">
        <v>12.36</v>
      </c>
      <c r="K23" s="253">
        <v>24.64</v>
      </c>
      <c r="L23" s="253">
        <v>9.8800000000000008</v>
      </c>
      <c r="M23" s="253">
        <v>176.76730000000001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20.1416</v>
      </c>
      <c r="D24" s="264">
        <v>48411.477099999996</v>
      </c>
      <c r="E24" s="265">
        <v>38218.051200000002</v>
      </c>
      <c r="F24" s="265">
        <v>42242.127</v>
      </c>
      <c r="G24" s="265">
        <v>54932.103999999999</v>
      </c>
      <c r="H24" s="265">
        <v>61568.248599999999</v>
      </c>
      <c r="I24" s="265">
        <v>50233.666700000002</v>
      </c>
      <c r="J24" s="266">
        <v>12.55</v>
      </c>
      <c r="K24" s="266">
        <v>10.75</v>
      </c>
      <c r="L24" s="266">
        <v>16.38</v>
      </c>
      <c r="M24" s="266">
        <v>175.78219999999999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0.50160000000000005</v>
      </c>
      <c r="D25" s="251">
        <v>43966.488599999997</v>
      </c>
      <c r="E25" s="252">
        <v>34675.515299999999</v>
      </c>
      <c r="F25" s="252">
        <v>39008.859299999996</v>
      </c>
      <c r="G25" s="252">
        <v>49000.665800000002</v>
      </c>
      <c r="H25" s="252">
        <v>56316.200199999999</v>
      </c>
      <c r="I25" s="252">
        <v>45631.165000000001</v>
      </c>
      <c r="J25" s="253">
        <v>8.92</v>
      </c>
      <c r="K25" s="253">
        <v>16.059999999999999</v>
      </c>
      <c r="L25" s="253">
        <v>11.23</v>
      </c>
      <c r="M25" s="253">
        <v>174.9323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0.73209999999999997</v>
      </c>
      <c r="D26" s="251">
        <v>64412.461799999997</v>
      </c>
      <c r="E26" s="252">
        <v>42627.954899999997</v>
      </c>
      <c r="F26" s="252">
        <v>51749.101699999999</v>
      </c>
      <c r="G26" s="252">
        <v>86927.119699999996</v>
      </c>
      <c r="H26" s="252">
        <v>147458.40460000001</v>
      </c>
      <c r="I26" s="252">
        <v>78633.7212</v>
      </c>
      <c r="J26" s="253">
        <v>9.2799999999999994</v>
      </c>
      <c r="K26" s="253">
        <v>26.54</v>
      </c>
      <c r="L26" s="253">
        <v>10.87</v>
      </c>
      <c r="M26" s="253">
        <v>179.65989999999999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17.0379</v>
      </c>
      <c r="D27" s="251">
        <v>48372.041100000002</v>
      </c>
      <c r="E27" s="252">
        <v>38440.379500000003</v>
      </c>
      <c r="F27" s="252">
        <v>42291.083400000003</v>
      </c>
      <c r="G27" s="252">
        <v>54446.427100000001</v>
      </c>
      <c r="H27" s="252">
        <v>60079.676200000002</v>
      </c>
      <c r="I27" s="252">
        <v>49200.032399999996</v>
      </c>
      <c r="J27" s="253">
        <v>13.13</v>
      </c>
      <c r="K27" s="253">
        <v>8.7100000000000009</v>
      </c>
      <c r="L27" s="253">
        <v>17.39</v>
      </c>
      <c r="M27" s="253">
        <v>175.65880000000001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0.85809999999999997</v>
      </c>
      <c r="D28" s="251">
        <v>49194.692199999998</v>
      </c>
      <c r="E28" s="252">
        <v>36640.6446</v>
      </c>
      <c r="F28" s="252">
        <v>41944.595099999999</v>
      </c>
      <c r="G28" s="252">
        <v>60832.409899999999</v>
      </c>
      <c r="H28" s="252">
        <v>71683.668699999995</v>
      </c>
      <c r="I28" s="252">
        <v>52399.082699999999</v>
      </c>
      <c r="J28" s="253">
        <v>9.8699999999999992</v>
      </c>
      <c r="K28" s="253">
        <v>21.34</v>
      </c>
      <c r="L28" s="253">
        <v>11.71</v>
      </c>
      <c r="M28" s="253">
        <v>175.37209999999999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0.13619999999999999</v>
      </c>
      <c r="D29" s="251">
        <v>46117.850200000001</v>
      </c>
      <c r="E29" s="252">
        <v>35848.856099999997</v>
      </c>
      <c r="F29" s="252">
        <v>42076.307399999998</v>
      </c>
      <c r="G29" s="252">
        <v>52573.462299999999</v>
      </c>
      <c r="H29" s="252">
        <v>65707.138399999996</v>
      </c>
      <c r="I29" s="252">
        <v>49742.282800000001</v>
      </c>
      <c r="J29" s="253">
        <v>12.08</v>
      </c>
      <c r="K29" s="253">
        <v>18.79</v>
      </c>
      <c r="L29" s="253">
        <v>10.73</v>
      </c>
      <c r="M29" s="253">
        <v>176.01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0.87319999999999998</v>
      </c>
      <c r="D30" s="251">
        <v>46270.2958</v>
      </c>
      <c r="E30" s="252">
        <v>35340.227299999999</v>
      </c>
      <c r="F30" s="252">
        <v>40627.294399999999</v>
      </c>
      <c r="G30" s="252">
        <v>51406.957999999999</v>
      </c>
      <c r="H30" s="252">
        <v>57736.788399999998</v>
      </c>
      <c r="I30" s="252">
        <v>47121.1515</v>
      </c>
      <c r="J30" s="253">
        <v>10.32</v>
      </c>
      <c r="K30" s="253">
        <v>14.23</v>
      </c>
      <c r="L30" s="253">
        <v>12.42</v>
      </c>
      <c r="M30" s="253">
        <v>175.7971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12.9627</v>
      </c>
      <c r="D31" s="264">
        <v>45117.370699999999</v>
      </c>
      <c r="E31" s="265">
        <v>34749.039900000003</v>
      </c>
      <c r="F31" s="265">
        <v>38909.853900000002</v>
      </c>
      <c r="G31" s="265">
        <v>54761.452499999999</v>
      </c>
      <c r="H31" s="265">
        <v>65815.004000000001</v>
      </c>
      <c r="I31" s="265">
        <v>48253.854899999998</v>
      </c>
      <c r="J31" s="266">
        <v>7.96</v>
      </c>
      <c r="K31" s="266">
        <v>18.41</v>
      </c>
      <c r="L31" s="266">
        <v>12.26</v>
      </c>
      <c r="M31" s="266">
        <v>173.3227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0.8629</v>
      </c>
      <c r="D32" s="251">
        <v>39168.305899999999</v>
      </c>
      <c r="E32" s="252">
        <v>31758.884999999998</v>
      </c>
      <c r="F32" s="252">
        <v>35044.903899999998</v>
      </c>
      <c r="G32" s="252">
        <v>43996.046799999996</v>
      </c>
      <c r="H32" s="252">
        <v>52713.942799999997</v>
      </c>
      <c r="I32" s="252">
        <v>40898.018199999999</v>
      </c>
      <c r="J32" s="253">
        <v>8.67</v>
      </c>
      <c r="K32" s="253">
        <v>13.98</v>
      </c>
      <c r="L32" s="253">
        <v>11.13</v>
      </c>
      <c r="M32" s="253">
        <v>175.09739999999999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1.6914</v>
      </c>
      <c r="D33" s="251">
        <v>59553.899799999999</v>
      </c>
      <c r="E33" s="252">
        <v>39486.195</v>
      </c>
      <c r="F33" s="252">
        <v>48692.5023</v>
      </c>
      <c r="G33" s="252">
        <v>70339.203599999993</v>
      </c>
      <c r="H33" s="252">
        <v>84807.305900000007</v>
      </c>
      <c r="I33" s="252">
        <v>60992.063199999997</v>
      </c>
      <c r="J33" s="253">
        <v>6.91</v>
      </c>
      <c r="K33" s="253">
        <v>24.69</v>
      </c>
      <c r="L33" s="253">
        <v>10.54</v>
      </c>
      <c r="M33" s="253">
        <v>174.19640000000001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9.3614999999999995</v>
      </c>
      <c r="D34" s="251">
        <v>44544.155400000003</v>
      </c>
      <c r="E34" s="252">
        <v>34924.054100000001</v>
      </c>
      <c r="F34" s="252">
        <v>38856.468200000003</v>
      </c>
      <c r="G34" s="252">
        <v>53126.395799999998</v>
      </c>
      <c r="H34" s="252">
        <v>62632.750599999999</v>
      </c>
      <c r="I34" s="252">
        <v>47094.3482</v>
      </c>
      <c r="J34" s="253">
        <v>7.98</v>
      </c>
      <c r="K34" s="253">
        <v>17.600000000000001</v>
      </c>
      <c r="L34" s="253">
        <v>12.86</v>
      </c>
      <c r="M34" s="253">
        <v>172.73500000000001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0.8639</v>
      </c>
      <c r="D35" s="251">
        <v>43566.1276</v>
      </c>
      <c r="E35" s="252">
        <v>31969.4211</v>
      </c>
      <c r="F35" s="252">
        <v>38004.215100000001</v>
      </c>
      <c r="G35" s="252">
        <v>48410.413699999997</v>
      </c>
      <c r="H35" s="252">
        <v>56138.105300000003</v>
      </c>
      <c r="I35" s="252">
        <v>43898.469899999996</v>
      </c>
      <c r="J35" s="253">
        <v>9.4</v>
      </c>
      <c r="K35" s="253">
        <v>15.22</v>
      </c>
      <c r="L35" s="253">
        <v>11.36</v>
      </c>
      <c r="M35" s="253">
        <v>175.86089999999999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0.16839999999999999</v>
      </c>
      <c r="D36" s="251">
        <v>43591.044300000001</v>
      </c>
      <c r="E36" s="252">
        <v>33842.333299999998</v>
      </c>
      <c r="F36" s="252">
        <v>37435.347300000001</v>
      </c>
      <c r="G36" s="252">
        <v>48609.4761</v>
      </c>
      <c r="H36" s="252">
        <v>56954.766199999998</v>
      </c>
      <c r="I36" s="252">
        <v>44664.021399999998</v>
      </c>
      <c r="J36" s="253">
        <v>10.36</v>
      </c>
      <c r="K36" s="253">
        <v>16.940000000000001</v>
      </c>
      <c r="L36" s="253">
        <v>10.62</v>
      </c>
      <c r="M36" s="253">
        <v>175.07159999999999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3.3746999999999998</v>
      </c>
      <c r="D37" s="264">
        <v>39736.6967</v>
      </c>
      <c r="E37" s="265">
        <v>31736.317800000001</v>
      </c>
      <c r="F37" s="265">
        <v>35371.333299999998</v>
      </c>
      <c r="G37" s="265">
        <v>44930.714800000002</v>
      </c>
      <c r="H37" s="265">
        <v>51196.857900000003</v>
      </c>
      <c r="I37" s="265">
        <v>41040.721100000002</v>
      </c>
      <c r="J37" s="266">
        <v>10.72</v>
      </c>
      <c r="K37" s="266">
        <v>15.43</v>
      </c>
      <c r="L37" s="266">
        <v>11.28</v>
      </c>
      <c r="M37" s="266">
        <v>175.45760000000001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1.1594</v>
      </c>
      <c r="D38" s="251">
        <v>38408.525999999998</v>
      </c>
      <c r="E38" s="252">
        <v>30871.75</v>
      </c>
      <c r="F38" s="252">
        <v>34293.461000000003</v>
      </c>
      <c r="G38" s="252">
        <v>42926.364699999998</v>
      </c>
      <c r="H38" s="252">
        <v>48576.666499999999</v>
      </c>
      <c r="I38" s="252">
        <v>39640.430200000003</v>
      </c>
      <c r="J38" s="253">
        <v>12.67</v>
      </c>
      <c r="K38" s="253">
        <v>13.96</v>
      </c>
      <c r="L38" s="253">
        <v>11.27</v>
      </c>
      <c r="M38" s="253">
        <v>175.7868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0.14119999999999999</v>
      </c>
      <c r="D39" s="251">
        <v>35851.645499999999</v>
      </c>
      <c r="E39" s="252">
        <v>28729.719300000001</v>
      </c>
      <c r="F39" s="252">
        <v>31874.3907</v>
      </c>
      <c r="G39" s="252">
        <v>39259.050199999998</v>
      </c>
      <c r="H39" s="252">
        <v>41627.334199999998</v>
      </c>
      <c r="I39" s="252">
        <v>35855.0527</v>
      </c>
      <c r="J39" s="253">
        <v>8.02</v>
      </c>
      <c r="K39" s="253">
        <v>17.329999999999998</v>
      </c>
      <c r="L39" s="253">
        <v>10.5</v>
      </c>
      <c r="M39" s="253">
        <v>176.52209999999999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0.47520000000000001</v>
      </c>
      <c r="D40" s="251">
        <v>42554.733200000002</v>
      </c>
      <c r="E40" s="252">
        <v>32984.913399999998</v>
      </c>
      <c r="F40" s="252">
        <v>36649.167099999999</v>
      </c>
      <c r="G40" s="252">
        <v>50460.321499999998</v>
      </c>
      <c r="H40" s="252">
        <v>56218.661899999999</v>
      </c>
      <c r="I40" s="252">
        <v>44044.775699999998</v>
      </c>
      <c r="J40" s="253">
        <v>11.35</v>
      </c>
      <c r="K40" s="253">
        <v>17.38</v>
      </c>
      <c r="L40" s="253">
        <v>10.83</v>
      </c>
      <c r="M40" s="253">
        <v>175.0179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1.5988</v>
      </c>
      <c r="D41" s="251">
        <v>40391.195099999997</v>
      </c>
      <c r="E41" s="252">
        <v>32605.452499999999</v>
      </c>
      <c r="F41" s="252">
        <v>36111.139900000002</v>
      </c>
      <c r="G41" s="252">
        <v>45434.204700000002</v>
      </c>
      <c r="H41" s="252">
        <v>50966.3727</v>
      </c>
      <c r="I41" s="252">
        <v>41621.591200000003</v>
      </c>
      <c r="J41" s="253">
        <v>9.3800000000000008</v>
      </c>
      <c r="K41" s="253">
        <v>15.69</v>
      </c>
      <c r="L41" s="253">
        <v>11.5</v>
      </c>
      <c r="M41" s="253">
        <v>175.25550000000001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12.260199999999999</v>
      </c>
      <c r="D42" s="264">
        <v>36177.088600000003</v>
      </c>
      <c r="E42" s="265">
        <v>26604.583299999998</v>
      </c>
      <c r="F42" s="265">
        <v>30468.490099999999</v>
      </c>
      <c r="G42" s="265">
        <v>44450.672599999998</v>
      </c>
      <c r="H42" s="265">
        <v>57521.445200000002</v>
      </c>
      <c r="I42" s="265">
        <v>39250.4568</v>
      </c>
      <c r="J42" s="266">
        <v>9.5399999999999991</v>
      </c>
      <c r="K42" s="266">
        <v>17.7</v>
      </c>
      <c r="L42" s="266">
        <v>11.83</v>
      </c>
      <c r="M42" s="266">
        <v>174.40260000000001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4.1589</v>
      </c>
      <c r="D43" s="251">
        <v>29991.142400000001</v>
      </c>
      <c r="E43" s="252">
        <v>24302.6666</v>
      </c>
      <c r="F43" s="252">
        <v>26697.333299999998</v>
      </c>
      <c r="G43" s="252">
        <v>34912.408499999998</v>
      </c>
      <c r="H43" s="252">
        <v>41061.986499999999</v>
      </c>
      <c r="I43" s="252">
        <v>31630.448799999998</v>
      </c>
      <c r="J43" s="253">
        <v>13.54</v>
      </c>
      <c r="K43" s="253">
        <v>10.33</v>
      </c>
      <c r="L43" s="253">
        <v>10.42</v>
      </c>
      <c r="M43" s="253">
        <v>175.5626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0.13650000000000001</v>
      </c>
      <c r="D44" s="251">
        <v>34907.963799999998</v>
      </c>
      <c r="E44" s="252">
        <v>26842.012200000001</v>
      </c>
      <c r="F44" s="252">
        <v>28635.382300000001</v>
      </c>
      <c r="G44" s="252">
        <v>38869.282700000003</v>
      </c>
      <c r="H44" s="252">
        <v>42903.891000000003</v>
      </c>
      <c r="I44" s="252">
        <v>34513.156900000002</v>
      </c>
      <c r="J44" s="253">
        <v>8.9600000000000009</v>
      </c>
      <c r="K44" s="253">
        <v>13.94</v>
      </c>
      <c r="L44" s="253">
        <v>10.69</v>
      </c>
      <c r="M44" s="253">
        <v>175.7208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5.2046000000000001</v>
      </c>
      <c r="D45" s="251">
        <v>36490.771399999998</v>
      </c>
      <c r="E45" s="252">
        <v>29887.215499999998</v>
      </c>
      <c r="F45" s="252">
        <v>32680.410500000002</v>
      </c>
      <c r="G45" s="252">
        <v>41075.349099999999</v>
      </c>
      <c r="H45" s="252">
        <v>47228.319100000001</v>
      </c>
      <c r="I45" s="252">
        <v>38406.755899999996</v>
      </c>
      <c r="J45" s="253">
        <v>9.73</v>
      </c>
      <c r="K45" s="253">
        <v>16.11</v>
      </c>
      <c r="L45" s="253">
        <v>12.91</v>
      </c>
      <c r="M45" s="253">
        <v>173.2654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2.76</v>
      </c>
      <c r="D46" s="251">
        <v>51929.522900000004</v>
      </c>
      <c r="E46" s="252">
        <v>36810.411200000002</v>
      </c>
      <c r="F46" s="252">
        <v>44431.529600000002</v>
      </c>
      <c r="G46" s="252">
        <v>60405.525500000003</v>
      </c>
      <c r="H46" s="252">
        <v>69634.201799999995</v>
      </c>
      <c r="I46" s="252">
        <v>52557.863299999997</v>
      </c>
      <c r="J46" s="253">
        <v>5.67</v>
      </c>
      <c r="K46" s="253">
        <v>26.69</v>
      </c>
      <c r="L46" s="253">
        <v>11.67</v>
      </c>
      <c r="M46" s="253">
        <v>174.73419999999999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0.1482</v>
      </c>
      <c r="D47" s="264">
        <v>35287.338100000001</v>
      </c>
      <c r="E47" s="265">
        <v>25478.9319</v>
      </c>
      <c r="F47" s="265">
        <v>29774.432100000002</v>
      </c>
      <c r="G47" s="265">
        <v>41772.541700000002</v>
      </c>
      <c r="H47" s="265">
        <v>46161.841399999998</v>
      </c>
      <c r="I47" s="265">
        <v>35992.583500000001</v>
      </c>
      <c r="J47" s="266">
        <v>14.49</v>
      </c>
      <c r="K47" s="266">
        <v>16.43</v>
      </c>
      <c r="L47" s="266">
        <v>10.83</v>
      </c>
      <c r="M47" s="266">
        <v>178.2165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0.13569999999999999</v>
      </c>
      <c r="D48" s="251">
        <v>35218.746800000001</v>
      </c>
      <c r="E48" s="252">
        <v>24698.6391</v>
      </c>
      <c r="F48" s="252">
        <v>29872.910199999998</v>
      </c>
      <c r="G48" s="252">
        <v>41853.400800000003</v>
      </c>
      <c r="H48" s="252">
        <v>46161.841399999998</v>
      </c>
      <c r="I48" s="252">
        <v>35973.775699999998</v>
      </c>
      <c r="J48" s="253">
        <v>15.07</v>
      </c>
      <c r="K48" s="253">
        <v>16.3</v>
      </c>
      <c r="L48" s="253">
        <v>10.79</v>
      </c>
      <c r="M48" s="253">
        <v>178.50739999999999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>
        <v>1.2500000000000001E-2</v>
      </c>
      <c r="D49" s="251" t="s">
        <v>50</v>
      </c>
      <c r="E49" s="252" t="s">
        <v>50</v>
      </c>
      <c r="F49" s="252" t="s">
        <v>50</v>
      </c>
      <c r="G49" s="252" t="s">
        <v>50</v>
      </c>
      <c r="H49" s="252" t="s">
        <v>50</v>
      </c>
      <c r="I49" s="252" t="s">
        <v>50</v>
      </c>
      <c r="J49" s="253" t="s">
        <v>50</v>
      </c>
      <c r="K49" s="253" t="s">
        <v>50</v>
      </c>
      <c r="L49" s="253" t="s">
        <v>50</v>
      </c>
      <c r="M49" s="253" t="s">
        <v>50</v>
      </c>
    </row>
    <row r="50" spans="1:17" s="254" customFormat="1" ht="18.75" customHeight="1" x14ac:dyDescent="0.2">
      <c r="A50" s="261" t="s">
        <v>147</v>
      </c>
      <c r="B50" s="262" t="s">
        <v>148</v>
      </c>
      <c r="C50" s="263">
        <v>0.57220000000000004</v>
      </c>
      <c r="D50" s="264">
        <v>34951.413800000002</v>
      </c>
      <c r="E50" s="265">
        <v>27876.833299999998</v>
      </c>
      <c r="F50" s="265">
        <v>31224.589899999999</v>
      </c>
      <c r="G50" s="265">
        <v>39689.711300000003</v>
      </c>
      <c r="H50" s="265">
        <v>44104.641900000002</v>
      </c>
      <c r="I50" s="265">
        <v>36009.946600000003</v>
      </c>
      <c r="J50" s="266">
        <v>10.210000000000001</v>
      </c>
      <c r="K50" s="266">
        <v>17.600000000000001</v>
      </c>
      <c r="L50" s="266">
        <v>10.41</v>
      </c>
      <c r="M50" s="266">
        <v>177.04910000000001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0.1197</v>
      </c>
      <c r="D51" s="251">
        <v>34132.610200000003</v>
      </c>
      <c r="E51" s="252">
        <v>29156.0386</v>
      </c>
      <c r="F51" s="252">
        <v>31242.997500000001</v>
      </c>
      <c r="G51" s="252">
        <v>37759.720699999998</v>
      </c>
      <c r="H51" s="252">
        <v>42743.125200000002</v>
      </c>
      <c r="I51" s="252">
        <v>35420.848700000002</v>
      </c>
      <c r="J51" s="253">
        <v>8.8699999999999992</v>
      </c>
      <c r="K51" s="253">
        <v>17.36</v>
      </c>
      <c r="L51" s="253">
        <v>10.67</v>
      </c>
      <c r="M51" s="253">
        <v>177.28149999999999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0.31850000000000001</v>
      </c>
      <c r="D52" s="251">
        <v>35945.243000000002</v>
      </c>
      <c r="E52" s="252">
        <v>28022.583299999998</v>
      </c>
      <c r="F52" s="252">
        <v>31378.386500000001</v>
      </c>
      <c r="G52" s="252">
        <v>40620.175199999998</v>
      </c>
      <c r="H52" s="252">
        <v>45135.815699999999</v>
      </c>
      <c r="I52" s="252">
        <v>36663.893799999998</v>
      </c>
      <c r="J52" s="253">
        <v>10.68</v>
      </c>
      <c r="K52" s="253">
        <v>18.14</v>
      </c>
      <c r="L52" s="253">
        <v>10.29</v>
      </c>
      <c r="M52" s="253">
        <v>177.14769999999999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1.3599999999999999E-2</v>
      </c>
      <c r="D53" s="251" t="s">
        <v>50</v>
      </c>
      <c r="E53" s="252" t="s">
        <v>50</v>
      </c>
      <c r="F53" s="252" t="s">
        <v>50</v>
      </c>
      <c r="G53" s="252" t="s">
        <v>50</v>
      </c>
      <c r="H53" s="252" t="s">
        <v>50</v>
      </c>
      <c r="I53" s="252" t="s">
        <v>50</v>
      </c>
      <c r="J53" s="253" t="s">
        <v>50</v>
      </c>
      <c r="K53" s="253" t="s">
        <v>50</v>
      </c>
      <c r="L53" s="253" t="s">
        <v>50</v>
      </c>
      <c r="M53" s="253" t="s">
        <v>50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5.5100000000000003E-2</v>
      </c>
      <c r="D54" s="251">
        <v>35851.484600000003</v>
      </c>
      <c r="E54" s="252">
        <v>29962.75</v>
      </c>
      <c r="F54" s="252">
        <v>33288.0628</v>
      </c>
      <c r="G54" s="252">
        <v>41417.103300000002</v>
      </c>
      <c r="H54" s="252">
        <v>49731.1299</v>
      </c>
      <c r="I54" s="252">
        <v>38053.337599999999</v>
      </c>
      <c r="J54" s="253">
        <v>8.41</v>
      </c>
      <c r="K54" s="253">
        <v>20.03</v>
      </c>
      <c r="L54" s="253">
        <v>10.75</v>
      </c>
      <c r="M54" s="253">
        <v>176.91569999999999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6.5000000000000002E-2</v>
      </c>
      <c r="D55" s="251">
        <v>32556.193899999998</v>
      </c>
      <c r="E55" s="252">
        <v>24731.8102</v>
      </c>
      <c r="F55" s="252">
        <v>27345.833299999998</v>
      </c>
      <c r="G55" s="252">
        <v>35668.963199999998</v>
      </c>
      <c r="H55" s="252">
        <v>40556.176500000001</v>
      </c>
      <c r="I55" s="252">
        <v>32361.426100000001</v>
      </c>
      <c r="J55" s="253">
        <v>12.37</v>
      </c>
      <c r="K55" s="253">
        <v>13.73</v>
      </c>
      <c r="L55" s="253">
        <v>10.3</v>
      </c>
      <c r="M55" s="253">
        <v>176.39250000000001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0.68859999999999999</v>
      </c>
      <c r="D56" s="264">
        <v>33486.675900000002</v>
      </c>
      <c r="E56" s="265">
        <v>25209.333299999998</v>
      </c>
      <c r="F56" s="265">
        <v>28892.833299999998</v>
      </c>
      <c r="G56" s="265">
        <v>38930.415999999997</v>
      </c>
      <c r="H56" s="265">
        <v>44736.703699999998</v>
      </c>
      <c r="I56" s="265">
        <v>34510.965100000001</v>
      </c>
      <c r="J56" s="266">
        <v>10.51</v>
      </c>
      <c r="K56" s="266">
        <v>18.579999999999998</v>
      </c>
      <c r="L56" s="266">
        <v>10.19</v>
      </c>
      <c r="M56" s="266">
        <v>177.58019999999999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0.22500000000000001</v>
      </c>
      <c r="D57" s="251">
        <v>29495.1666</v>
      </c>
      <c r="E57" s="252">
        <v>23847.513800000001</v>
      </c>
      <c r="F57" s="252">
        <v>26028.75</v>
      </c>
      <c r="G57" s="252">
        <v>34179.395499999999</v>
      </c>
      <c r="H57" s="252">
        <v>43181.813000000002</v>
      </c>
      <c r="I57" s="252">
        <v>31604.825000000001</v>
      </c>
      <c r="J57" s="253">
        <v>9.85</v>
      </c>
      <c r="K57" s="253">
        <v>18.7</v>
      </c>
      <c r="L57" s="253">
        <v>10.1</v>
      </c>
      <c r="M57" s="253">
        <v>176.50129999999999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0.46350000000000002</v>
      </c>
      <c r="D58" s="251">
        <v>35070.084999999999</v>
      </c>
      <c r="E58" s="252">
        <v>27406.669900000001</v>
      </c>
      <c r="F58" s="252">
        <v>30925.8027</v>
      </c>
      <c r="G58" s="252">
        <v>40149.038</v>
      </c>
      <c r="H58" s="252">
        <v>44933.301099999997</v>
      </c>
      <c r="I58" s="252">
        <v>35921.990299999998</v>
      </c>
      <c r="J58" s="253">
        <v>10.79</v>
      </c>
      <c r="K58" s="253">
        <v>18.53</v>
      </c>
      <c r="L58" s="253">
        <v>10.23</v>
      </c>
      <c r="M58" s="253">
        <v>178.10400000000001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4.5961999999999996</v>
      </c>
      <c r="D59" s="264">
        <v>25534.833299999998</v>
      </c>
      <c r="E59" s="265">
        <v>21316.289799999999</v>
      </c>
      <c r="F59" s="265">
        <v>23145.583299999998</v>
      </c>
      <c r="G59" s="265">
        <v>29310.555499999999</v>
      </c>
      <c r="H59" s="265">
        <v>34652.624300000003</v>
      </c>
      <c r="I59" s="265">
        <v>26919.3832</v>
      </c>
      <c r="J59" s="266">
        <v>11.71</v>
      </c>
      <c r="K59" s="266">
        <v>10.76</v>
      </c>
      <c r="L59" s="266">
        <v>10.35</v>
      </c>
      <c r="M59" s="266">
        <v>175.98410000000001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3.0081000000000002</v>
      </c>
      <c r="D60" s="251">
        <v>24658.958299999998</v>
      </c>
      <c r="E60" s="252">
        <v>21210</v>
      </c>
      <c r="F60" s="252">
        <v>22760.888800000001</v>
      </c>
      <c r="G60" s="252">
        <v>27057.018700000001</v>
      </c>
      <c r="H60" s="252">
        <v>30067.654500000001</v>
      </c>
      <c r="I60" s="252">
        <v>25341.936799999999</v>
      </c>
      <c r="J60" s="253">
        <v>13.08</v>
      </c>
      <c r="K60" s="253">
        <v>8.16</v>
      </c>
      <c r="L60" s="253">
        <v>10.32</v>
      </c>
      <c r="M60" s="253">
        <v>175.92590000000001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1.3599999999999999E-2</v>
      </c>
      <c r="D61" s="251" t="s">
        <v>50</v>
      </c>
      <c r="E61" s="252" t="s">
        <v>50</v>
      </c>
      <c r="F61" s="252" t="s">
        <v>50</v>
      </c>
      <c r="G61" s="252" t="s">
        <v>50</v>
      </c>
      <c r="H61" s="252" t="s">
        <v>50</v>
      </c>
      <c r="I61" s="252" t="s">
        <v>50</v>
      </c>
      <c r="J61" s="253" t="s">
        <v>50</v>
      </c>
      <c r="K61" s="253" t="s">
        <v>50</v>
      </c>
      <c r="L61" s="253" t="s">
        <v>50</v>
      </c>
      <c r="M61" s="253" t="s">
        <v>50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0.10680000000000001</v>
      </c>
      <c r="D62" s="251">
        <v>27841.328799999999</v>
      </c>
      <c r="E62" s="252">
        <v>16888.097900000001</v>
      </c>
      <c r="F62" s="252">
        <v>24385.107800000002</v>
      </c>
      <c r="G62" s="252">
        <v>34369.472900000001</v>
      </c>
      <c r="H62" s="252">
        <v>38031.828500000003</v>
      </c>
      <c r="I62" s="252">
        <v>28755.224099999999</v>
      </c>
      <c r="J62" s="253">
        <v>7.15</v>
      </c>
      <c r="K62" s="253">
        <v>14.37</v>
      </c>
      <c r="L62" s="253">
        <v>11.58</v>
      </c>
      <c r="M62" s="253">
        <v>176.24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0.2208</v>
      </c>
      <c r="D63" s="251">
        <v>25965.123500000002</v>
      </c>
      <c r="E63" s="252">
        <v>22286.0743</v>
      </c>
      <c r="F63" s="252">
        <v>23915.333299999998</v>
      </c>
      <c r="G63" s="252">
        <v>29537.195</v>
      </c>
      <c r="H63" s="252">
        <v>32075.210299999999</v>
      </c>
      <c r="I63" s="252">
        <v>26672.5978</v>
      </c>
      <c r="J63" s="253">
        <v>13.88</v>
      </c>
      <c r="K63" s="253">
        <v>6.72</v>
      </c>
      <c r="L63" s="253">
        <v>10.58</v>
      </c>
      <c r="M63" s="253">
        <v>175.27</v>
      </c>
    </row>
    <row r="64" spans="1:17" ht="18.75" customHeight="1" x14ac:dyDescent="0.2">
      <c r="A64" s="248" t="s">
        <v>175</v>
      </c>
      <c r="B64" s="249" t="s">
        <v>176</v>
      </c>
      <c r="C64" s="250">
        <v>1.2203999999999999</v>
      </c>
      <c r="D64" s="251">
        <v>29786.788100000002</v>
      </c>
      <c r="E64" s="252">
        <v>21741.626199999999</v>
      </c>
      <c r="F64" s="252">
        <v>25259.656800000001</v>
      </c>
      <c r="G64" s="252">
        <v>35210.483899999999</v>
      </c>
      <c r="H64" s="252">
        <v>40164.2408</v>
      </c>
      <c r="I64" s="252">
        <v>30651.111700000001</v>
      </c>
      <c r="J64" s="253">
        <v>8.8699999999999992</v>
      </c>
      <c r="K64" s="253">
        <v>16.41</v>
      </c>
      <c r="L64" s="253">
        <v>10.33</v>
      </c>
      <c r="M64" s="253">
        <v>176.27619999999999</v>
      </c>
    </row>
    <row r="65" spans="1:13" ht="17.25" hidden="1" customHeight="1" x14ac:dyDescent="0.2">
      <c r="A65" s="248"/>
      <c r="B65" s="249" t="s">
        <v>68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60.736400000000003</v>
      </c>
      <c r="D67" s="271">
        <v>43607.277199999997</v>
      </c>
      <c r="E67" s="272">
        <v>28665.4166</v>
      </c>
      <c r="F67" s="272">
        <v>35909.059099999999</v>
      </c>
      <c r="G67" s="272">
        <v>53246.367200000001</v>
      </c>
      <c r="H67" s="272">
        <v>64394.876300000004</v>
      </c>
      <c r="I67" s="272">
        <v>46071.186800000003</v>
      </c>
      <c r="J67" s="273">
        <v>10.33</v>
      </c>
      <c r="K67" s="273">
        <v>15.01</v>
      </c>
      <c r="L67" s="273">
        <v>13.02</v>
      </c>
      <c r="M67" s="273">
        <v>175.12119999999999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78B0F-3BFC-469C-9311-A2151231DD14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7" customWidth="1"/>
    <col min="8" max="8" width="12.33203125" style="318" customWidth="1"/>
    <col min="9" max="11" width="10" style="318" customWidth="1"/>
    <col min="12" max="12" width="9.33203125" style="318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320</v>
      </c>
      <c r="B1" s="2"/>
      <c r="C1" s="3" t="s">
        <v>177</v>
      </c>
      <c r="D1" s="1" t="s">
        <v>320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321</v>
      </c>
      <c r="C4" s="99"/>
      <c r="D4" s="276"/>
      <c r="E4" s="276"/>
      <c r="F4" s="276"/>
      <c r="G4" s="276"/>
      <c r="H4" s="276"/>
      <c r="I4" s="18"/>
      <c r="J4" s="19" t="s">
        <v>321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0.10059999999999999</v>
      </c>
      <c r="C12" s="297">
        <v>82639.535699999993</v>
      </c>
      <c r="D12" s="298">
        <v>59963.490400000002</v>
      </c>
      <c r="E12" s="298">
        <v>68982.810100000002</v>
      </c>
      <c r="F12" s="298">
        <v>96354.495599999995</v>
      </c>
      <c r="G12" s="298">
        <v>117544.0763</v>
      </c>
      <c r="H12" s="298">
        <v>85078.575299999997</v>
      </c>
      <c r="I12" s="299">
        <v>13.99</v>
      </c>
      <c r="J12" s="299">
        <v>32.03</v>
      </c>
      <c r="K12" s="299">
        <v>11.21</v>
      </c>
      <c r="L12" s="299">
        <v>175.44309999999999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9.9299999999999999E-2</v>
      </c>
      <c r="C13" s="302">
        <v>90469.57</v>
      </c>
      <c r="D13" s="303">
        <v>65901.823099999994</v>
      </c>
      <c r="E13" s="303">
        <v>76748.524999999994</v>
      </c>
      <c r="F13" s="303">
        <v>97134.892600000006</v>
      </c>
      <c r="G13" s="303">
        <v>103260.1758</v>
      </c>
      <c r="H13" s="303">
        <v>90267.112599999993</v>
      </c>
      <c r="I13" s="304">
        <v>16.34</v>
      </c>
      <c r="J13" s="304">
        <v>32.840000000000003</v>
      </c>
      <c r="K13" s="304">
        <v>11.17</v>
      </c>
      <c r="L13" s="304">
        <v>175.14439999999999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0.1004</v>
      </c>
      <c r="C14" s="297">
        <v>64747.358099999998</v>
      </c>
      <c r="D14" s="298">
        <v>46559.845699999998</v>
      </c>
      <c r="E14" s="298">
        <v>52582.614500000003</v>
      </c>
      <c r="F14" s="298">
        <v>79152.513399999996</v>
      </c>
      <c r="G14" s="298">
        <v>98243.535099999994</v>
      </c>
      <c r="H14" s="298">
        <v>69849.205700000006</v>
      </c>
      <c r="I14" s="299">
        <v>16.32</v>
      </c>
      <c r="J14" s="299">
        <v>26.12</v>
      </c>
      <c r="K14" s="299">
        <v>10.82</v>
      </c>
      <c r="L14" s="299">
        <v>174.9076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3.9800000000000002E-2</v>
      </c>
      <c r="C15" s="302">
        <v>65067.125200000002</v>
      </c>
      <c r="D15" s="303">
        <v>54511.552100000001</v>
      </c>
      <c r="E15" s="303">
        <v>61845.751400000001</v>
      </c>
      <c r="F15" s="303">
        <v>67952.159899999999</v>
      </c>
      <c r="G15" s="303">
        <v>81405.719500000007</v>
      </c>
      <c r="H15" s="303">
        <v>67299.465800000005</v>
      </c>
      <c r="I15" s="304">
        <v>15.94</v>
      </c>
      <c r="J15" s="304">
        <v>20.53</v>
      </c>
      <c r="K15" s="304">
        <v>10.69</v>
      </c>
      <c r="L15" s="304">
        <v>178.44239999999999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0.15010000000000001</v>
      </c>
      <c r="C16" s="297">
        <v>58470.7575</v>
      </c>
      <c r="D16" s="298">
        <v>42858.2336</v>
      </c>
      <c r="E16" s="298">
        <v>50057.703800000003</v>
      </c>
      <c r="F16" s="298">
        <v>71350.890199999994</v>
      </c>
      <c r="G16" s="298">
        <v>79369.467600000004</v>
      </c>
      <c r="H16" s="298">
        <v>60400.328000000001</v>
      </c>
      <c r="I16" s="299">
        <v>13.62</v>
      </c>
      <c r="J16" s="299">
        <v>25.3</v>
      </c>
      <c r="K16" s="299">
        <v>11.46</v>
      </c>
      <c r="L16" s="299">
        <v>175.3031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0.57279999999999998</v>
      </c>
      <c r="C17" s="302">
        <v>59953.998399999997</v>
      </c>
      <c r="D17" s="303">
        <v>47171.406600000002</v>
      </c>
      <c r="E17" s="303">
        <v>51481.866600000001</v>
      </c>
      <c r="F17" s="303">
        <v>69594.6728</v>
      </c>
      <c r="G17" s="303">
        <v>78144.509900000005</v>
      </c>
      <c r="H17" s="303">
        <v>61601.675199999998</v>
      </c>
      <c r="I17" s="304">
        <v>13.57</v>
      </c>
      <c r="J17" s="304">
        <v>21.14</v>
      </c>
      <c r="K17" s="304">
        <v>16.29</v>
      </c>
      <c r="L17" s="304">
        <v>174.9401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4.5900000000000003E-2</v>
      </c>
      <c r="C18" s="297">
        <v>64299.849800000004</v>
      </c>
      <c r="D18" s="298">
        <v>49969.923699999999</v>
      </c>
      <c r="E18" s="298">
        <v>58733.696300000003</v>
      </c>
      <c r="F18" s="298">
        <v>68990.245899999994</v>
      </c>
      <c r="G18" s="298">
        <v>93123.627099999998</v>
      </c>
      <c r="H18" s="298">
        <v>65413.825400000002</v>
      </c>
      <c r="I18" s="299">
        <v>14.81</v>
      </c>
      <c r="J18" s="299">
        <v>22.36</v>
      </c>
      <c r="K18" s="299">
        <v>10.69</v>
      </c>
      <c r="L18" s="299">
        <v>175.72300000000001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6.9800000000000001E-2</v>
      </c>
      <c r="C19" s="302">
        <v>78432.503100000002</v>
      </c>
      <c r="D19" s="303">
        <v>54637.022100000002</v>
      </c>
      <c r="E19" s="303">
        <v>63052.256800000003</v>
      </c>
      <c r="F19" s="303">
        <v>91298.782500000001</v>
      </c>
      <c r="G19" s="303">
        <v>100860.6434</v>
      </c>
      <c r="H19" s="303">
        <v>77069.772899999996</v>
      </c>
      <c r="I19" s="304">
        <v>15.03</v>
      </c>
      <c r="J19" s="304">
        <v>25.73</v>
      </c>
      <c r="K19" s="304">
        <v>12.04</v>
      </c>
      <c r="L19" s="304">
        <v>175.8621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1.1740999999999999</v>
      </c>
      <c r="C20" s="297">
        <v>82227.325599999996</v>
      </c>
      <c r="D20" s="298">
        <v>59391.953099999999</v>
      </c>
      <c r="E20" s="298">
        <v>70164.379400000005</v>
      </c>
      <c r="F20" s="298">
        <v>95484.047600000005</v>
      </c>
      <c r="G20" s="298">
        <v>109558.8365</v>
      </c>
      <c r="H20" s="298">
        <v>83983.342600000004</v>
      </c>
      <c r="I20" s="299">
        <v>16.66</v>
      </c>
      <c r="J20" s="299">
        <v>25.37</v>
      </c>
      <c r="K20" s="299">
        <v>16.920000000000002</v>
      </c>
      <c r="L20" s="299">
        <v>175.03559999999999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0.22950000000000001</v>
      </c>
      <c r="C21" s="302">
        <v>71801.042000000001</v>
      </c>
      <c r="D21" s="303">
        <v>55977.218200000003</v>
      </c>
      <c r="E21" s="303">
        <v>64941.194000000003</v>
      </c>
      <c r="F21" s="303">
        <v>79369.260800000004</v>
      </c>
      <c r="G21" s="303">
        <v>88779.114499999996</v>
      </c>
      <c r="H21" s="303">
        <v>72694.119099999996</v>
      </c>
      <c r="I21" s="304">
        <v>8.41</v>
      </c>
      <c r="J21" s="304">
        <v>25.83</v>
      </c>
      <c r="K21" s="304">
        <v>13.38</v>
      </c>
      <c r="L21" s="304">
        <v>169.01050000000001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4.5100000000000001E-2</v>
      </c>
      <c r="C22" s="297">
        <v>50409.756800000003</v>
      </c>
      <c r="D22" s="298">
        <v>34598.7624</v>
      </c>
      <c r="E22" s="298">
        <v>40144.7595</v>
      </c>
      <c r="F22" s="298">
        <v>56466.073700000001</v>
      </c>
      <c r="G22" s="298">
        <v>63461.320800000001</v>
      </c>
      <c r="H22" s="298">
        <v>49469.286800000002</v>
      </c>
      <c r="I22" s="299">
        <v>12.41</v>
      </c>
      <c r="J22" s="299">
        <v>20.98</v>
      </c>
      <c r="K22" s="299">
        <v>9.89</v>
      </c>
      <c r="L22" s="299">
        <v>178.2116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9.1800000000000007E-2</v>
      </c>
      <c r="C23" s="302">
        <v>45998.727200000001</v>
      </c>
      <c r="D23" s="303">
        <v>36521.699000000001</v>
      </c>
      <c r="E23" s="303">
        <v>41211.171199999997</v>
      </c>
      <c r="F23" s="303">
        <v>50436.518100000001</v>
      </c>
      <c r="G23" s="303">
        <v>53818.665099999998</v>
      </c>
      <c r="H23" s="303">
        <v>45725.419399999999</v>
      </c>
      <c r="I23" s="304">
        <v>9.31</v>
      </c>
      <c r="J23" s="304">
        <v>13.12</v>
      </c>
      <c r="K23" s="304">
        <v>10.72</v>
      </c>
      <c r="L23" s="304">
        <v>174.70519999999999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0.10299999999999999</v>
      </c>
      <c r="C24" s="297">
        <v>43063.578200000004</v>
      </c>
      <c r="D24" s="298">
        <v>36516.2327</v>
      </c>
      <c r="E24" s="298">
        <v>39963.015099999997</v>
      </c>
      <c r="F24" s="298">
        <v>47422.364200000004</v>
      </c>
      <c r="G24" s="298">
        <v>54159.936099999999</v>
      </c>
      <c r="H24" s="298">
        <v>44483.941800000001</v>
      </c>
      <c r="I24" s="299">
        <v>6.25</v>
      </c>
      <c r="J24" s="299">
        <v>17.170000000000002</v>
      </c>
      <c r="K24" s="299">
        <v>11.39</v>
      </c>
      <c r="L24" s="299">
        <v>175.2141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0.1195</v>
      </c>
      <c r="C25" s="302">
        <v>43943.663999999997</v>
      </c>
      <c r="D25" s="303">
        <v>34675.515299999999</v>
      </c>
      <c r="E25" s="303">
        <v>38180.163099999998</v>
      </c>
      <c r="F25" s="303">
        <v>48496.081899999997</v>
      </c>
      <c r="G25" s="303">
        <v>54935.656300000002</v>
      </c>
      <c r="H25" s="303">
        <v>44522.096299999997</v>
      </c>
      <c r="I25" s="304">
        <v>7.35</v>
      </c>
      <c r="J25" s="304">
        <v>18.04</v>
      </c>
      <c r="K25" s="304">
        <v>12.08</v>
      </c>
      <c r="L25" s="304">
        <v>174.84739999999999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0.1658</v>
      </c>
      <c r="C26" s="297">
        <v>135428.87460000001</v>
      </c>
      <c r="D26" s="298">
        <v>77754.894199999995</v>
      </c>
      <c r="E26" s="298">
        <v>104053.3523</v>
      </c>
      <c r="F26" s="298">
        <v>166500.54180000001</v>
      </c>
      <c r="G26" s="298">
        <v>194759.0484</v>
      </c>
      <c r="H26" s="298">
        <v>135844.18489999999</v>
      </c>
      <c r="I26" s="299">
        <v>12.38</v>
      </c>
      <c r="J26" s="299">
        <v>32.36</v>
      </c>
      <c r="K26" s="299">
        <v>10.5</v>
      </c>
      <c r="L26" s="299">
        <v>188.7593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0.27400000000000002</v>
      </c>
      <c r="C27" s="302">
        <v>62726.325900000003</v>
      </c>
      <c r="D27" s="303">
        <v>41778.623</v>
      </c>
      <c r="E27" s="303">
        <v>54308.458700000003</v>
      </c>
      <c r="F27" s="303">
        <v>71474.116200000004</v>
      </c>
      <c r="G27" s="303">
        <v>76761.320900000006</v>
      </c>
      <c r="H27" s="303">
        <v>61968.107199999999</v>
      </c>
      <c r="I27" s="304">
        <v>6.03</v>
      </c>
      <c r="J27" s="304">
        <v>24.83</v>
      </c>
      <c r="K27" s="304">
        <v>11.15</v>
      </c>
      <c r="L27" s="304">
        <v>175.7022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1.4079999999999999</v>
      </c>
      <c r="C28" s="297">
        <v>50054.142899999999</v>
      </c>
      <c r="D28" s="298">
        <v>41120.354500000001</v>
      </c>
      <c r="E28" s="298">
        <v>44463.538800000002</v>
      </c>
      <c r="F28" s="298">
        <v>56432.901899999997</v>
      </c>
      <c r="G28" s="298">
        <v>62970.183199999999</v>
      </c>
      <c r="H28" s="298">
        <v>51626.310899999997</v>
      </c>
      <c r="I28" s="299">
        <v>12.39</v>
      </c>
      <c r="J28" s="299">
        <v>10.71</v>
      </c>
      <c r="K28" s="299">
        <v>17.5</v>
      </c>
      <c r="L28" s="299">
        <v>177.45419999999999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5.4032</v>
      </c>
      <c r="C29" s="302">
        <v>52439.739600000001</v>
      </c>
      <c r="D29" s="303">
        <v>43831.024599999997</v>
      </c>
      <c r="E29" s="303">
        <v>47812.3995</v>
      </c>
      <c r="F29" s="303">
        <v>57510.412799999998</v>
      </c>
      <c r="G29" s="303">
        <v>63041.172400000003</v>
      </c>
      <c r="H29" s="303">
        <v>53510.205600000001</v>
      </c>
      <c r="I29" s="304">
        <v>14.32</v>
      </c>
      <c r="J29" s="304">
        <v>10.42</v>
      </c>
      <c r="K29" s="304">
        <v>17.63</v>
      </c>
      <c r="L29" s="304">
        <v>175.6611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3.5577000000000001</v>
      </c>
      <c r="C30" s="297">
        <v>51383.217299999997</v>
      </c>
      <c r="D30" s="298">
        <v>43867.826300000001</v>
      </c>
      <c r="E30" s="298">
        <v>47384.773800000003</v>
      </c>
      <c r="F30" s="298">
        <v>56040.709000000003</v>
      </c>
      <c r="G30" s="298">
        <v>59875.127699999997</v>
      </c>
      <c r="H30" s="298">
        <v>52034.313800000004</v>
      </c>
      <c r="I30" s="299">
        <v>13.45</v>
      </c>
      <c r="J30" s="299">
        <v>9</v>
      </c>
      <c r="K30" s="299">
        <v>17.739999999999998</v>
      </c>
      <c r="L30" s="299">
        <v>175.5153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3.4822000000000002</v>
      </c>
      <c r="C31" s="302">
        <v>40339.829400000002</v>
      </c>
      <c r="D31" s="303">
        <v>35692.794000000002</v>
      </c>
      <c r="E31" s="303">
        <v>37799.386899999998</v>
      </c>
      <c r="F31" s="303">
        <v>43096.626400000001</v>
      </c>
      <c r="G31" s="303">
        <v>46694.273399999998</v>
      </c>
      <c r="H31" s="303">
        <v>41228.887499999997</v>
      </c>
      <c r="I31" s="304">
        <v>12.04</v>
      </c>
      <c r="J31" s="304">
        <v>4.3099999999999996</v>
      </c>
      <c r="K31" s="304">
        <v>16.420000000000002</v>
      </c>
      <c r="L31" s="304">
        <v>175.1138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0.3896</v>
      </c>
      <c r="C32" s="297">
        <v>47270.117400000003</v>
      </c>
      <c r="D32" s="298">
        <v>40959.707300000002</v>
      </c>
      <c r="E32" s="298">
        <v>43849.914700000001</v>
      </c>
      <c r="F32" s="298">
        <v>52019.487099999998</v>
      </c>
      <c r="G32" s="298">
        <v>56676.5962</v>
      </c>
      <c r="H32" s="298">
        <v>48486.388700000003</v>
      </c>
      <c r="I32" s="299">
        <v>12.83</v>
      </c>
      <c r="J32" s="299">
        <v>4.6500000000000004</v>
      </c>
      <c r="K32" s="299">
        <v>17.11</v>
      </c>
      <c r="L32" s="299">
        <v>175.43180000000001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0.1331</v>
      </c>
      <c r="C33" s="302">
        <v>49054.018700000001</v>
      </c>
      <c r="D33" s="303">
        <v>41659.040200000003</v>
      </c>
      <c r="E33" s="303">
        <v>45026.231099999997</v>
      </c>
      <c r="F33" s="303">
        <v>53318.668899999997</v>
      </c>
      <c r="G33" s="303">
        <v>57240.678999999996</v>
      </c>
      <c r="H33" s="303">
        <v>49446.0674</v>
      </c>
      <c r="I33" s="304">
        <v>14.83</v>
      </c>
      <c r="J33" s="304">
        <v>4.24</v>
      </c>
      <c r="K33" s="304">
        <v>18.149999999999999</v>
      </c>
      <c r="L33" s="304">
        <v>176.96019999999999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1.5694999999999999</v>
      </c>
      <c r="C34" s="297">
        <v>42262.227800000001</v>
      </c>
      <c r="D34" s="298">
        <v>36517.33</v>
      </c>
      <c r="E34" s="298">
        <v>39089.382799999999</v>
      </c>
      <c r="F34" s="298">
        <v>47252.260799999996</v>
      </c>
      <c r="G34" s="298">
        <v>53028.261500000001</v>
      </c>
      <c r="H34" s="298">
        <v>43987.419699999999</v>
      </c>
      <c r="I34" s="299">
        <v>11.7</v>
      </c>
      <c r="J34" s="299">
        <v>7.14</v>
      </c>
      <c r="K34" s="299">
        <v>17.55</v>
      </c>
      <c r="L34" s="299">
        <v>176.03569999999999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0.21049999999999999</v>
      </c>
      <c r="C35" s="302">
        <v>48029.204599999997</v>
      </c>
      <c r="D35" s="303">
        <v>37989.192799999997</v>
      </c>
      <c r="E35" s="303">
        <v>42241.608399999997</v>
      </c>
      <c r="F35" s="303">
        <v>55347.525300000001</v>
      </c>
      <c r="G35" s="303">
        <v>63422.525399999999</v>
      </c>
      <c r="H35" s="303">
        <v>50395.060899999997</v>
      </c>
      <c r="I35" s="304">
        <v>12.83</v>
      </c>
      <c r="J35" s="304">
        <v>19.260000000000002</v>
      </c>
      <c r="K35" s="304">
        <v>10.52</v>
      </c>
      <c r="L35" s="304">
        <v>176.33170000000001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0.54310000000000003</v>
      </c>
      <c r="C36" s="297">
        <v>51350.660100000001</v>
      </c>
      <c r="D36" s="298">
        <v>36909.606</v>
      </c>
      <c r="E36" s="298">
        <v>42639.165099999998</v>
      </c>
      <c r="F36" s="298">
        <v>64726.6751</v>
      </c>
      <c r="G36" s="298">
        <v>72640.784899999999</v>
      </c>
      <c r="H36" s="298">
        <v>54130.806700000001</v>
      </c>
      <c r="I36" s="299">
        <v>8.56</v>
      </c>
      <c r="J36" s="299">
        <v>22.56</v>
      </c>
      <c r="K36" s="299">
        <v>12.26</v>
      </c>
      <c r="L36" s="299">
        <v>175.02969999999999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3.3099999999999997E-2</v>
      </c>
      <c r="C37" s="302">
        <v>44094.356800000001</v>
      </c>
      <c r="D37" s="303">
        <v>35848.856099999997</v>
      </c>
      <c r="E37" s="303">
        <v>39013.059800000003</v>
      </c>
      <c r="F37" s="303">
        <v>50480.008500000004</v>
      </c>
      <c r="G37" s="303">
        <v>57795.959600000002</v>
      </c>
      <c r="H37" s="303">
        <v>45722.296699999999</v>
      </c>
      <c r="I37" s="304">
        <v>13.36</v>
      </c>
      <c r="J37" s="304">
        <v>12.28</v>
      </c>
      <c r="K37" s="304">
        <v>11.14</v>
      </c>
      <c r="L37" s="304">
        <v>174.67779999999999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6.3600000000000004E-2</v>
      </c>
      <c r="C38" s="297">
        <v>46414.488100000002</v>
      </c>
      <c r="D38" s="298">
        <v>38294.515899999999</v>
      </c>
      <c r="E38" s="298">
        <v>43335.959600000002</v>
      </c>
      <c r="F38" s="298">
        <v>51225.846100000002</v>
      </c>
      <c r="G38" s="298">
        <v>65707.138399999996</v>
      </c>
      <c r="H38" s="298">
        <v>50099.847900000001</v>
      </c>
      <c r="I38" s="299">
        <v>9.2100000000000009</v>
      </c>
      <c r="J38" s="299">
        <v>20.58</v>
      </c>
      <c r="K38" s="299">
        <v>10.91</v>
      </c>
      <c r="L38" s="299">
        <v>176.8348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0.1245</v>
      </c>
      <c r="C39" s="302">
        <v>48023.198299999996</v>
      </c>
      <c r="D39" s="303">
        <v>42973.849900000001</v>
      </c>
      <c r="E39" s="303">
        <v>45388.890700000004</v>
      </c>
      <c r="F39" s="303">
        <v>50826.889799999997</v>
      </c>
      <c r="G39" s="303">
        <v>53624.9136</v>
      </c>
      <c r="H39" s="303">
        <v>48051.985399999998</v>
      </c>
      <c r="I39" s="304">
        <v>17.149999999999999</v>
      </c>
      <c r="J39" s="304">
        <v>6.18</v>
      </c>
      <c r="K39" s="304">
        <v>11.33</v>
      </c>
      <c r="L39" s="304">
        <v>175.5849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6.5199999999999994E-2</v>
      </c>
      <c r="C40" s="297">
        <v>50873.923699999999</v>
      </c>
      <c r="D40" s="298">
        <v>41019.3364</v>
      </c>
      <c r="E40" s="298">
        <v>45815.230199999998</v>
      </c>
      <c r="F40" s="298">
        <v>56471.844899999996</v>
      </c>
      <c r="G40" s="298">
        <v>69926.843900000007</v>
      </c>
      <c r="H40" s="298">
        <v>53188.634700000002</v>
      </c>
      <c r="I40" s="299">
        <v>12.39</v>
      </c>
      <c r="J40" s="299">
        <v>15.84</v>
      </c>
      <c r="K40" s="299">
        <v>11.72</v>
      </c>
      <c r="L40" s="299">
        <v>175.3306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8.48E-2</v>
      </c>
      <c r="C41" s="302">
        <v>39721.889900000002</v>
      </c>
      <c r="D41" s="303">
        <v>31530.961200000002</v>
      </c>
      <c r="E41" s="303">
        <v>35309.729599999999</v>
      </c>
      <c r="F41" s="303">
        <v>48127.882400000002</v>
      </c>
      <c r="G41" s="303">
        <v>56084.068700000003</v>
      </c>
      <c r="H41" s="303">
        <v>42093.499000000003</v>
      </c>
      <c r="I41" s="304">
        <v>5.45</v>
      </c>
      <c r="J41" s="304">
        <v>14.27</v>
      </c>
      <c r="K41" s="304">
        <v>10.87</v>
      </c>
      <c r="L41" s="304">
        <v>177.43119999999999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0.12330000000000001</v>
      </c>
      <c r="C42" s="297">
        <v>50808.169199999997</v>
      </c>
      <c r="D42" s="298">
        <v>41611.863100000002</v>
      </c>
      <c r="E42" s="298">
        <v>45174.837399999997</v>
      </c>
      <c r="F42" s="298">
        <v>57264.191700000003</v>
      </c>
      <c r="G42" s="298">
        <v>64066.236700000001</v>
      </c>
      <c r="H42" s="298">
        <v>53075.179499999998</v>
      </c>
      <c r="I42" s="299">
        <v>12.42</v>
      </c>
      <c r="J42" s="299">
        <v>12.24</v>
      </c>
      <c r="K42" s="299">
        <v>15.57</v>
      </c>
      <c r="L42" s="299">
        <v>175.7774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0.32490000000000002</v>
      </c>
      <c r="C43" s="302">
        <v>45634.704599999997</v>
      </c>
      <c r="D43" s="303">
        <v>36683.915500000003</v>
      </c>
      <c r="E43" s="303">
        <v>40620.931400000001</v>
      </c>
      <c r="F43" s="303">
        <v>50598.358399999997</v>
      </c>
      <c r="G43" s="303">
        <v>55080.6607</v>
      </c>
      <c r="H43" s="303">
        <v>46183.860999999997</v>
      </c>
      <c r="I43" s="304">
        <v>8.31</v>
      </c>
      <c r="J43" s="304">
        <v>17.95</v>
      </c>
      <c r="K43" s="304">
        <v>12.58</v>
      </c>
      <c r="L43" s="304">
        <v>175.37719999999999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0.1996</v>
      </c>
      <c r="C44" s="297">
        <v>46287.447999999997</v>
      </c>
      <c r="D44" s="298">
        <v>36461.552000000003</v>
      </c>
      <c r="E44" s="298">
        <v>40561.239800000003</v>
      </c>
      <c r="F44" s="298">
        <v>52713.942799999997</v>
      </c>
      <c r="G44" s="298">
        <v>58732.022499999999</v>
      </c>
      <c r="H44" s="298">
        <v>47339.888899999998</v>
      </c>
      <c r="I44" s="299">
        <v>10.119999999999999</v>
      </c>
      <c r="J44" s="299">
        <v>18.68</v>
      </c>
      <c r="K44" s="299">
        <v>11.17</v>
      </c>
      <c r="L44" s="299">
        <v>174.3921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8.1699999999999995E-2</v>
      </c>
      <c r="C45" s="302">
        <v>40954.719299999997</v>
      </c>
      <c r="D45" s="303">
        <v>32520.9166</v>
      </c>
      <c r="E45" s="303">
        <v>35479.398099999999</v>
      </c>
      <c r="F45" s="303">
        <v>47899.322500000002</v>
      </c>
      <c r="G45" s="303">
        <v>58754.924899999998</v>
      </c>
      <c r="H45" s="303">
        <v>43047.298600000002</v>
      </c>
      <c r="I45" s="304">
        <v>9.25</v>
      </c>
      <c r="J45" s="304">
        <v>19.34</v>
      </c>
      <c r="K45" s="304">
        <v>10.69</v>
      </c>
      <c r="L45" s="304">
        <v>176.5624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0.90390000000000004</v>
      </c>
      <c r="C46" s="297">
        <v>58951.102800000001</v>
      </c>
      <c r="D46" s="298">
        <v>46278.003900000003</v>
      </c>
      <c r="E46" s="298">
        <v>51208.8917</v>
      </c>
      <c r="F46" s="298">
        <v>65699.688599999994</v>
      </c>
      <c r="G46" s="298">
        <v>70337.817999999999</v>
      </c>
      <c r="H46" s="298">
        <v>58635.378700000001</v>
      </c>
      <c r="I46" s="299">
        <v>5.96</v>
      </c>
      <c r="J46" s="299">
        <v>22.78</v>
      </c>
      <c r="K46" s="299">
        <v>10.52</v>
      </c>
      <c r="L46" s="299">
        <v>172.36770000000001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7.7799999999999994E-2</v>
      </c>
      <c r="C47" s="302">
        <v>49013.815600000002</v>
      </c>
      <c r="D47" s="303">
        <v>38657.735800000002</v>
      </c>
      <c r="E47" s="303">
        <v>44207.554900000003</v>
      </c>
      <c r="F47" s="303">
        <v>57571.280500000001</v>
      </c>
      <c r="G47" s="303">
        <v>63630.027800000003</v>
      </c>
      <c r="H47" s="303">
        <v>49748.256200000003</v>
      </c>
      <c r="I47" s="304">
        <v>9.15</v>
      </c>
      <c r="J47" s="304">
        <v>13.17</v>
      </c>
      <c r="K47" s="304">
        <v>10.84</v>
      </c>
      <c r="L47" s="304">
        <v>175.3177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9.9500000000000005E-2</v>
      </c>
      <c r="C48" s="297">
        <v>50879.102599999998</v>
      </c>
      <c r="D48" s="298">
        <v>38660.019200000002</v>
      </c>
      <c r="E48" s="298">
        <v>42287.838799999998</v>
      </c>
      <c r="F48" s="298">
        <v>55602.303899999999</v>
      </c>
      <c r="G48" s="298">
        <v>60042.248299999999</v>
      </c>
      <c r="H48" s="298">
        <v>49896.687400000003</v>
      </c>
      <c r="I48" s="299">
        <v>6.95</v>
      </c>
      <c r="J48" s="299">
        <v>23.58</v>
      </c>
      <c r="K48" s="299">
        <v>10.42</v>
      </c>
      <c r="L48" s="299">
        <v>172.82429999999999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0.1173</v>
      </c>
      <c r="C49" s="302">
        <v>38428.107499999998</v>
      </c>
      <c r="D49" s="303">
        <v>32905.916599999997</v>
      </c>
      <c r="E49" s="303">
        <v>36436.434399999998</v>
      </c>
      <c r="F49" s="303">
        <v>40388.539799999999</v>
      </c>
      <c r="G49" s="303">
        <v>45501.542399999998</v>
      </c>
      <c r="H49" s="303">
        <v>38430.253499999999</v>
      </c>
      <c r="I49" s="304">
        <v>3.36</v>
      </c>
      <c r="J49" s="304">
        <v>13.06</v>
      </c>
      <c r="K49" s="304">
        <v>12.46</v>
      </c>
      <c r="L49" s="304">
        <v>174.875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1.2803</v>
      </c>
      <c r="C50" s="297">
        <v>44157.713199999998</v>
      </c>
      <c r="D50" s="298">
        <v>35284.8658</v>
      </c>
      <c r="E50" s="298">
        <v>38892.143499999998</v>
      </c>
      <c r="F50" s="298">
        <v>51275.624199999998</v>
      </c>
      <c r="G50" s="298">
        <v>60722.572500000002</v>
      </c>
      <c r="H50" s="298">
        <v>46438.221299999997</v>
      </c>
      <c r="I50" s="299">
        <v>14.32</v>
      </c>
      <c r="J50" s="299">
        <v>15.53</v>
      </c>
      <c r="K50" s="299">
        <v>10.94</v>
      </c>
      <c r="L50" s="299">
        <v>175.05539999999999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6.9800000000000001E-2</v>
      </c>
      <c r="C51" s="302">
        <v>38908.027800000003</v>
      </c>
      <c r="D51" s="303">
        <v>29533.5</v>
      </c>
      <c r="E51" s="303">
        <v>35052.238299999997</v>
      </c>
      <c r="F51" s="303">
        <v>43632.841999999997</v>
      </c>
      <c r="G51" s="303">
        <v>50401.006099999999</v>
      </c>
      <c r="H51" s="303">
        <v>41244.804199999999</v>
      </c>
      <c r="I51" s="304">
        <v>11.01</v>
      </c>
      <c r="J51" s="304">
        <v>17.760000000000002</v>
      </c>
      <c r="K51" s="304">
        <v>10.95</v>
      </c>
      <c r="L51" s="304">
        <v>179.30439999999999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0.25929999999999997</v>
      </c>
      <c r="C52" s="297">
        <v>58426.815900000001</v>
      </c>
      <c r="D52" s="298">
        <v>39506.521800000002</v>
      </c>
      <c r="E52" s="298">
        <v>46892.643400000001</v>
      </c>
      <c r="F52" s="298">
        <v>67465.430500000002</v>
      </c>
      <c r="G52" s="298">
        <v>77687.399799999999</v>
      </c>
      <c r="H52" s="298">
        <v>58537.361499999999</v>
      </c>
      <c r="I52" s="299">
        <v>13.37</v>
      </c>
      <c r="J52" s="299">
        <v>23.77</v>
      </c>
      <c r="K52" s="299">
        <v>11.94</v>
      </c>
      <c r="L52" s="299">
        <v>175.0181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0.1414</v>
      </c>
      <c r="C53" s="302">
        <v>38987.9427</v>
      </c>
      <c r="D53" s="303">
        <v>31630.336800000001</v>
      </c>
      <c r="E53" s="303">
        <v>34984.780500000001</v>
      </c>
      <c r="F53" s="303">
        <v>45468.8897</v>
      </c>
      <c r="G53" s="303">
        <v>51289.701800000003</v>
      </c>
      <c r="H53" s="303">
        <v>40586.687299999998</v>
      </c>
      <c r="I53" s="304">
        <v>17.28</v>
      </c>
      <c r="J53" s="304">
        <v>8.27</v>
      </c>
      <c r="K53" s="304">
        <v>11.95</v>
      </c>
      <c r="L53" s="304">
        <v>174.83510000000001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2.3426999999999998</v>
      </c>
      <c r="C54" s="297">
        <v>42459.506600000001</v>
      </c>
      <c r="D54" s="298">
        <v>34127.247000000003</v>
      </c>
      <c r="E54" s="298">
        <v>37604.229099999997</v>
      </c>
      <c r="F54" s="298">
        <v>49102.8802</v>
      </c>
      <c r="G54" s="298">
        <v>59670.6754</v>
      </c>
      <c r="H54" s="298">
        <v>45335.824800000002</v>
      </c>
      <c r="I54" s="299">
        <v>12.7</v>
      </c>
      <c r="J54" s="299">
        <v>16.23</v>
      </c>
      <c r="K54" s="299">
        <v>11.65</v>
      </c>
      <c r="L54" s="299">
        <v>174.6283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1.0601</v>
      </c>
      <c r="C55" s="302">
        <v>40228.213300000003</v>
      </c>
      <c r="D55" s="303">
        <v>35199.701699999998</v>
      </c>
      <c r="E55" s="303">
        <v>37719.759599999998</v>
      </c>
      <c r="F55" s="303">
        <v>43428.499499999998</v>
      </c>
      <c r="G55" s="303">
        <v>48714.2788</v>
      </c>
      <c r="H55" s="303">
        <v>41168.844599999997</v>
      </c>
      <c r="I55" s="304">
        <v>3.05</v>
      </c>
      <c r="J55" s="304">
        <v>17.739999999999998</v>
      </c>
      <c r="K55" s="304">
        <v>13.03</v>
      </c>
      <c r="L55" s="304">
        <v>174.6891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0.7429</v>
      </c>
      <c r="C56" s="297">
        <v>38597.2716</v>
      </c>
      <c r="D56" s="298">
        <v>32257.405599999998</v>
      </c>
      <c r="E56" s="298">
        <v>35408.948799999998</v>
      </c>
      <c r="F56" s="298">
        <v>42176.569799999997</v>
      </c>
      <c r="G56" s="298">
        <v>47081.212800000001</v>
      </c>
      <c r="H56" s="298">
        <v>39280.483999999997</v>
      </c>
      <c r="I56" s="299">
        <v>8.64</v>
      </c>
      <c r="J56" s="299">
        <v>10.38</v>
      </c>
      <c r="K56" s="299">
        <v>10.66</v>
      </c>
      <c r="L56" s="299">
        <v>175.90690000000001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0.30120000000000002</v>
      </c>
      <c r="C57" s="302">
        <v>42363.013400000003</v>
      </c>
      <c r="D57" s="303">
        <v>35464.2765</v>
      </c>
      <c r="E57" s="303">
        <v>38556.070599999999</v>
      </c>
      <c r="F57" s="303">
        <v>46880.607600000003</v>
      </c>
      <c r="G57" s="303">
        <v>51696.484600000003</v>
      </c>
      <c r="H57" s="303">
        <v>43547.799500000001</v>
      </c>
      <c r="I57" s="304">
        <v>8.1199999999999992</v>
      </c>
      <c r="J57" s="304">
        <v>17.100000000000001</v>
      </c>
      <c r="K57" s="304">
        <v>12.11</v>
      </c>
      <c r="L57" s="304">
        <v>175.0575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9.4100000000000003E-2</v>
      </c>
      <c r="C58" s="297">
        <v>46912.028400000003</v>
      </c>
      <c r="D58" s="298">
        <v>37882.252200000003</v>
      </c>
      <c r="E58" s="298">
        <v>41205.472900000001</v>
      </c>
      <c r="F58" s="298">
        <v>50832.481399999997</v>
      </c>
      <c r="G58" s="298">
        <v>55327.044999999998</v>
      </c>
      <c r="H58" s="298">
        <v>47712.752699999997</v>
      </c>
      <c r="I58" s="299">
        <v>12.09</v>
      </c>
      <c r="J58" s="299">
        <v>15.16</v>
      </c>
      <c r="K58" s="299">
        <v>10.27</v>
      </c>
      <c r="L58" s="299">
        <v>177.77510000000001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0.628</v>
      </c>
      <c r="C59" s="302">
        <v>44894.270499999999</v>
      </c>
      <c r="D59" s="303">
        <v>35898.063999999998</v>
      </c>
      <c r="E59" s="303">
        <v>40527.541499999999</v>
      </c>
      <c r="F59" s="303">
        <v>49596.470999999998</v>
      </c>
      <c r="G59" s="303">
        <v>57353.9683</v>
      </c>
      <c r="H59" s="303">
        <v>45678.405200000001</v>
      </c>
      <c r="I59" s="304">
        <v>9.36</v>
      </c>
      <c r="J59" s="304">
        <v>15.56</v>
      </c>
      <c r="K59" s="304">
        <v>11.57</v>
      </c>
      <c r="L59" s="304">
        <v>175.6934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8.5000000000000006E-2</v>
      </c>
      <c r="C60" s="297">
        <v>38559.8416</v>
      </c>
      <c r="D60" s="298">
        <v>31199.083299999998</v>
      </c>
      <c r="E60" s="298">
        <v>34392.061500000003</v>
      </c>
      <c r="F60" s="298">
        <v>43964.0052</v>
      </c>
      <c r="G60" s="298">
        <v>49197.612999999998</v>
      </c>
      <c r="H60" s="298">
        <v>39716.016600000003</v>
      </c>
      <c r="I60" s="299">
        <v>5.79</v>
      </c>
      <c r="J60" s="299">
        <v>14.21</v>
      </c>
      <c r="K60" s="299">
        <v>10.38</v>
      </c>
      <c r="L60" s="299">
        <v>174.5968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4.7699999999999999E-2</v>
      </c>
      <c r="C61" s="302">
        <v>44134.397100000002</v>
      </c>
      <c r="D61" s="303">
        <v>33949.710700000003</v>
      </c>
      <c r="E61" s="303">
        <v>39067.302300000003</v>
      </c>
      <c r="F61" s="303">
        <v>48035.257799999999</v>
      </c>
      <c r="G61" s="303">
        <v>55611.878400000001</v>
      </c>
      <c r="H61" s="303">
        <v>44959.603900000002</v>
      </c>
      <c r="I61" s="304">
        <v>10.66</v>
      </c>
      <c r="J61" s="304">
        <v>16.670000000000002</v>
      </c>
      <c r="K61" s="304">
        <v>11.08</v>
      </c>
      <c r="L61" s="304">
        <v>175.18029999999999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0.06</v>
      </c>
      <c r="C62" s="297">
        <v>46051.033199999998</v>
      </c>
      <c r="D62" s="298">
        <v>34966.3465</v>
      </c>
      <c r="E62" s="298">
        <v>41458.130499999999</v>
      </c>
      <c r="F62" s="298">
        <v>51197.508500000004</v>
      </c>
      <c r="G62" s="298">
        <v>57629.734900000003</v>
      </c>
      <c r="H62" s="298">
        <v>47101.19</v>
      </c>
      <c r="I62" s="299">
        <v>9.84</v>
      </c>
      <c r="J62" s="299">
        <v>17.57</v>
      </c>
      <c r="K62" s="299">
        <v>10.75</v>
      </c>
      <c r="L62" s="299">
        <v>177.15530000000001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0.91359999999999997</v>
      </c>
      <c r="C63" s="302">
        <v>38738.017500000002</v>
      </c>
      <c r="D63" s="303">
        <v>31015.0972</v>
      </c>
      <c r="E63" s="303">
        <v>34621</v>
      </c>
      <c r="F63" s="303">
        <v>43080.8603</v>
      </c>
      <c r="G63" s="303">
        <v>48255.073299999996</v>
      </c>
      <c r="H63" s="303">
        <v>39781.957000000002</v>
      </c>
      <c r="I63" s="304">
        <v>11.91</v>
      </c>
      <c r="J63" s="304">
        <v>14.21</v>
      </c>
      <c r="K63" s="304">
        <v>11.22</v>
      </c>
      <c r="L63" s="304">
        <v>175.97300000000001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0.12640000000000001</v>
      </c>
      <c r="C64" s="297">
        <v>39741.831899999997</v>
      </c>
      <c r="D64" s="298">
        <v>31555.0317</v>
      </c>
      <c r="E64" s="298">
        <v>35390.061600000001</v>
      </c>
      <c r="F64" s="298">
        <v>46225.544800000003</v>
      </c>
      <c r="G64" s="298">
        <v>58425.081899999997</v>
      </c>
      <c r="H64" s="298">
        <v>42198.091</v>
      </c>
      <c r="I64" s="299">
        <v>13.6</v>
      </c>
      <c r="J64" s="299">
        <v>16.73</v>
      </c>
      <c r="K64" s="299">
        <v>11.12</v>
      </c>
      <c r="L64" s="299">
        <v>174.7593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 t="s">
        <v>233</v>
      </c>
      <c r="B65" s="301">
        <v>9.8100000000000007E-2</v>
      </c>
      <c r="C65" s="302">
        <v>34508.554400000001</v>
      </c>
      <c r="D65" s="303">
        <v>28805.57</v>
      </c>
      <c r="E65" s="303">
        <v>32113.1829</v>
      </c>
      <c r="F65" s="303">
        <v>38009.538800000002</v>
      </c>
      <c r="G65" s="303">
        <v>40817.837899999999</v>
      </c>
      <c r="H65" s="303">
        <v>34831.237800000003</v>
      </c>
      <c r="I65" s="304">
        <v>19.45</v>
      </c>
      <c r="J65" s="304">
        <v>5.52</v>
      </c>
      <c r="K65" s="304">
        <v>11.84</v>
      </c>
      <c r="L65" s="304">
        <v>175.1413</v>
      </c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295" t="s">
        <v>234</v>
      </c>
      <c r="B66" s="296">
        <v>0.25729999999999997</v>
      </c>
      <c r="C66" s="297">
        <v>42322.347199999997</v>
      </c>
      <c r="D66" s="298">
        <v>34107.747900000002</v>
      </c>
      <c r="E66" s="298">
        <v>37333.500699999997</v>
      </c>
      <c r="F66" s="298">
        <v>48833.133500000004</v>
      </c>
      <c r="G66" s="298">
        <v>54716.528400000003</v>
      </c>
      <c r="H66" s="298">
        <v>43647.668599999997</v>
      </c>
      <c r="I66" s="299">
        <v>12.39</v>
      </c>
      <c r="J66" s="299">
        <v>15.99</v>
      </c>
      <c r="K66" s="299">
        <v>10.5</v>
      </c>
      <c r="L66" s="299">
        <v>175.2988</v>
      </c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 t="s">
        <v>235</v>
      </c>
      <c r="B67" s="301">
        <v>5.4399999999999997E-2</v>
      </c>
      <c r="C67" s="302">
        <v>40795.838199999998</v>
      </c>
      <c r="D67" s="303">
        <v>32984.913399999998</v>
      </c>
      <c r="E67" s="303">
        <v>36358.390899999999</v>
      </c>
      <c r="F67" s="303">
        <v>45716.881600000001</v>
      </c>
      <c r="G67" s="303">
        <v>50366.156600000002</v>
      </c>
      <c r="H67" s="303">
        <v>42059.396699999998</v>
      </c>
      <c r="I67" s="304">
        <v>10.46</v>
      </c>
      <c r="J67" s="304">
        <v>17.649999999999999</v>
      </c>
      <c r="K67" s="304">
        <v>10.86</v>
      </c>
      <c r="L67" s="304">
        <v>175.2996</v>
      </c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295" t="s">
        <v>236</v>
      </c>
      <c r="B68" s="296">
        <v>4.5699999999999998E-2</v>
      </c>
      <c r="C68" s="297">
        <v>47340.710200000001</v>
      </c>
      <c r="D68" s="298">
        <v>36527.0651</v>
      </c>
      <c r="E68" s="298">
        <v>43869.281000000003</v>
      </c>
      <c r="F68" s="298">
        <v>51177.299500000001</v>
      </c>
      <c r="G68" s="298">
        <v>59867.4421</v>
      </c>
      <c r="H68" s="298">
        <v>48256.298600000002</v>
      </c>
      <c r="I68" s="299">
        <v>12.6</v>
      </c>
      <c r="J68" s="299">
        <v>20.07</v>
      </c>
      <c r="K68" s="299">
        <v>11.79</v>
      </c>
      <c r="L68" s="299">
        <v>175.2705</v>
      </c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 t="s">
        <v>237</v>
      </c>
      <c r="B69" s="301">
        <v>4.9799999999999997E-2</v>
      </c>
      <c r="C69" s="302">
        <v>34654.385600000001</v>
      </c>
      <c r="D69" s="303">
        <v>28767.329900000001</v>
      </c>
      <c r="E69" s="303">
        <v>31073.625700000001</v>
      </c>
      <c r="F69" s="303">
        <v>38683.292999999998</v>
      </c>
      <c r="G69" s="303">
        <v>42966.967900000003</v>
      </c>
      <c r="H69" s="303">
        <v>35309.674700000003</v>
      </c>
      <c r="I69" s="304">
        <v>9.14</v>
      </c>
      <c r="J69" s="304">
        <v>14.49</v>
      </c>
      <c r="K69" s="304">
        <v>12.42</v>
      </c>
      <c r="L69" s="304">
        <v>175.4821</v>
      </c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295" t="s">
        <v>238</v>
      </c>
      <c r="B70" s="296">
        <v>6.6699999999999995E-2</v>
      </c>
      <c r="C70" s="297">
        <v>52583.367400000003</v>
      </c>
      <c r="D70" s="298">
        <v>35592.944100000001</v>
      </c>
      <c r="E70" s="298">
        <v>46528.138099999996</v>
      </c>
      <c r="F70" s="298">
        <v>56095.488799999999</v>
      </c>
      <c r="G70" s="298">
        <v>60092.350599999998</v>
      </c>
      <c r="H70" s="298">
        <v>50702.322999999997</v>
      </c>
      <c r="I70" s="299">
        <v>8.73</v>
      </c>
      <c r="J70" s="299">
        <v>21.54</v>
      </c>
      <c r="K70" s="299">
        <v>10.45</v>
      </c>
      <c r="L70" s="299">
        <v>173.19030000000001</v>
      </c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 t="s">
        <v>239</v>
      </c>
      <c r="B71" s="301">
        <v>0.315</v>
      </c>
      <c r="C71" s="302">
        <v>36390.676099999997</v>
      </c>
      <c r="D71" s="303">
        <v>30893.560300000001</v>
      </c>
      <c r="E71" s="303">
        <v>33186.233</v>
      </c>
      <c r="F71" s="303">
        <v>40994.182500000003</v>
      </c>
      <c r="G71" s="303">
        <v>45913.781000000003</v>
      </c>
      <c r="H71" s="303">
        <v>37957.6682</v>
      </c>
      <c r="I71" s="304">
        <v>9.01</v>
      </c>
      <c r="J71" s="304">
        <v>12.13</v>
      </c>
      <c r="K71" s="304">
        <v>11.21</v>
      </c>
      <c r="L71" s="304">
        <v>175.3674</v>
      </c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295" t="s">
        <v>240</v>
      </c>
      <c r="B72" s="296">
        <v>9.8000000000000004E-2</v>
      </c>
      <c r="C72" s="297">
        <v>35003.409200000002</v>
      </c>
      <c r="D72" s="298">
        <v>29778.754799999999</v>
      </c>
      <c r="E72" s="298">
        <v>31687.3717</v>
      </c>
      <c r="F72" s="298">
        <v>39269.7601</v>
      </c>
      <c r="G72" s="298">
        <v>44407.978900000002</v>
      </c>
      <c r="H72" s="298">
        <v>36256.46</v>
      </c>
      <c r="I72" s="299">
        <v>8.77</v>
      </c>
      <c r="J72" s="299">
        <v>12.1</v>
      </c>
      <c r="K72" s="299">
        <v>11.41</v>
      </c>
      <c r="L72" s="299">
        <v>175.0307</v>
      </c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 t="s">
        <v>241</v>
      </c>
      <c r="B73" s="301">
        <v>6.13E-2</v>
      </c>
      <c r="C73" s="302">
        <v>45085.421000000002</v>
      </c>
      <c r="D73" s="303">
        <v>36687.448600000003</v>
      </c>
      <c r="E73" s="303">
        <v>42023.070099999997</v>
      </c>
      <c r="F73" s="303">
        <v>51923.966500000002</v>
      </c>
      <c r="G73" s="303">
        <v>57620.840499999998</v>
      </c>
      <c r="H73" s="303">
        <v>46618.583100000003</v>
      </c>
      <c r="I73" s="304">
        <v>13.99</v>
      </c>
      <c r="J73" s="304">
        <v>17.78</v>
      </c>
      <c r="K73" s="304">
        <v>11.37</v>
      </c>
      <c r="L73" s="304">
        <v>175.33600000000001</v>
      </c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295" t="s">
        <v>242</v>
      </c>
      <c r="B74" s="296">
        <v>1.1083000000000001</v>
      </c>
      <c r="C74" s="297">
        <v>41784.010300000002</v>
      </c>
      <c r="D74" s="298">
        <v>34421.237000000001</v>
      </c>
      <c r="E74" s="298">
        <v>38175.130100000002</v>
      </c>
      <c r="F74" s="298">
        <v>46245.166100000002</v>
      </c>
      <c r="G74" s="298">
        <v>51647.998399999997</v>
      </c>
      <c r="H74" s="298">
        <v>42993.735099999998</v>
      </c>
      <c r="I74" s="299">
        <v>9.27</v>
      </c>
      <c r="J74" s="299">
        <v>16.79</v>
      </c>
      <c r="K74" s="299">
        <v>11.6</v>
      </c>
      <c r="L74" s="299">
        <v>175.2388</v>
      </c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 t="s">
        <v>243</v>
      </c>
      <c r="B75" s="301">
        <v>2.5181</v>
      </c>
      <c r="C75" s="302">
        <v>29023.333299999998</v>
      </c>
      <c r="D75" s="303">
        <v>24189.719300000001</v>
      </c>
      <c r="E75" s="303">
        <v>26331.235199999999</v>
      </c>
      <c r="F75" s="303">
        <v>32591.8766</v>
      </c>
      <c r="G75" s="303">
        <v>37204.595300000001</v>
      </c>
      <c r="H75" s="303">
        <v>30067.394700000001</v>
      </c>
      <c r="I75" s="304">
        <v>13.46</v>
      </c>
      <c r="J75" s="304">
        <v>8.93</v>
      </c>
      <c r="K75" s="304">
        <v>10.46</v>
      </c>
      <c r="L75" s="304">
        <v>175.3922</v>
      </c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295" t="s">
        <v>244</v>
      </c>
      <c r="B76" s="296">
        <v>0.4708</v>
      </c>
      <c r="C76" s="297">
        <v>38673.708200000001</v>
      </c>
      <c r="D76" s="298">
        <v>26817.233100000001</v>
      </c>
      <c r="E76" s="298">
        <v>33542.786899999999</v>
      </c>
      <c r="F76" s="298">
        <v>43780.534800000001</v>
      </c>
      <c r="G76" s="298">
        <v>49261.849199999997</v>
      </c>
      <c r="H76" s="298">
        <v>38773.780700000003</v>
      </c>
      <c r="I76" s="299">
        <v>14.48</v>
      </c>
      <c r="J76" s="299">
        <v>14.09</v>
      </c>
      <c r="K76" s="299">
        <v>10.62</v>
      </c>
      <c r="L76" s="299">
        <v>175.1422</v>
      </c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 t="s">
        <v>245</v>
      </c>
      <c r="B77" s="301">
        <v>1.0019</v>
      </c>
      <c r="C77" s="302">
        <v>30532.772000000001</v>
      </c>
      <c r="D77" s="303">
        <v>23909.333299999998</v>
      </c>
      <c r="E77" s="303">
        <v>26389.583299999998</v>
      </c>
      <c r="F77" s="303">
        <v>36035.433499999999</v>
      </c>
      <c r="G77" s="303">
        <v>42004.320399999997</v>
      </c>
      <c r="H77" s="303">
        <v>32106.096699999998</v>
      </c>
      <c r="I77" s="304">
        <v>14.47</v>
      </c>
      <c r="J77" s="304">
        <v>10.47</v>
      </c>
      <c r="K77" s="304">
        <v>10.15</v>
      </c>
      <c r="L77" s="304">
        <v>175.70099999999999</v>
      </c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295" t="s">
        <v>246</v>
      </c>
      <c r="B78" s="296">
        <v>0.1017</v>
      </c>
      <c r="C78" s="297">
        <v>36527.167099999999</v>
      </c>
      <c r="D78" s="298">
        <v>27314.480100000001</v>
      </c>
      <c r="E78" s="298">
        <v>31652.8073</v>
      </c>
      <c r="F78" s="298">
        <v>39884.643199999999</v>
      </c>
      <c r="G78" s="298">
        <v>45195.562899999997</v>
      </c>
      <c r="H78" s="298">
        <v>36249.868799999997</v>
      </c>
      <c r="I78" s="299">
        <v>9.42</v>
      </c>
      <c r="J78" s="299">
        <v>14.24</v>
      </c>
      <c r="K78" s="299">
        <v>10.81</v>
      </c>
      <c r="L78" s="299">
        <v>174.22200000000001</v>
      </c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 t="s">
        <v>247</v>
      </c>
      <c r="B79" s="301">
        <v>1.8464</v>
      </c>
      <c r="C79" s="302">
        <v>33326.480900000002</v>
      </c>
      <c r="D79" s="303">
        <v>28972.606899999999</v>
      </c>
      <c r="E79" s="303">
        <v>30977.351999999999</v>
      </c>
      <c r="F79" s="303">
        <v>36020.980100000001</v>
      </c>
      <c r="G79" s="303">
        <v>40019.500899999999</v>
      </c>
      <c r="H79" s="303">
        <v>34046.574699999997</v>
      </c>
      <c r="I79" s="304">
        <v>11.78</v>
      </c>
      <c r="J79" s="304">
        <v>5.0599999999999996</v>
      </c>
      <c r="K79" s="304">
        <v>17.38</v>
      </c>
      <c r="L79" s="304">
        <v>175.99090000000001</v>
      </c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295" t="s">
        <v>248</v>
      </c>
      <c r="B80" s="296">
        <v>1.8319000000000001</v>
      </c>
      <c r="C80" s="297">
        <v>38360.455600000001</v>
      </c>
      <c r="D80" s="298">
        <v>31920.255499999999</v>
      </c>
      <c r="E80" s="298">
        <v>34923.6682</v>
      </c>
      <c r="F80" s="298">
        <v>41929.625999999997</v>
      </c>
      <c r="G80" s="298">
        <v>46169.453999999998</v>
      </c>
      <c r="H80" s="298">
        <v>38777.735699999997</v>
      </c>
      <c r="I80" s="299">
        <v>8.36</v>
      </c>
      <c r="J80" s="299">
        <v>19.03</v>
      </c>
      <c r="K80" s="299">
        <v>11.18</v>
      </c>
      <c r="L80" s="299">
        <v>170.38650000000001</v>
      </c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 t="s">
        <v>249</v>
      </c>
      <c r="B81" s="301">
        <v>0.28899999999999998</v>
      </c>
      <c r="C81" s="302">
        <v>35388.263599999998</v>
      </c>
      <c r="D81" s="303">
        <v>29642.857100000001</v>
      </c>
      <c r="E81" s="303">
        <v>31791.041700000002</v>
      </c>
      <c r="F81" s="303">
        <v>40310.542800000003</v>
      </c>
      <c r="G81" s="303">
        <v>44352.839</v>
      </c>
      <c r="H81" s="303">
        <v>36455.498899999999</v>
      </c>
      <c r="I81" s="304">
        <v>9.98</v>
      </c>
      <c r="J81" s="304">
        <v>14.88</v>
      </c>
      <c r="K81" s="304">
        <v>10.84</v>
      </c>
      <c r="L81" s="304">
        <v>175.30609999999999</v>
      </c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295" t="s">
        <v>250</v>
      </c>
      <c r="B82" s="296">
        <v>1.2128000000000001</v>
      </c>
      <c r="C82" s="297">
        <v>40385.428099999997</v>
      </c>
      <c r="D82" s="298">
        <v>31163.588100000001</v>
      </c>
      <c r="E82" s="298">
        <v>36042.302900000002</v>
      </c>
      <c r="F82" s="298">
        <v>49955.676599999999</v>
      </c>
      <c r="G82" s="298">
        <v>69319.400800000003</v>
      </c>
      <c r="H82" s="298">
        <v>45086.328800000003</v>
      </c>
      <c r="I82" s="299">
        <v>9.1300000000000008</v>
      </c>
      <c r="J82" s="299">
        <v>25.37</v>
      </c>
      <c r="K82" s="299">
        <v>10.39</v>
      </c>
      <c r="L82" s="299">
        <v>172.94880000000001</v>
      </c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 t="s">
        <v>251</v>
      </c>
      <c r="B83" s="301">
        <v>1.1255999999999999</v>
      </c>
      <c r="C83" s="302">
        <v>51308.456100000003</v>
      </c>
      <c r="D83" s="303">
        <v>41969.143799999998</v>
      </c>
      <c r="E83" s="303">
        <v>45036.616300000002</v>
      </c>
      <c r="F83" s="303">
        <v>60618.982100000001</v>
      </c>
      <c r="G83" s="303">
        <v>69478.693899999998</v>
      </c>
      <c r="H83" s="303">
        <v>53779.942499999997</v>
      </c>
      <c r="I83" s="304">
        <v>5.42</v>
      </c>
      <c r="J83" s="304">
        <v>24.55</v>
      </c>
      <c r="K83" s="304">
        <v>11.75</v>
      </c>
      <c r="L83" s="304">
        <v>168.25839999999999</v>
      </c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295" t="s">
        <v>252</v>
      </c>
      <c r="B84" s="296">
        <v>0.86029999999999995</v>
      </c>
      <c r="C84" s="297">
        <v>52582.777499999997</v>
      </c>
      <c r="D84" s="298">
        <v>39722.1973</v>
      </c>
      <c r="E84" s="298">
        <v>46020.2039</v>
      </c>
      <c r="F84" s="298">
        <v>59720.982199999999</v>
      </c>
      <c r="G84" s="298">
        <v>70266.665200000003</v>
      </c>
      <c r="H84" s="298">
        <v>53551.8056</v>
      </c>
      <c r="I84" s="299">
        <v>8.49</v>
      </c>
      <c r="J84" s="299">
        <v>35.18</v>
      </c>
      <c r="K84" s="299">
        <v>10.31</v>
      </c>
      <c r="L84" s="299">
        <v>175.75120000000001</v>
      </c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 t="s">
        <v>253</v>
      </c>
      <c r="B85" s="301">
        <v>0.22070000000000001</v>
      </c>
      <c r="C85" s="302">
        <v>29143.1224</v>
      </c>
      <c r="D85" s="303">
        <v>22746</v>
      </c>
      <c r="E85" s="303">
        <v>25706.111099999998</v>
      </c>
      <c r="F85" s="303">
        <v>34151.261299999998</v>
      </c>
      <c r="G85" s="303">
        <v>41108.459799999997</v>
      </c>
      <c r="H85" s="303">
        <v>30692.821100000001</v>
      </c>
      <c r="I85" s="304">
        <v>7.1</v>
      </c>
      <c r="J85" s="304">
        <v>20.93</v>
      </c>
      <c r="K85" s="304">
        <v>10.11</v>
      </c>
      <c r="L85" s="304">
        <v>174.5129</v>
      </c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295" t="s">
        <v>254</v>
      </c>
      <c r="B86" s="296">
        <v>0.10879999999999999</v>
      </c>
      <c r="C86" s="297">
        <v>36687.664700000001</v>
      </c>
      <c r="D86" s="298">
        <v>27175.25</v>
      </c>
      <c r="E86" s="298">
        <v>31686.718499999999</v>
      </c>
      <c r="F86" s="298">
        <v>43004.538800000002</v>
      </c>
      <c r="G86" s="298">
        <v>46731.566899999998</v>
      </c>
      <c r="H86" s="298">
        <v>37553.396699999998</v>
      </c>
      <c r="I86" s="299">
        <v>16.62</v>
      </c>
      <c r="J86" s="299">
        <v>16.62</v>
      </c>
      <c r="K86" s="299">
        <v>10.61</v>
      </c>
      <c r="L86" s="299">
        <v>179.02600000000001</v>
      </c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 t="s">
        <v>255</v>
      </c>
      <c r="B87" s="301">
        <v>5.0900000000000001E-2</v>
      </c>
      <c r="C87" s="302">
        <v>33594.176099999997</v>
      </c>
      <c r="D87" s="303">
        <v>30331.133000000002</v>
      </c>
      <c r="E87" s="303">
        <v>31805.986099999998</v>
      </c>
      <c r="F87" s="303">
        <v>36424.208200000001</v>
      </c>
      <c r="G87" s="303">
        <v>41857.759700000002</v>
      </c>
      <c r="H87" s="303">
        <v>34949.054799999998</v>
      </c>
      <c r="I87" s="304">
        <v>9.2799999999999994</v>
      </c>
      <c r="J87" s="304">
        <v>18.54</v>
      </c>
      <c r="K87" s="304">
        <v>10.92</v>
      </c>
      <c r="L87" s="304">
        <v>176.52430000000001</v>
      </c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295" t="s">
        <v>256</v>
      </c>
      <c r="B88" s="296">
        <v>0.27089999999999997</v>
      </c>
      <c r="C88" s="297">
        <v>36362.579400000002</v>
      </c>
      <c r="D88" s="298">
        <v>27876.833299999998</v>
      </c>
      <c r="E88" s="298">
        <v>31484.748100000001</v>
      </c>
      <c r="F88" s="298">
        <v>40952.526700000002</v>
      </c>
      <c r="G88" s="298">
        <v>44878.834699999999</v>
      </c>
      <c r="H88" s="298">
        <v>36808.747000000003</v>
      </c>
      <c r="I88" s="299">
        <v>11.08</v>
      </c>
      <c r="J88" s="299">
        <v>18.41</v>
      </c>
      <c r="K88" s="299">
        <v>10.119999999999999</v>
      </c>
      <c r="L88" s="299">
        <v>177.13130000000001</v>
      </c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 t="s">
        <v>257</v>
      </c>
      <c r="B89" s="301">
        <v>3.7600000000000001E-2</v>
      </c>
      <c r="C89" s="302">
        <v>31224.589899999999</v>
      </c>
      <c r="D89" s="303">
        <v>24631.333299999998</v>
      </c>
      <c r="E89" s="303">
        <v>27075</v>
      </c>
      <c r="F89" s="303">
        <v>35813.0916</v>
      </c>
      <c r="G89" s="303">
        <v>40556.176500000001</v>
      </c>
      <c r="H89" s="303">
        <v>32160.976999999999</v>
      </c>
      <c r="I89" s="304">
        <v>14.94</v>
      </c>
      <c r="J89" s="304">
        <v>12.91</v>
      </c>
      <c r="K89" s="304">
        <v>10.46</v>
      </c>
      <c r="L89" s="304">
        <v>174.6566</v>
      </c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295" t="s">
        <v>258</v>
      </c>
      <c r="B90" s="296">
        <v>0.13439999999999999</v>
      </c>
      <c r="C90" s="297">
        <v>27196.587</v>
      </c>
      <c r="D90" s="298">
        <v>23700.382300000001</v>
      </c>
      <c r="E90" s="298">
        <v>25100.857</v>
      </c>
      <c r="F90" s="298">
        <v>29600.75</v>
      </c>
      <c r="G90" s="298">
        <v>32084.766199999998</v>
      </c>
      <c r="H90" s="298">
        <v>27456.518700000001</v>
      </c>
      <c r="I90" s="299">
        <v>10.85</v>
      </c>
      <c r="J90" s="299">
        <v>15.06</v>
      </c>
      <c r="K90" s="299">
        <v>10.56</v>
      </c>
      <c r="L90" s="299">
        <v>175.03210000000001</v>
      </c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 t="s">
        <v>259</v>
      </c>
      <c r="B91" s="301">
        <v>4.7600000000000003E-2</v>
      </c>
      <c r="C91" s="302">
        <v>38686.390700000004</v>
      </c>
      <c r="D91" s="303">
        <v>24886.9166</v>
      </c>
      <c r="E91" s="303">
        <v>31474.506099999999</v>
      </c>
      <c r="F91" s="303">
        <v>45977.399700000002</v>
      </c>
      <c r="G91" s="303">
        <v>48832.521500000003</v>
      </c>
      <c r="H91" s="303">
        <v>37202.391100000001</v>
      </c>
      <c r="I91" s="304">
        <v>7.27</v>
      </c>
      <c r="J91" s="304">
        <v>23.56</v>
      </c>
      <c r="K91" s="304">
        <v>9.5500000000000007</v>
      </c>
      <c r="L91" s="304">
        <v>178.25739999999999</v>
      </c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295" t="s">
        <v>260</v>
      </c>
      <c r="B92" s="296">
        <v>0.04</v>
      </c>
      <c r="C92" s="297">
        <v>37566.564299999998</v>
      </c>
      <c r="D92" s="298">
        <v>30867.829399999999</v>
      </c>
      <c r="E92" s="298">
        <v>33136.181400000001</v>
      </c>
      <c r="F92" s="298">
        <v>41643.909699999997</v>
      </c>
      <c r="G92" s="298">
        <v>45470.928999999996</v>
      </c>
      <c r="H92" s="298">
        <v>38607.317999999999</v>
      </c>
      <c r="I92" s="299">
        <v>10.27</v>
      </c>
      <c r="J92" s="299">
        <v>21.74</v>
      </c>
      <c r="K92" s="299">
        <v>9.66</v>
      </c>
      <c r="L92" s="299">
        <v>179.45590000000001</v>
      </c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 t="s">
        <v>261</v>
      </c>
      <c r="B93" s="301">
        <v>0.1394</v>
      </c>
      <c r="C93" s="302">
        <v>34354.209900000002</v>
      </c>
      <c r="D93" s="303">
        <v>27802.75</v>
      </c>
      <c r="E93" s="303">
        <v>30349.2765</v>
      </c>
      <c r="F93" s="303">
        <v>41863.992200000001</v>
      </c>
      <c r="G93" s="303">
        <v>48889.415699999998</v>
      </c>
      <c r="H93" s="303">
        <v>37283.198400000001</v>
      </c>
      <c r="I93" s="304">
        <v>13.52</v>
      </c>
      <c r="J93" s="304">
        <v>17.39</v>
      </c>
      <c r="K93" s="304">
        <v>10.06</v>
      </c>
      <c r="L93" s="304">
        <v>180.90989999999999</v>
      </c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295" t="s">
        <v>262</v>
      </c>
      <c r="B94" s="296">
        <v>0.2147</v>
      </c>
      <c r="C94" s="297">
        <v>36120.447800000002</v>
      </c>
      <c r="D94" s="298">
        <v>25905.755099999998</v>
      </c>
      <c r="E94" s="298">
        <v>31683.75</v>
      </c>
      <c r="F94" s="298">
        <v>40404.095099999999</v>
      </c>
      <c r="G94" s="298">
        <v>43851.356200000002</v>
      </c>
      <c r="H94" s="298">
        <v>35664.470999999998</v>
      </c>
      <c r="I94" s="299">
        <v>9.4600000000000009</v>
      </c>
      <c r="J94" s="299">
        <v>20.39</v>
      </c>
      <c r="K94" s="299">
        <v>9.9</v>
      </c>
      <c r="L94" s="299">
        <v>176.66239999999999</v>
      </c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 t="s">
        <v>263</v>
      </c>
      <c r="B95" s="301">
        <v>5.3499999999999999E-2</v>
      </c>
      <c r="C95" s="302">
        <v>32714.1679</v>
      </c>
      <c r="D95" s="303">
        <v>28767.25</v>
      </c>
      <c r="E95" s="303">
        <v>30683.447499999998</v>
      </c>
      <c r="F95" s="303">
        <v>38067.938600000001</v>
      </c>
      <c r="G95" s="303">
        <v>41459.333700000003</v>
      </c>
      <c r="H95" s="303">
        <v>34053.555</v>
      </c>
      <c r="I95" s="304">
        <v>9.52</v>
      </c>
      <c r="J95" s="304">
        <v>17.239999999999998</v>
      </c>
      <c r="K95" s="304">
        <v>11.58</v>
      </c>
      <c r="L95" s="304">
        <v>177.1806</v>
      </c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295" t="s">
        <v>264</v>
      </c>
      <c r="B96" s="296">
        <v>3.5499999999999997E-2</v>
      </c>
      <c r="C96" s="297">
        <v>32250</v>
      </c>
      <c r="D96" s="298">
        <v>27777.25</v>
      </c>
      <c r="E96" s="298">
        <v>29162.095000000001</v>
      </c>
      <c r="F96" s="298">
        <v>35531.255499999999</v>
      </c>
      <c r="G96" s="298">
        <v>40862.8001</v>
      </c>
      <c r="H96" s="298">
        <v>33428.609799999998</v>
      </c>
      <c r="I96" s="299">
        <v>9.36</v>
      </c>
      <c r="J96" s="299">
        <v>13.88</v>
      </c>
      <c r="K96" s="299">
        <v>11.11</v>
      </c>
      <c r="L96" s="299">
        <v>176.4804</v>
      </c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 t="s">
        <v>265</v>
      </c>
      <c r="B97" s="301">
        <v>2.9759000000000002</v>
      </c>
      <c r="C97" s="302">
        <v>24651.576400000002</v>
      </c>
      <c r="D97" s="303">
        <v>21188.2523</v>
      </c>
      <c r="E97" s="303">
        <v>22752.833299999998</v>
      </c>
      <c r="F97" s="303">
        <v>27037.2068</v>
      </c>
      <c r="G97" s="303">
        <v>29968.425800000001</v>
      </c>
      <c r="H97" s="303">
        <v>25324.7664</v>
      </c>
      <c r="I97" s="304">
        <v>13.08</v>
      </c>
      <c r="J97" s="304">
        <v>8.14</v>
      </c>
      <c r="K97" s="304">
        <v>10.32</v>
      </c>
      <c r="L97" s="304">
        <v>175.9357</v>
      </c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295" t="s">
        <v>266</v>
      </c>
      <c r="B98" s="296">
        <v>6.88E-2</v>
      </c>
      <c r="C98" s="297">
        <v>29383.097699999998</v>
      </c>
      <c r="D98" s="298">
        <v>24608.478899999998</v>
      </c>
      <c r="E98" s="298">
        <v>26170.9166</v>
      </c>
      <c r="F98" s="298">
        <v>35617.352899999998</v>
      </c>
      <c r="G98" s="298">
        <v>38031.828500000003</v>
      </c>
      <c r="H98" s="298">
        <v>30662.031900000002</v>
      </c>
      <c r="I98" s="299">
        <v>7.89</v>
      </c>
      <c r="J98" s="299">
        <v>14.78</v>
      </c>
      <c r="K98" s="299">
        <v>11.58</v>
      </c>
      <c r="L98" s="299">
        <v>175.65479999999999</v>
      </c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 t="s">
        <v>267</v>
      </c>
      <c r="B99" s="301">
        <v>0.2208</v>
      </c>
      <c r="C99" s="302">
        <v>25965.123500000002</v>
      </c>
      <c r="D99" s="303">
        <v>22286.0743</v>
      </c>
      <c r="E99" s="303">
        <v>23915.333299999998</v>
      </c>
      <c r="F99" s="303">
        <v>29537.195</v>
      </c>
      <c r="G99" s="303">
        <v>32075.210299999999</v>
      </c>
      <c r="H99" s="303">
        <v>26672.5978</v>
      </c>
      <c r="I99" s="304">
        <v>13.88</v>
      </c>
      <c r="J99" s="304">
        <v>6.72</v>
      </c>
      <c r="K99" s="304">
        <v>10.58</v>
      </c>
      <c r="L99" s="304">
        <v>175.27</v>
      </c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295" t="s">
        <v>268</v>
      </c>
      <c r="B100" s="296">
        <v>0.93669999999999998</v>
      </c>
      <c r="C100" s="297">
        <v>29518.833299999998</v>
      </c>
      <c r="D100" s="298">
        <v>21474.555499999999</v>
      </c>
      <c r="E100" s="298">
        <v>24883.882699999998</v>
      </c>
      <c r="F100" s="298">
        <v>34810.044900000001</v>
      </c>
      <c r="G100" s="298">
        <v>40020.474499999997</v>
      </c>
      <c r="H100" s="298">
        <v>30415.190399999999</v>
      </c>
      <c r="I100" s="299">
        <v>8.83</v>
      </c>
      <c r="J100" s="299">
        <v>16.36</v>
      </c>
      <c r="K100" s="299">
        <v>10.37</v>
      </c>
      <c r="L100" s="299">
        <v>176.3672</v>
      </c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 t="s">
        <v>269</v>
      </c>
      <c r="B101" s="301">
        <v>0.1381</v>
      </c>
      <c r="C101" s="302">
        <v>31169.3269</v>
      </c>
      <c r="D101" s="303">
        <v>23849.583299999998</v>
      </c>
      <c r="E101" s="303">
        <v>27457.3092</v>
      </c>
      <c r="F101" s="303">
        <v>37105.542200000004</v>
      </c>
      <c r="G101" s="303">
        <v>41443.439299999998</v>
      </c>
      <c r="H101" s="303">
        <v>32362.5576</v>
      </c>
      <c r="I101" s="304">
        <v>9.31</v>
      </c>
      <c r="J101" s="304">
        <v>15.41</v>
      </c>
      <c r="K101" s="304">
        <v>10.01</v>
      </c>
      <c r="L101" s="304">
        <v>176.51230000000001</v>
      </c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305"/>
      <c r="B102" s="306"/>
      <c r="C102" s="307"/>
      <c r="D102" s="308"/>
      <c r="E102" s="308"/>
      <c r="F102" s="308"/>
      <c r="G102" s="308"/>
      <c r="H102" s="308"/>
      <c r="I102" s="309"/>
      <c r="J102" s="309"/>
      <c r="K102" s="309"/>
      <c r="L102" s="309"/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/>
      <c r="B103" s="301"/>
      <c r="C103" s="302"/>
      <c r="D103" s="303"/>
      <c r="E103" s="303"/>
      <c r="F103" s="303"/>
      <c r="G103" s="303"/>
      <c r="H103" s="303"/>
      <c r="I103" s="304"/>
      <c r="J103" s="304"/>
      <c r="K103" s="304"/>
      <c r="L103" s="304"/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305"/>
      <c r="B104" s="306"/>
      <c r="C104" s="307"/>
      <c r="D104" s="308"/>
      <c r="E104" s="308"/>
      <c r="F104" s="308"/>
      <c r="G104" s="308"/>
      <c r="H104" s="308"/>
      <c r="I104" s="309"/>
      <c r="J104" s="309"/>
      <c r="K104" s="309"/>
      <c r="L104" s="309"/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/>
      <c r="B105" s="301"/>
      <c r="C105" s="302"/>
      <c r="D105" s="303"/>
      <c r="E105" s="303"/>
      <c r="F105" s="303"/>
      <c r="G105" s="303"/>
      <c r="H105" s="303"/>
      <c r="I105" s="304"/>
      <c r="J105" s="304"/>
      <c r="K105" s="304"/>
      <c r="L105" s="304"/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305"/>
      <c r="B106" s="306"/>
      <c r="C106" s="307"/>
      <c r="D106" s="308"/>
      <c r="E106" s="308"/>
      <c r="F106" s="308"/>
      <c r="G106" s="308"/>
      <c r="H106" s="308"/>
      <c r="I106" s="309"/>
      <c r="J106" s="309"/>
      <c r="K106" s="309"/>
      <c r="L106" s="309"/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/>
      <c r="B107" s="301"/>
      <c r="C107" s="302"/>
      <c r="D107" s="303"/>
      <c r="E107" s="303"/>
      <c r="F107" s="303"/>
      <c r="G107" s="303"/>
      <c r="H107" s="303"/>
      <c r="I107" s="304"/>
      <c r="J107" s="304"/>
      <c r="K107" s="304"/>
      <c r="L107" s="304"/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305"/>
      <c r="B108" s="306"/>
      <c r="C108" s="307"/>
      <c r="D108" s="308"/>
      <c r="E108" s="308"/>
      <c r="F108" s="308"/>
      <c r="G108" s="308"/>
      <c r="H108" s="308"/>
      <c r="I108" s="309"/>
      <c r="J108" s="309"/>
      <c r="K108" s="309"/>
      <c r="L108" s="309"/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/>
      <c r="B109" s="301"/>
      <c r="C109" s="302"/>
      <c r="D109" s="303"/>
      <c r="E109" s="303"/>
      <c r="F109" s="303"/>
      <c r="G109" s="303"/>
      <c r="H109" s="303"/>
      <c r="I109" s="304"/>
      <c r="J109" s="304"/>
      <c r="K109" s="304"/>
      <c r="L109" s="304"/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305"/>
      <c r="B110" s="306"/>
      <c r="C110" s="307"/>
      <c r="D110" s="308"/>
      <c r="E110" s="308"/>
      <c r="F110" s="308"/>
      <c r="G110" s="308"/>
      <c r="H110" s="308"/>
      <c r="I110" s="309"/>
      <c r="J110" s="309"/>
      <c r="K110" s="309"/>
      <c r="L110" s="309"/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/>
      <c r="B111" s="301"/>
      <c r="C111" s="302"/>
      <c r="D111" s="303"/>
      <c r="E111" s="303"/>
      <c r="F111" s="303"/>
      <c r="G111" s="303"/>
      <c r="H111" s="303"/>
      <c r="I111" s="304"/>
      <c r="J111" s="304"/>
      <c r="K111" s="304"/>
      <c r="L111" s="304"/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305"/>
      <c r="B112" s="306"/>
      <c r="C112" s="307"/>
      <c r="D112" s="308"/>
      <c r="E112" s="308"/>
      <c r="F112" s="308"/>
      <c r="G112" s="308"/>
      <c r="H112" s="308"/>
      <c r="I112" s="309"/>
      <c r="J112" s="309"/>
      <c r="K112" s="309"/>
      <c r="L112" s="309"/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/>
      <c r="B113" s="301"/>
      <c r="C113" s="302"/>
      <c r="D113" s="303"/>
      <c r="E113" s="303"/>
      <c r="F113" s="303"/>
      <c r="G113" s="303"/>
      <c r="H113" s="303"/>
      <c r="I113" s="304"/>
      <c r="J113" s="304"/>
      <c r="K113" s="304"/>
      <c r="L113" s="304"/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305"/>
      <c r="B114" s="306"/>
      <c r="C114" s="307"/>
      <c r="D114" s="308"/>
      <c r="E114" s="308"/>
      <c r="F114" s="308"/>
      <c r="G114" s="308"/>
      <c r="H114" s="308"/>
      <c r="I114" s="309"/>
      <c r="J114" s="309"/>
      <c r="K114" s="309"/>
      <c r="L114" s="309"/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/>
      <c r="B115" s="301"/>
      <c r="C115" s="302"/>
      <c r="D115" s="303"/>
      <c r="E115" s="303"/>
      <c r="F115" s="303"/>
      <c r="G115" s="303"/>
      <c r="H115" s="303"/>
      <c r="I115" s="304"/>
      <c r="J115" s="304"/>
      <c r="K115" s="304"/>
      <c r="L115" s="304"/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305"/>
      <c r="B116" s="306"/>
      <c r="C116" s="307"/>
      <c r="D116" s="308"/>
      <c r="E116" s="308"/>
      <c r="F116" s="308"/>
      <c r="G116" s="308"/>
      <c r="H116" s="308"/>
      <c r="I116" s="309"/>
      <c r="J116" s="309"/>
      <c r="K116" s="309"/>
      <c r="L116" s="309"/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/>
      <c r="B117" s="301"/>
      <c r="C117" s="302"/>
      <c r="D117" s="303"/>
      <c r="E117" s="303"/>
      <c r="F117" s="303"/>
      <c r="G117" s="303"/>
      <c r="H117" s="303"/>
      <c r="I117" s="304"/>
      <c r="J117" s="304"/>
      <c r="K117" s="304"/>
      <c r="L117" s="304"/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305"/>
      <c r="B118" s="306"/>
      <c r="C118" s="307"/>
      <c r="D118" s="308"/>
      <c r="E118" s="308"/>
      <c r="F118" s="308"/>
      <c r="G118" s="308"/>
      <c r="H118" s="308"/>
      <c r="I118" s="309"/>
      <c r="J118" s="309"/>
      <c r="K118" s="309"/>
      <c r="L118" s="309"/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/>
      <c r="B119" s="301"/>
      <c r="C119" s="302"/>
      <c r="D119" s="303"/>
      <c r="E119" s="303"/>
      <c r="F119" s="303"/>
      <c r="G119" s="303"/>
      <c r="H119" s="303"/>
      <c r="I119" s="304"/>
      <c r="J119" s="304"/>
      <c r="K119" s="304"/>
      <c r="L119" s="304"/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305"/>
      <c r="B120" s="306"/>
      <c r="C120" s="307"/>
      <c r="D120" s="308"/>
      <c r="E120" s="308"/>
      <c r="F120" s="308"/>
      <c r="G120" s="308"/>
      <c r="H120" s="308"/>
      <c r="I120" s="309"/>
      <c r="J120" s="309"/>
      <c r="K120" s="309"/>
      <c r="L120" s="309"/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/>
      <c r="B121" s="301"/>
      <c r="C121" s="302"/>
      <c r="D121" s="303"/>
      <c r="E121" s="303"/>
      <c r="F121" s="303"/>
      <c r="G121" s="303"/>
      <c r="H121" s="303"/>
      <c r="I121" s="304"/>
      <c r="J121" s="304"/>
      <c r="K121" s="304"/>
      <c r="L121" s="304"/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305"/>
      <c r="B122" s="306"/>
      <c r="C122" s="307"/>
      <c r="D122" s="308"/>
      <c r="E122" s="308"/>
      <c r="F122" s="308"/>
      <c r="G122" s="308"/>
      <c r="H122" s="308"/>
      <c r="I122" s="309"/>
      <c r="J122" s="309"/>
      <c r="K122" s="309"/>
      <c r="L122" s="309"/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/>
      <c r="B123" s="301"/>
      <c r="C123" s="302"/>
      <c r="D123" s="303"/>
      <c r="E123" s="303"/>
      <c r="F123" s="303"/>
      <c r="G123" s="303"/>
      <c r="H123" s="303"/>
      <c r="I123" s="304"/>
      <c r="J123" s="304"/>
      <c r="K123" s="304"/>
      <c r="L123" s="304"/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305"/>
      <c r="B124" s="306"/>
      <c r="C124" s="307"/>
      <c r="D124" s="308"/>
      <c r="E124" s="308"/>
      <c r="F124" s="308"/>
      <c r="G124" s="308"/>
      <c r="H124" s="308"/>
      <c r="I124" s="309"/>
      <c r="J124" s="309"/>
      <c r="K124" s="309"/>
      <c r="L124" s="309"/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/>
      <c r="B125" s="301"/>
      <c r="C125" s="302"/>
      <c r="D125" s="303"/>
      <c r="E125" s="303"/>
      <c r="F125" s="303"/>
      <c r="G125" s="303"/>
      <c r="H125" s="303"/>
      <c r="I125" s="304"/>
      <c r="J125" s="304"/>
      <c r="K125" s="304"/>
      <c r="L125" s="304"/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305"/>
      <c r="B126" s="306"/>
      <c r="C126" s="307"/>
      <c r="D126" s="308"/>
      <c r="E126" s="308"/>
      <c r="F126" s="308"/>
      <c r="G126" s="308"/>
      <c r="H126" s="308"/>
      <c r="I126" s="309"/>
      <c r="J126" s="309"/>
      <c r="K126" s="309"/>
      <c r="L126" s="309"/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/>
      <c r="B127" s="301"/>
      <c r="C127" s="302"/>
      <c r="D127" s="303"/>
      <c r="E127" s="303"/>
      <c r="F127" s="303"/>
      <c r="G127" s="303"/>
      <c r="H127" s="303"/>
      <c r="I127" s="304"/>
      <c r="J127" s="304"/>
      <c r="K127" s="304"/>
      <c r="L127" s="304"/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305"/>
      <c r="B128" s="306"/>
      <c r="C128" s="307"/>
      <c r="D128" s="308"/>
      <c r="E128" s="308"/>
      <c r="F128" s="308"/>
      <c r="G128" s="308"/>
      <c r="H128" s="308"/>
      <c r="I128" s="309"/>
      <c r="J128" s="309"/>
      <c r="K128" s="309"/>
      <c r="L128" s="309"/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/>
      <c r="B129" s="301"/>
      <c r="C129" s="302"/>
      <c r="D129" s="303"/>
      <c r="E129" s="303"/>
      <c r="F129" s="303"/>
      <c r="G129" s="303"/>
      <c r="H129" s="303"/>
      <c r="I129" s="304"/>
      <c r="J129" s="304"/>
      <c r="K129" s="304"/>
      <c r="L129" s="304"/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305"/>
      <c r="B130" s="306"/>
      <c r="C130" s="307"/>
      <c r="D130" s="308"/>
      <c r="E130" s="308"/>
      <c r="F130" s="308"/>
      <c r="G130" s="308"/>
      <c r="H130" s="308"/>
      <c r="I130" s="309"/>
      <c r="J130" s="309"/>
      <c r="K130" s="309"/>
      <c r="L130" s="309"/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/>
      <c r="B131" s="301"/>
      <c r="C131" s="302"/>
      <c r="D131" s="303"/>
      <c r="E131" s="303"/>
      <c r="F131" s="303"/>
      <c r="G131" s="303"/>
      <c r="H131" s="303"/>
      <c r="I131" s="304"/>
      <c r="J131" s="304"/>
      <c r="K131" s="304"/>
      <c r="L131" s="304"/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305"/>
      <c r="B132" s="306"/>
      <c r="C132" s="307"/>
      <c r="D132" s="308"/>
      <c r="E132" s="308"/>
      <c r="F132" s="308"/>
      <c r="G132" s="308"/>
      <c r="H132" s="308"/>
      <c r="I132" s="309"/>
      <c r="J132" s="309"/>
      <c r="K132" s="309"/>
      <c r="L132" s="309"/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/>
      <c r="B133" s="301"/>
      <c r="C133" s="302"/>
      <c r="D133" s="303"/>
      <c r="E133" s="303"/>
      <c r="F133" s="303"/>
      <c r="G133" s="303"/>
      <c r="H133" s="303"/>
      <c r="I133" s="304"/>
      <c r="J133" s="304"/>
      <c r="K133" s="304"/>
      <c r="L133" s="304"/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305"/>
      <c r="B134" s="306"/>
      <c r="C134" s="307"/>
      <c r="D134" s="308"/>
      <c r="E134" s="308"/>
      <c r="F134" s="308"/>
      <c r="G134" s="308"/>
      <c r="H134" s="308"/>
      <c r="I134" s="309"/>
      <c r="J134" s="309"/>
      <c r="K134" s="309"/>
      <c r="L134" s="309"/>
      <c r="M134" s="283"/>
      <c r="N134" s="274"/>
      <c r="O134" s="267"/>
      <c r="P134" s="267"/>
      <c r="Q134" s="267"/>
      <c r="R134" s="121"/>
      <c r="S134" s="310"/>
      <c r="T134" s="310"/>
      <c r="U134" s="310"/>
    </row>
    <row r="135" spans="1:21" s="294" customFormat="1" ht="13.15" customHeight="1" x14ac:dyDescent="0.2">
      <c r="A135" s="300"/>
      <c r="B135" s="301"/>
      <c r="C135" s="302"/>
      <c r="D135" s="303"/>
      <c r="E135" s="303"/>
      <c r="F135" s="303"/>
      <c r="G135" s="303"/>
      <c r="H135" s="303"/>
      <c r="I135" s="304"/>
      <c r="J135" s="304"/>
      <c r="K135" s="304"/>
      <c r="L135" s="304"/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11"/>
      <c r="B136" s="312"/>
      <c r="C136" s="313"/>
      <c r="D136" s="314"/>
      <c r="E136" s="314"/>
      <c r="F136" s="314"/>
      <c r="G136" s="314"/>
      <c r="H136" s="314"/>
      <c r="I136" s="315"/>
      <c r="J136" s="315"/>
      <c r="K136" s="315"/>
      <c r="L136" s="316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11"/>
      <c r="B137" s="312"/>
      <c r="C137" s="313"/>
      <c r="D137" s="314"/>
      <c r="E137" s="314"/>
      <c r="F137" s="314"/>
      <c r="G137" s="314"/>
      <c r="H137" s="314"/>
      <c r="I137" s="315"/>
      <c r="J137" s="315"/>
      <c r="K137" s="315"/>
      <c r="L137" s="316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11"/>
      <c r="B138" s="312"/>
      <c r="C138" s="313"/>
      <c r="D138" s="314"/>
      <c r="E138" s="314"/>
      <c r="F138" s="314"/>
      <c r="G138" s="314"/>
      <c r="H138" s="314"/>
      <c r="I138" s="315"/>
      <c r="J138" s="315"/>
      <c r="K138" s="315"/>
      <c r="L138" s="316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11"/>
      <c r="B139" s="312"/>
      <c r="C139" s="313"/>
      <c r="D139" s="314"/>
      <c r="E139" s="314"/>
      <c r="F139" s="314"/>
      <c r="G139" s="314"/>
      <c r="H139" s="314"/>
      <c r="I139" s="315"/>
      <c r="J139" s="315"/>
      <c r="K139" s="315"/>
      <c r="L139" s="316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11"/>
      <c r="B140" s="312"/>
      <c r="C140" s="313"/>
      <c r="D140" s="314"/>
      <c r="E140" s="314"/>
      <c r="F140" s="314"/>
      <c r="G140" s="314"/>
      <c r="H140" s="314"/>
      <c r="I140" s="315"/>
      <c r="J140" s="315"/>
      <c r="K140" s="315"/>
      <c r="L140" s="316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11"/>
      <c r="B141" s="312"/>
      <c r="C141" s="313"/>
      <c r="D141" s="314"/>
      <c r="E141" s="314"/>
      <c r="F141" s="314"/>
      <c r="G141" s="314"/>
      <c r="H141" s="314"/>
      <c r="I141" s="315"/>
      <c r="J141" s="315"/>
      <c r="K141" s="315"/>
      <c r="L141" s="316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11"/>
      <c r="B142" s="312"/>
      <c r="C142" s="313"/>
      <c r="D142" s="314"/>
      <c r="E142" s="314"/>
      <c r="F142" s="314"/>
      <c r="G142" s="314"/>
      <c r="H142" s="314"/>
      <c r="I142" s="315"/>
      <c r="J142" s="315"/>
      <c r="K142" s="315"/>
      <c r="L142" s="316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11"/>
      <c r="B143" s="312"/>
      <c r="C143" s="313"/>
      <c r="D143" s="314"/>
      <c r="E143" s="314"/>
      <c r="F143" s="314"/>
      <c r="G143" s="314"/>
      <c r="H143" s="314"/>
      <c r="I143" s="315"/>
      <c r="J143" s="315"/>
      <c r="K143" s="315"/>
      <c r="L143" s="316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11"/>
      <c r="B144" s="312"/>
      <c r="C144" s="313"/>
      <c r="D144" s="314"/>
      <c r="E144" s="314"/>
      <c r="F144" s="314"/>
      <c r="G144" s="314"/>
      <c r="H144" s="314"/>
      <c r="I144" s="315"/>
      <c r="J144" s="315"/>
      <c r="K144" s="315"/>
      <c r="L144" s="316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11"/>
      <c r="B145" s="312"/>
      <c r="C145" s="313"/>
      <c r="D145" s="314"/>
      <c r="E145" s="314"/>
      <c r="F145" s="314"/>
      <c r="G145" s="314"/>
      <c r="H145" s="314"/>
      <c r="I145" s="315"/>
      <c r="J145" s="315"/>
      <c r="K145" s="315"/>
      <c r="L145" s="316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11"/>
      <c r="B146" s="312"/>
      <c r="C146" s="313"/>
      <c r="D146" s="314"/>
      <c r="E146" s="314"/>
      <c r="F146" s="314"/>
      <c r="G146" s="314"/>
      <c r="H146" s="314"/>
      <c r="I146" s="315"/>
      <c r="J146" s="315"/>
      <c r="K146" s="315"/>
      <c r="L146" s="316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11"/>
      <c r="B147" s="312"/>
      <c r="C147" s="313"/>
      <c r="D147" s="314"/>
      <c r="E147" s="314"/>
      <c r="F147" s="314"/>
      <c r="G147" s="314"/>
      <c r="H147" s="314"/>
      <c r="I147" s="315"/>
      <c r="J147" s="315"/>
      <c r="K147" s="315"/>
      <c r="L147" s="316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11"/>
      <c r="B148" s="312"/>
      <c r="C148" s="313"/>
      <c r="D148" s="314"/>
      <c r="E148" s="314"/>
      <c r="F148" s="314"/>
      <c r="G148" s="314"/>
      <c r="H148" s="314"/>
      <c r="I148" s="315"/>
      <c r="J148" s="315"/>
      <c r="K148" s="315"/>
      <c r="L148" s="316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11"/>
      <c r="B149" s="312"/>
      <c r="C149" s="313"/>
      <c r="D149" s="314"/>
      <c r="E149" s="314"/>
      <c r="F149" s="314"/>
      <c r="G149" s="314"/>
      <c r="H149" s="314"/>
      <c r="I149" s="315"/>
      <c r="J149" s="315"/>
      <c r="K149" s="315"/>
      <c r="L149" s="316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11"/>
      <c r="B150" s="312"/>
      <c r="C150" s="313"/>
      <c r="D150" s="314"/>
      <c r="E150" s="314"/>
      <c r="F150" s="314"/>
      <c r="G150" s="314"/>
      <c r="H150" s="314"/>
      <c r="I150" s="315"/>
      <c r="J150" s="315"/>
      <c r="K150" s="315"/>
      <c r="L150" s="316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11"/>
      <c r="B151" s="312"/>
      <c r="C151" s="313"/>
      <c r="D151" s="314"/>
      <c r="E151" s="314"/>
      <c r="F151" s="314"/>
      <c r="G151" s="314"/>
      <c r="H151" s="314"/>
      <c r="I151" s="315"/>
      <c r="J151" s="315"/>
      <c r="K151" s="315"/>
      <c r="L151" s="316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11"/>
      <c r="B152" s="312"/>
      <c r="C152" s="313"/>
      <c r="D152" s="314"/>
      <c r="E152" s="314"/>
      <c r="F152" s="314"/>
      <c r="G152" s="314"/>
      <c r="H152" s="314"/>
      <c r="I152" s="315"/>
      <c r="J152" s="315"/>
      <c r="K152" s="315"/>
      <c r="L152" s="316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11"/>
      <c r="B153" s="312"/>
      <c r="C153" s="313"/>
      <c r="D153" s="314"/>
      <c r="E153" s="314"/>
      <c r="F153" s="314"/>
      <c r="G153" s="314"/>
      <c r="H153" s="314"/>
      <c r="I153" s="315"/>
      <c r="J153" s="315"/>
      <c r="K153" s="315"/>
      <c r="L153" s="316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11"/>
      <c r="B154" s="312"/>
      <c r="C154" s="313"/>
      <c r="D154" s="314"/>
      <c r="E154" s="314"/>
      <c r="F154" s="314"/>
      <c r="G154" s="314"/>
      <c r="H154" s="314"/>
      <c r="I154" s="315"/>
      <c r="J154" s="315"/>
      <c r="K154" s="315"/>
      <c r="L154" s="316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11"/>
      <c r="B155" s="312"/>
      <c r="C155" s="313"/>
      <c r="D155" s="314"/>
      <c r="E155" s="314"/>
      <c r="F155" s="314"/>
      <c r="G155" s="314"/>
      <c r="H155" s="314"/>
      <c r="I155" s="315"/>
      <c r="J155" s="315"/>
      <c r="K155" s="315"/>
      <c r="L155" s="316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11"/>
      <c r="B156" s="312"/>
      <c r="C156" s="313"/>
      <c r="D156" s="314"/>
      <c r="E156" s="314"/>
      <c r="F156" s="314"/>
      <c r="G156" s="314"/>
      <c r="H156" s="314"/>
      <c r="I156" s="315"/>
      <c r="J156" s="315"/>
      <c r="K156" s="315"/>
      <c r="L156" s="316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11"/>
      <c r="B157" s="312"/>
      <c r="C157" s="313"/>
      <c r="D157" s="314"/>
      <c r="E157" s="314"/>
      <c r="F157" s="314"/>
      <c r="G157" s="314"/>
      <c r="H157" s="314"/>
      <c r="I157" s="315"/>
      <c r="J157" s="315"/>
      <c r="K157" s="315"/>
      <c r="L157" s="316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11"/>
      <c r="B158" s="312"/>
      <c r="C158" s="313"/>
      <c r="D158" s="314"/>
      <c r="E158" s="314"/>
      <c r="F158" s="314"/>
      <c r="G158" s="314"/>
      <c r="H158" s="314"/>
      <c r="I158" s="315"/>
      <c r="J158" s="315"/>
      <c r="K158" s="315"/>
      <c r="L158" s="316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11"/>
      <c r="B159" s="312"/>
      <c r="C159" s="313"/>
      <c r="D159" s="314"/>
      <c r="E159" s="314"/>
      <c r="F159" s="314"/>
      <c r="G159" s="314"/>
      <c r="H159" s="314"/>
      <c r="I159" s="315"/>
      <c r="J159" s="315"/>
      <c r="K159" s="315"/>
      <c r="L159" s="316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11"/>
      <c r="B160" s="312"/>
      <c r="C160" s="313"/>
      <c r="D160" s="314"/>
      <c r="E160" s="314"/>
      <c r="F160" s="314"/>
      <c r="G160" s="314"/>
      <c r="H160" s="314"/>
      <c r="I160" s="315"/>
      <c r="J160" s="315"/>
      <c r="K160" s="315"/>
      <c r="L160" s="316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11"/>
      <c r="B161" s="312"/>
      <c r="C161" s="313"/>
      <c r="D161" s="314"/>
      <c r="E161" s="314"/>
      <c r="F161" s="314"/>
      <c r="G161" s="314"/>
      <c r="H161" s="314"/>
      <c r="I161" s="315"/>
      <c r="J161" s="315"/>
      <c r="K161" s="315"/>
      <c r="L161" s="316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11"/>
      <c r="B162" s="312"/>
      <c r="C162" s="313"/>
      <c r="D162" s="314"/>
      <c r="E162" s="314"/>
      <c r="F162" s="314"/>
      <c r="G162" s="314"/>
      <c r="H162" s="314"/>
      <c r="I162" s="315"/>
      <c r="J162" s="315"/>
      <c r="K162" s="315"/>
      <c r="L162" s="316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11"/>
      <c r="B163" s="312"/>
      <c r="C163" s="313"/>
      <c r="D163" s="314"/>
      <c r="E163" s="314"/>
      <c r="F163" s="314"/>
      <c r="G163" s="314"/>
      <c r="H163" s="314"/>
      <c r="I163" s="315"/>
      <c r="J163" s="315"/>
      <c r="K163" s="315"/>
      <c r="L163" s="316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11"/>
      <c r="B164" s="312"/>
      <c r="C164" s="313"/>
      <c r="D164" s="314"/>
      <c r="E164" s="314"/>
      <c r="F164" s="314"/>
      <c r="G164" s="314"/>
      <c r="H164" s="314"/>
      <c r="I164" s="315"/>
      <c r="J164" s="315"/>
      <c r="K164" s="315"/>
      <c r="L164" s="316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11"/>
      <c r="B165" s="312"/>
      <c r="C165" s="313"/>
      <c r="D165" s="314"/>
      <c r="E165" s="314"/>
      <c r="F165" s="314"/>
      <c r="G165" s="314"/>
      <c r="H165" s="314"/>
      <c r="I165" s="315"/>
      <c r="J165" s="315"/>
      <c r="K165" s="315"/>
      <c r="L165" s="316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11"/>
      <c r="B166" s="312"/>
      <c r="C166" s="313"/>
      <c r="D166" s="314"/>
      <c r="E166" s="314"/>
      <c r="F166" s="314"/>
      <c r="G166" s="314"/>
      <c r="H166" s="314"/>
      <c r="I166" s="315"/>
      <c r="J166" s="315"/>
      <c r="K166" s="315"/>
      <c r="L166" s="316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11"/>
      <c r="B167" s="312"/>
      <c r="C167" s="313"/>
      <c r="D167" s="314"/>
      <c r="E167" s="314"/>
      <c r="F167" s="314"/>
      <c r="G167" s="314"/>
      <c r="H167" s="314"/>
      <c r="I167" s="315"/>
      <c r="J167" s="315"/>
      <c r="K167" s="315"/>
      <c r="L167" s="316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11"/>
      <c r="B168" s="312"/>
      <c r="C168" s="313"/>
      <c r="D168" s="314"/>
      <c r="E168" s="314"/>
      <c r="F168" s="314"/>
      <c r="G168" s="314"/>
      <c r="H168" s="314"/>
      <c r="I168" s="315"/>
      <c r="J168" s="315"/>
      <c r="K168" s="315"/>
      <c r="L168" s="316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11"/>
      <c r="B169" s="312"/>
      <c r="C169" s="313"/>
      <c r="D169" s="314"/>
      <c r="E169" s="314"/>
      <c r="F169" s="314"/>
      <c r="G169" s="314"/>
      <c r="H169" s="314"/>
      <c r="I169" s="315"/>
      <c r="J169" s="315"/>
      <c r="K169" s="315"/>
      <c r="L169" s="316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11"/>
      <c r="B170" s="312"/>
      <c r="C170" s="313"/>
      <c r="D170" s="314"/>
      <c r="E170" s="314"/>
      <c r="F170" s="314"/>
      <c r="G170" s="314"/>
      <c r="H170" s="314"/>
      <c r="I170" s="315"/>
      <c r="J170" s="315"/>
      <c r="K170" s="315"/>
      <c r="L170" s="316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11"/>
      <c r="B171" s="312"/>
      <c r="C171" s="313"/>
      <c r="D171" s="314"/>
      <c r="E171" s="314"/>
      <c r="F171" s="314"/>
      <c r="G171" s="314"/>
      <c r="H171" s="314"/>
      <c r="I171" s="315"/>
      <c r="J171" s="315"/>
      <c r="K171" s="315"/>
      <c r="L171" s="316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11"/>
      <c r="B172" s="312"/>
      <c r="C172" s="313"/>
      <c r="D172" s="314"/>
      <c r="E172" s="314"/>
      <c r="F172" s="314"/>
      <c r="G172" s="314"/>
      <c r="H172" s="314"/>
      <c r="I172" s="315"/>
      <c r="J172" s="315"/>
      <c r="K172" s="315"/>
      <c r="L172" s="316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11"/>
      <c r="B173" s="312"/>
      <c r="C173" s="313"/>
      <c r="D173" s="314"/>
      <c r="E173" s="314"/>
      <c r="F173" s="314"/>
      <c r="G173" s="314"/>
      <c r="H173" s="314"/>
      <c r="I173" s="315"/>
      <c r="J173" s="315"/>
      <c r="K173" s="315"/>
      <c r="L173" s="316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11"/>
      <c r="B174" s="312"/>
      <c r="C174" s="313"/>
      <c r="D174" s="314"/>
      <c r="E174" s="314"/>
      <c r="F174" s="314"/>
      <c r="G174" s="314"/>
      <c r="H174" s="314"/>
      <c r="I174" s="315"/>
      <c r="J174" s="315"/>
      <c r="K174" s="315"/>
      <c r="L174" s="316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11"/>
      <c r="B175" s="312"/>
      <c r="C175" s="313"/>
      <c r="D175" s="314"/>
      <c r="E175" s="314"/>
      <c r="F175" s="314"/>
      <c r="G175" s="314"/>
      <c r="H175" s="314"/>
      <c r="I175" s="315"/>
      <c r="J175" s="315"/>
      <c r="K175" s="315"/>
      <c r="L175" s="316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11"/>
      <c r="B176" s="312"/>
      <c r="C176" s="313"/>
      <c r="D176" s="314"/>
      <c r="E176" s="314"/>
      <c r="F176" s="314"/>
      <c r="G176" s="314"/>
      <c r="H176" s="314"/>
      <c r="I176" s="315"/>
      <c r="J176" s="315"/>
      <c r="K176" s="315"/>
      <c r="L176" s="316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11"/>
      <c r="B177" s="312"/>
      <c r="C177" s="313"/>
      <c r="D177" s="314"/>
      <c r="E177" s="314"/>
      <c r="F177" s="314"/>
      <c r="G177" s="314"/>
      <c r="H177" s="314"/>
      <c r="I177" s="315"/>
      <c r="J177" s="315"/>
      <c r="K177" s="315"/>
      <c r="L177" s="316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11"/>
      <c r="B178" s="312"/>
      <c r="C178" s="313"/>
      <c r="D178" s="314"/>
      <c r="E178" s="314"/>
      <c r="F178" s="314"/>
      <c r="G178" s="314"/>
      <c r="H178" s="314"/>
      <c r="I178" s="315"/>
      <c r="J178" s="315"/>
      <c r="K178" s="315"/>
      <c r="L178" s="316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11"/>
      <c r="B179" s="312"/>
      <c r="C179" s="313"/>
      <c r="D179" s="314"/>
      <c r="E179" s="314"/>
      <c r="F179" s="314"/>
      <c r="G179" s="314"/>
      <c r="H179" s="314"/>
      <c r="I179" s="315"/>
      <c r="J179" s="315"/>
      <c r="K179" s="315"/>
      <c r="L179" s="316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11"/>
      <c r="B180" s="312"/>
      <c r="C180" s="313"/>
      <c r="D180" s="314"/>
      <c r="E180" s="314"/>
      <c r="F180" s="314"/>
      <c r="G180" s="314"/>
      <c r="H180" s="314"/>
      <c r="I180" s="315"/>
      <c r="J180" s="315"/>
      <c r="K180" s="315"/>
      <c r="L180" s="316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11"/>
      <c r="B181" s="312"/>
      <c r="C181" s="313"/>
      <c r="D181" s="314"/>
      <c r="E181" s="314"/>
      <c r="F181" s="314"/>
      <c r="G181" s="314"/>
      <c r="H181" s="314"/>
      <c r="I181" s="315"/>
      <c r="J181" s="315"/>
      <c r="K181" s="315"/>
      <c r="L181" s="316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11"/>
      <c r="B182" s="312"/>
      <c r="C182" s="313"/>
      <c r="D182" s="314"/>
      <c r="E182" s="314"/>
      <c r="F182" s="314"/>
      <c r="G182" s="314"/>
      <c r="H182" s="314"/>
      <c r="I182" s="315"/>
      <c r="J182" s="315"/>
      <c r="K182" s="315"/>
      <c r="L182" s="316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11"/>
      <c r="B183" s="312"/>
      <c r="C183" s="313"/>
      <c r="D183" s="314"/>
      <c r="E183" s="314"/>
      <c r="F183" s="314"/>
      <c r="G183" s="314"/>
      <c r="H183" s="314"/>
      <c r="I183" s="315"/>
      <c r="J183" s="315"/>
      <c r="K183" s="315"/>
      <c r="L183" s="316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11"/>
      <c r="B184" s="312"/>
      <c r="C184" s="313"/>
      <c r="D184" s="314"/>
      <c r="E184" s="314"/>
      <c r="F184" s="314"/>
      <c r="G184" s="314"/>
      <c r="H184" s="314"/>
      <c r="I184" s="315"/>
      <c r="J184" s="315"/>
      <c r="K184" s="315"/>
      <c r="L184" s="316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11"/>
      <c r="B185" s="312"/>
      <c r="C185" s="313"/>
      <c r="D185" s="314"/>
      <c r="E185" s="314"/>
      <c r="F185" s="314"/>
      <c r="G185" s="314"/>
      <c r="H185" s="314"/>
      <c r="I185" s="315"/>
      <c r="J185" s="315"/>
      <c r="K185" s="315"/>
      <c r="L185" s="316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11"/>
      <c r="B186" s="312"/>
      <c r="C186" s="313"/>
      <c r="D186" s="314"/>
      <c r="E186" s="314"/>
      <c r="F186" s="314"/>
      <c r="G186" s="314"/>
      <c r="H186" s="314"/>
      <c r="I186" s="315"/>
      <c r="J186" s="315"/>
      <c r="K186" s="315"/>
      <c r="L186" s="316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11"/>
      <c r="B187" s="312"/>
      <c r="C187" s="313"/>
      <c r="D187" s="314"/>
      <c r="E187" s="314"/>
      <c r="F187" s="314"/>
      <c r="G187" s="314"/>
      <c r="H187" s="314"/>
      <c r="I187" s="315"/>
      <c r="J187" s="315"/>
      <c r="K187" s="315"/>
      <c r="L187" s="316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11"/>
      <c r="B188" s="312"/>
      <c r="C188" s="313"/>
      <c r="D188" s="314"/>
      <c r="E188" s="314"/>
      <c r="F188" s="314"/>
      <c r="G188" s="314"/>
      <c r="H188" s="314"/>
      <c r="I188" s="315"/>
      <c r="J188" s="315"/>
      <c r="K188" s="315"/>
      <c r="L188" s="316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11"/>
      <c r="B189" s="312"/>
      <c r="C189" s="313"/>
      <c r="D189" s="314"/>
      <c r="E189" s="314"/>
      <c r="F189" s="314"/>
      <c r="G189" s="314"/>
      <c r="H189" s="314"/>
      <c r="I189" s="315"/>
      <c r="J189" s="315"/>
      <c r="K189" s="315"/>
      <c r="L189" s="316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11"/>
      <c r="B190" s="312"/>
      <c r="C190" s="313"/>
      <c r="D190" s="314"/>
      <c r="E190" s="314"/>
      <c r="F190" s="314"/>
      <c r="G190" s="314"/>
      <c r="H190" s="314"/>
      <c r="I190" s="315"/>
      <c r="J190" s="315"/>
      <c r="K190" s="315"/>
      <c r="L190" s="316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11"/>
      <c r="B191" s="312"/>
      <c r="C191" s="313"/>
      <c r="D191" s="314"/>
      <c r="E191" s="314"/>
      <c r="F191" s="314"/>
      <c r="G191" s="314"/>
      <c r="H191" s="314"/>
      <c r="I191" s="315"/>
      <c r="J191" s="315"/>
      <c r="K191" s="315"/>
      <c r="L191" s="316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11"/>
      <c r="B192" s="312"/>
      <c r="C192" s="313"/>
      <c r="D192" s="314"/>
      <c r="E192" s="314"/>
      <c r="F192" s="314"/>
      <c r="G192" s="314"/>
      <c r="H192" s="314"/>
      <c r="I192" s="315"/>
      <c r="J192" s="315"/>
      <c r="K192" s="315"/>
      <c r="L192" s="316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11"/>
      <c r="B193" s="312"/>
      <c r="C193" s="313"/>
      <c r="D193" s="314"/>
      <c r="E193" s="314"/>
      <c r="F193" s="314"/>
      <c r="G193" s="314"/>
      <c r="H193" s="314"/>
      <c r="I193" s="315"/>
      <c r="J193" s="315"/>
      <c r="K193" s="315"/>
      <c r="L193" s="316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11"/>
      <c r="B194" s="312"/>
      <c r="C194" s="313"/>
      <c r="D194" s="314"/>
      <c r="E194" s="314"/>
      <c r="F194" s="314"/>
      <c r="G194" s="314"/>
      <c r="H194" s="314"/>
      <c r="I194" s="315"/>
      <c r="J194" s="315"/>
      <c r="K194" s="315"/>
      <c r="L194" s="316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11"/>
      <c r="B195" s="312"/>
      <c r="C195" s="313"/>
      <c r="D195" s="314"/>
      <c r="E195" s="314"/>
      <c r="F195" s="314"/>
      <c r="G195" s="314"/>
      <c r="H195" s="314"/>
      <c r="I195" s="315"/>
      <c r="J195" s="315"/>
      <c r="K195" s="315"/>
      <c r="L195" s="316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11"/>
      <c r="B196" s="312"/>
      <c r="C196" s="313"/>
      <c r="D196" s="314"/>
      <c r="E196" s="314"/>
      <c r="F196" s="314"/>
      <c r="G196" s="314"/>
      <c r="H196" s="314"/>
      <c r="I196" s="315"/>
      <c r="J196" s="315"/>
      <c r="K196" s="315"/>
      <c r="L196" s="316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11"/>
      <c r="B197" s="312"/>
      <c r="C197" s="313"/>
      <c r="D197" s="314"/>
      <c r="E197" s="314"/>
      <c r="F197" s="314"/>
      <c r="G197" s="314"/>
      <c r="H197" s="314"/>
      <c r="I197" s="315"/>
      <c r="J197" s="315"/>
      <c r="K197" s="315"/>
      <c r="L197" s="316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11"/>
      <c r="B198" s="312"/>
      <c r="C198" s="313"/>
      <c r="D198" s="314"/>
      <c r="E198" s="314"/>
      <c r="F198" s="314"/>
      <c r="G198" s="314"/>
      <c r="H198" s="314"/>
      <c r="I198" s="315"/>
      <c r="J198" s="315"/>
      <c r="K198" s="315"/>
      <c r="L198" s="316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11"/>
      <c r="B199" s="312"/>
      <c r="C199" s="313"/>
      <c r="D199" s="314"/>
      <c r="E199" s="314"/>
      <c r="F199" s="314"/>
      <c r="G199" s="314"/>
      <c r="H199" s="314"/>
      <c r="I199" s="315"/>
      <c r="J199" s="315"/>
      <c r="K199" s="315"/>
      <c r="L199" s="316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11"/>
      <c r="B200" s="312"/>
      <c r="C200" s="313"/>
      <c r="D200" s="314"/>
      <c r="E200" s="314"/>
      <c r="F200" s="314"/>
      <c r="G200" s="314"/>
      <c r="H200" s="314"/>
      <c r="I200" s="315"/>
      <c r="J200" s="315"/>
      <c r="K200" s="315"/>
      <c r="L200" s="316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11"/>
      <c r="B201" s="312"/>
      <c r="C201" s="313"/>
      <c r="D201" s="314"/>
      <c r="E201" s="314"/>
      <c r="F201" s="314"/>
      <c r="G201" s="314"/>
      <c r="H201" s="314"/>
      <c r="I201" s="315"/>
      <c r="J201" s="315"/>
      <c r="K201" s="315"/>
      <c r="L201" s="316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11"/>
      <c r="B202" s="312"/>
      <c r="C202" s="313"/>
      <c r="D202" s="314"/>
      <c r="E202" s="314"/>
      <c r="F202" s="314"/>
      <c r="G202" s="314"/>
      <c r="H202" s="314"/>
      <c r="I202" s="315"/>
      <c r="J202" s="315"/>
      <c r="K202" s="315"/>
      <c r="L202" s="316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11"/>
      <c r="B203" s="312"/>
      <c r="C203" s="313"/>
      <c r="D203" s="314"/>
      <c r="E203" s="314"/>
      <c r="F203" s="314"/>
      <c r="G203" s="314"/>
      <c r="H203" s="314"/>
      <c r="I203" s="315"/>
      <c r="J203" s="315"/>
      <c r="K203" s="315"/>
      <c r="L203" s="316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11"/>
      <c r="B204" s="312"/>
      <c r="C204" s="313"/>
      <c r="D204" s="314"/>
      <c r="E204" s="314"/>
      <c r="F204" s="314"/>
      <c r="G204" s="314"/>
      <c r="H204" s="314"/>
      <c r="I204" s="315"/>
      <c r="J204" s="315"/>
      <c r="K204" s="315"/>
      <c r="L204" s="316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11"/>
      <c r="B205" s="312"/>
      <c r="C205" s="313"/>
      <c r="D205" s="314"/>
      <c r="E205" s="314"/>
      <c r="F205" s="314"/>
      <c r="G205" s="314"/>
      <c r="H205" s="314"/>
      <c r="I205" s="315"/>
      <c r="J205" s="315"/>
      <c r="K205" s="315"/>
      <c r="L205" s="316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11"/>
      <c r="B206" s="312"/>
      <c r="C206" s="313"/>
      <c r="D206" s="314"/>
      <c r="E206" s="314"/>
      <c r="F206" s="314"/>
      <c r="G206" s="314"/>
      <c r="H206" s="314"/>
      <c r="I206" s="315"/>
      <c r="J206" s="315"/>
      <c r="K206" s="315"/>
      <c r="L206" s="316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11"/>
      <c r="B207" s="312"/>
      <c r="C207" s="313"/>
      <c r="D207" s="314"/>
      <c r="E207" s="314"/>
      <c r="F207" s="314"/>
      <c r="G207" s="314"/>
      <c r="H207" s="314"/>
      <c r="I207" s="315"/>
      <c r="J207" s="315"/>
      <c r="K207" s="315"/>
      <c r="L207" s="316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11"/>
      <c r="B208" s="312"/>
      <c r="C208" s="313"/>
      <c r="D208" s="314"/>
      <c r="E208" s="314"/>
      <c r="F208" s="314"/>
      <c r="G208" s="314"/>
      <c r="H208" s="314"/>
      <c r="I208" s="315"/>
      <c r="J208" s="315"/>
      <c r="K208" s="315"/>
      <c r="L208" s="316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11"/>
      <c r="B209" s="312"/>
      <c r="C209" s="313"/>
      <c r="D209" s="314"/>
      <c r="E209" s="314"/>
      <c r="F209" s="314"/>
      <c r="G209" s="314"/>
      <c r="H209" s="314"/>
      <c r="I209" s="315"/>
      <c r="J209" s="315"/>
      <c r="K209" s="315"/>
      <c r="L209" s="316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11"/>
      <c r="B210" s="312"/>
      <c r="C210" s="313"/>
      <c r="D210" s="314"/>
      <c r="E210" s="314"/>
      <c r="F210" s="314"/>
      <c r="G210" s="314"/>
      <c r="H210" s="314"/>
      <c r="I210" s="315"/>
      <c r="J210" s="315"/>
      <c r="K210" s="315"/>
      <c r="L210" s="316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11"/>
      <c r="B211" s="312"/>
      <c r="C211" s="313"/>
      <c r="D211" s="314"/>
      <c r="E211" s="314"/>
      <c r="F211" s="314"/>
      <c r="G211" s="314"/>
      <c r="H211" s="314"/>
      <c r="I211" s="315"/>
      <c r="J211" s="315"/>
      <c r="K211" s="315"/>
      <c r="L211" s="316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11"/>
      <c r="B212" s="312"/>
      <c r="C212" s="313"/>
      <c r="D212" s="314"/>
      <c r="E212" s="314"/>
      <c r="F212" s="314"/>
      <c r="G212" s="314"/>
      <c r="H212" s="314"/>
      <c r="I212" s="315"/>
      <c r="J212" s="315"/>
      <c r="K212" s="315"/>
      <c r="L212" s="316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11"/>
      <c r="B213" s="312"/>
      <c r="C213" s="313"/>
      <c r="D213" s="314"/>
      <c r="E213" s="314"/>
      <c r="F213" s="314"/>
      <c r="G213" s="314"/>
      <c r="H213" s="314"/>
      <c r="I213" s="315"/>
      <c r="J213" s="315"/>
      <c r="K213" s="315"/>
      <c r="L213" s="316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11"/>
      <c r="B214" s="312"/>
      <c r="C214" s="313"/>
      <c r="D214" s="314"/>
      <c r="E214" s="314"/>
      <c r="F214" s="314"/>
      <c r="G214" s="314"/>
      <c r="H214" s="314"/>
      <c r="I214" s="315"/>
      <c r="J214" s="315"/>
      <c r="K214" s="315"/>
      <c r="L214" s="316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11"/>
      <c r="B215" s="312"/>
      <c r="C215" s="313"/>
      <c r="D215" s="314"/>
      <c r="E215" s="314"/>
      <c r="F215" s="314"/>
      <c r="G215" s="314"/>
      <c r="H215" s="314"/>
      <c r="I215" s="315"/>
      <c r="J215" s="315"/>
      <c r="K215" s="315"/>
      <c r="L215" s="316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11"/>
      <c r="B216" s="312"/>
      <c r="C216" s="313"/>
      <c r="D216" s="314"/>
      <c r="E216" s="314"/>
      <c r="F216" s="314"/>
      <c r="G216" s="314"/>
      <c r="H216" s="314"/>
      <c r="I216" s="315"/>
      <c r="J216" s="315"/>
      <c r="K216" s="315"/>
      <c r="L216" s="316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11"/>
      <c r="B217" s="312"/>
      <c r="C217" s="313"/>
      <c r="D217" s="314"/>
      <c r="E217" s="314"/>
      <c r="F217" s="314"/>
      <c r="G217" s="314"/>
      <c r="H217" s="314"/>
      <c r="I217" s="315"/>
      <c r="J217" s="315"/>
      <c r="K217" s="315"/>
      <c r="L217" s="316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11"/>
      <c r="B218" s="312"/>
      <c r="C218" s="313"/>
      <c r="D218" s="314"/>
      <c r="E218" s="314"/>
      <c r="F218" s="314"/>
      <c r="G218" s="314"/>
      <c r="H218" s="314"/>
      <c r="I218" s="315"/>
      <c r="J218" s="315"/>
      <c r="K218" s="315"/>
      <c r="L218" s="316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11"/>
      <c r="B219" s="312"/>
      <c r="C219" s="313"/>
      <c r="D219" s="314"/>
      <c r="E219" s="314"/>
      <c r="F219" s="314"/>
      <c r="G219" s="314"/>
      <c r="H219" s="314"/>
      <c r="I219" s="315"/>
      <c r="J219" s="315"/>
      <c r="K219" s="315"/>
      <c r="L219" s="316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11"/>
      <c r="B220" s="312"/>
      <c r="C220" s="313"/>
      <c r="D220" s="314"/>
      <c r="E220" s="314"/>
      <c r="F220" s="314"/>
      <c r="G220" s="314"/>
      <c r="H220" s="314"/>
      <c r="I220" s="315"/>
      <c r="J220" s="315"/>
      <c r="K220" s="315"/>
      <c r="L220" s="316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11"/>
      <c r="B221" s="312"/>
      <c r="C221" s="313"/>
      <c r="D221" s="314"/>
      <c r="E221" s="314"/>
      <c r="F221" s="314"/>
      <c r="G221" s="314"/>
      <c r="H221" s="314"/>
      <c r="I221" s="315"/>
      <c r="J221" s="315"/>
      <c r="K221" s="315"/>
      <c r="L221" s="316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11"/>
      <c r="B222" s="312"/>
      <c r="C222" s="313"/>
      <c r="D222" s="314"/>
      <c r="E222" s="314"/>
      <c r="F222" s="314"/>
      <c r="G222" s="314"/>
      <c r="H222" s="314"/>
      <c r="I222" s="315"/>
      <c r="J222" s="315"/>
      <c r="K222" s="315"/>
      <c r="L222" s="316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11"/>
      <c r="B223" s="312"/>
      <c r="C223" s="313"/>
      <c r="D223" s="314"/>
      <c r="E223" s="314"/>
      <c r="F223" s="314"/>
      <c r="G223" s="314"/>
      <c r="H223" s="314"/>
      <c r="I223" s="315"/>
      <c r="J223" s="315"/>
      <c r="K223" s="315"/>
      <c r="L223" s="316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11"/>
      <c r="B224" s="312"/>
      <c r="C224" s="313"/>
      <c r="D224" s="314"/>
      <c r="E224" s="314"/>
      <c r="F224" s="314"/>
      <c r="G224" s="314"/>
      <c r="H224" s="314"/>
      <c r="I224" s="315"/>
      <c r="J224" s="315"/>
      <c r="K224" s="315"/>
      <c r="L224" s="316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11"/>
      <c r="B225" s="312"/>
      <c r="C225" s="313"/>
      <c r="D225" s="314"/>
      <c r="E225" s="314"/>
      <c r="F225" s="314"/>
      <c r="G225" s="314"/>
      <c r="H225" s="314"/>
      <c r="I225" s="315"/>
      <c r="J225" s="315"/>
      <c r="K225" s="315"/>
      <c r="L225" s="316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11"/>
      <c r="B226" s="312"/>
      <c r="C226" s="313"/>
      <c r="D226" s="314"/>
      <c r="E226" s="314"/>
      <c r="F226" s="314"/>
      <c r="G226" s="314"/>
      <c r="H226" s="314"/>
      <c r="I226" s="315"/>
      <c r="J226" s="315"/>
      <c r="K226" s="315"/>
      <c r="L226" s="316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11"/>
      <c r="B227" s="312"/>
      <c r="C227" s="313"/>
      <c r="D227" s="314"/>
      <c r="E227" s="314"/>
      <c r="F227" s="314"/>
      <c r="G227" s="314"/>
      <c r="H227" s="314"/>
      <c r="I227" s="315"/>
      <c r="J227" s="315"/>
      <c r="K227" s="315"/>
      <c r="L227" s="316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11"/>
      <c r="B228" s="312"/>
      <c r="C228" s="313"/>
      <c r="D228" s="314"/>
      <c r="E228" s="314"/>
      <c r="F228" s="314"/>
      <c r="G228" s="314"/>
      <c r="H228" s="314"/>
      <c r="I228" s="315"/>
      <c r="J228" s="315"/>
      <c r="K228" s="315"/>
      <c r="L228" s="316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11"/>
      <c r="B229" s="312"/>
      <c r="C229" s="313"/>
      <c r="D229" s="314"/>
      <c r="E229" s="314"/>
      <c r="F229" s="314"/>
      <c r="G229" s="314"/>
      <c r="H229" s="314"/>
      <c r="I229" s="315"/>
      <c r="J229" s="315"/>
      <c r="K229" s="315"/>
      <c r="L229" s="316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11"/>
      <c r="B230" s="312"/>
      <c r="C230" s="313"/>
      <c r="D230" s="314"/>
      <c r="E230" s="314"/>
      <c r="F230" s="314"/>
      <c r="G230" s="314"/>
      <c r="H230" s="314"/>
      <c r="I230" s="315"/>
      <c r="J230" s="315"/>
      <c r="K230" s="315"/>
      <c r="L230" s="316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11"/>
      <c r="B231" s="312"/>
      <c r="C231" s="313"/>
      <c r="D231" s="314"/>
      <c r="E231" s="314"/>
      <c r="F231" s="314"/>
      <c r="G231" s="314"/>
      <c r="H231" s="314"/>
      <c r="I231" s="315"/>
      <c r="J231" s="315"/>
      <c r="K231" s="315"/>
      <c r="L231" s="316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11"/>
      <c r="B232" s="312"/>
      <c r="C232" s="313"/>
      <c r="D232" s="314"/>
      <c r="E232" s="314"/>
      <c r="F232" s="314"/>
      <c r="G232" s="314"/>
      <c r="H232" s="314"/>
      <c r="I232" s="315"/>
      <c r="J232" s="315"/>
      <c r="K232" s="315"/>
      <c r="L232" s="316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11"/>
      <c r="B233" s="312"/>
      <c r="C233" s="313"/>
      <c r="D233" s="314"/>
      <c r="E233" s="314"/>
      <c r="F233" s="314"/>
      <c r="G233" s="314"/>
      <c r="H233" s="314"/>
      <c r="I233" s="315"/>
      <c r="J233" s="315"/>
      <c r="K233" s="315"/>
      <c r="L233" s="316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11"/>
      <c r="B234" s="312"/>
      <c r="C234" s="313"/>
      <c r="D234" s="314"/>
      <c r="E234" s="314"/>
      <c r="F234" s="314"/>
      <c r="G234" s="314"/>
      <c r="H234" s="314"/>
      <c r="I234" s="315"/>
      <c r="J234" s="315"/>
      <c r="K234" s="315"/>
      <c r="L234" s="316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11"/>
      <c r="B235" s="312"/>
      <c r="C235" s="313"/>
      <c r="D235" s="314"/>
      <c r="E235" s="314"/>
      <c r="F235" s="314"/>
      <c r="G235" s="314"/>
      <c r="H235" s="314"/>
      <c r="I235" s="315"/>
      <c r="J235" s="315"/>
      <c r="K235" s="315"/>
      <c r="L235" s="316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11"/>
      <c r="B236" s="312"/>
      <c r="C236" s="313"/>
      <c r="D236" s="314"/>
      <c r="E236" s="314"/>
      <c r="F236" s="314"/>
      <c r="G236" s="314"/>
      <c r="H236" s="314"/>
      <c r="I236" s="315"/>
      <c r="J236" s="315"/>
      <c r="K236" s="315"/>
      <c r="L236" s="316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11"/>
      <c r="B237" s="312"/>
      <c r="C237" s="313"/>
      <c r="D237" s="314"/>
      <c r="E237" s="314"/>
      <c r="F237" s="314"/>
      <c r="G237" s="314"/>
      <c r="H237" s="314"/>
      <c r="I237" s="315"/>
      <c r="J237" s="315"/>
      <c r="K237" s="315"/>
      <c r="L237" s="316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11"/>
      <c r="B238" s="312"/>
      <c r="C238" s="313"/>
      <c r="D238" s="314"/>
      <c r="E238" s="314"/>
      <c r="F238" s="314"/>
      <c r="G238" s="314"/>
      <c r="H238" s="314"/>
      <c r="I238" s="315"/>
      <c r="J238" s="315"/>
      <c r="K238" s="315"/>
      <c r="L238" s="316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11"/>
      <c r="B239" s="312"/>
      <c r="C239" s="313"/>
      <c r="D239" s="314"/>
      <c r="E239" s="314"/>
      <c r="F239" s="314"/>
      <c r="G239" s="314"/>
      <c r="H239" s="314"/>
      <c r="I239" s="315"/>
      <c r="J239" s="315"/>
      <c r="K239" s="315"/>
      <c r="L239" s="316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11"/>
      <c r="B240" s="312"/>
      <c r="C240" s="313"/>
      <c r="D240" s="314"/>
      <c r="E240" s="314"/>
      <c r="F240" s="314"/>
      <c r="G240" s="314"/>
      <c r="H240" s="314"/>
      <c r="I240" s="315"/>
      <c r="J240" s="315"/>
      <c r="K240" s="315"/>
      <c r="L240" s="316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11"/>
      <c r="B241" s="312"/>
      <c r="C241" s="313"/>
      <c r="D241" s="314"/>
      <c r="E241" s="314"/>
      <c r="F241" s="314"/>
      <c r="G241" s="314"/>
      <c r="H241" s="314"/>
      <c r="I241" s="315"/>
      <c r="J241" s="315"/>
      <c r="K241" s="315"/>
      <c r="L241" s="316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11"/>
      <c r="B242" s="312"/>
      <c r="C242" s="313"/>
      <c r="D242" s="314"/>
      <c r="E242" s="314"/>
      <c r="F242" s="314"/>
      <c r="G242" s="314"/>
      <c r="H242" s="314"/>
      <c r="I242" s="315"/>
      <c r="J242" s="315"/>
      <c r="K242" s="315"/>
      <c r="L242" s="316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11"/>
      <c r="B243" s="312"/>
      <c r="C243" s="313"/>
      <c r="D243" s="314"/>
      <c r="E243" s="314"/>
      <c r="F243" s="314"/>
      <c r="G243" s="314"/>
      <c r="H243" s="314"/>
      <c r="I243" s="315"/>
      <c r="J243" s="315"/>
      <c r="K243" s="315"/>
      <c r="L243" s="316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11"/>
      <c r="B244" s="312"/>
      <c r="C244" s="313"/>
      <c r="D244" s="314"/>
      <c r="E244" s="314"/>
      <c r="F244" s="314"/>
      <c r="G244" s="314"/>
      <c r="H244" s="314"/>
      <c r="I244" s="315"/>
      <c r="J244" s="315"/>
      <c r="K244" s="315"/>
      <c r="L244" s="316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11"/>
      <c r="B245" s="312"/>
      <c r="C245" s="313"/>
      <c r="D245" s="314"/>
      <c r="E245" s="314"/>
      <c r="F245" s="314"/>
      <c r="G245" s="314"/>
      <c r="H245" s="314"/>
      <c r="I245" s="315"/>
      <c r="J245" s="315"/>
      <c r="K245" s="315"/>
      <c r="L245" s="316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11"/>
      <c r="B246" s="312"/>
      <c r="C246" s="313"/>
      <c r="D246" s="314"/>
      <c r="E246" s="314"/>
      <c r="F246" s="314"/>
      <c r="G246" s="314"/>
      <c r="H246" s="314"/>
      <c r="I246" s="315"/>
      <c r="J246" s="315"/>
      <c r="K246" s="315"/>
      <c r="L246" s="316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11"/>
      <c r="B247" s="312"/>
      <c r="C247" s="313"/>
      <c r="D247" s="314"/>
      <c r="E247" s="314"/>
      <c r="F247" s="314"/>
      <c r="G247" s="314"/>
      <c r="H247" s="314"/>
      <c r="I247" s="315"/>
      <c r="J247" s="315"/>
      <c r="K247" s="315"/>
      <c r="L247" s="316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11"/>
      <c r="B248" s="312"/>
      <c r="C248" s="313"/>
      <c r="D248" s="314"/>
      <c r="E248" s="314"/>
      <c r="F248" s="314"/>
      <c r="G248" s="314"/>
      <c r="H248" s="314"/>
      <c r="I248" s="315"/>
      <c r="J248" s="315"/>
      <c r="K248" s="315"/>
      <c r="L248" s="316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11"/>
      <c r="B249" s="312"/>
      <c r="C249" s="313"/>
      <c r="D249" s="314"/>
      <c r="E249" s="314"/>
      <c r="F249" s="314"/>
      <c r="G249" s="314"/>
      <c r="H249" s="314"/>
      <c r="I249" s="315"/>
      <c r="J249" s="315"/>
      <c r="K249" s="315"/>
      <c r="L249" s="316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11"/>
      <c r="B250" s="312"/>
      <c r="C250" s="313"/>
      <c r="D250" s="314"/>
      <c r="E250" s="314"/>
      <c r="F250" s="314"/>
      <c r="G250" s="314"/>
      <c r="H250" s="314"/>
      <c r="I250" s="315"/>
      <c r="J250" s="315"/>
      <c r="K250" s="315"/>
      <c r="L250" s="316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11"/>
      <c r="B251" s="312"/>
      <c r="C251" s="313"/>
      <c r="D251" s="314"/>
      <c r="E251" s="314"/>
      <c r="F251" s="314"/>
      <c r="G251" s="314"/>
      <c r="H251" s="314"/>
      <c r="I251" s="315"/>
      <c r="J251" s="315"/>
      <c r="K251" s="315"/>
      <c r="L251" s="316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11"/>
      <c r="B252" s="312"/>
      <c r="C252" s="313"/>
      <c r="D252" s="314"/>
      <c r="E252" s="314"/>
      <c r="F252" s="314"/>
      <c r="G252" s="314"/>
      <c r="H252" s="314"/>
      <c r="I252" s="315"/>
      <c r="J252" s="315"/>
      <c r="K252" s="315"/>
      <c r="L252" s="316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11"/>
      <c r="B253" s="312"/>
      <c r="C253" s="313"/>
      <c r="D253" s="314"/>
      <c r="E253" s="314"/>
      <c r="F253" s="314"/>
      <c r="G253" s="314"/>
      <c r="H253" s="314"/>
      <c r="I253" s="315"/>
      <c r="J253" s="315"/>
      <c r="K253" s="315"/>
      <c r="L253" s="316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11"/>
      <c r="B254" s="312"/>
      <c r="C254" s="313"/>
      <c r="D254" s="314"/>
      <c r="E254" s="314"/>
      <c r="F254" s="314"/>
      <c r="G254" s="314"/>
      <c r="H254" s="314"/>
      <c r="I254" s="315"/>
      <c r="J254" s="315"/>
      <c r="K254" s="315"/>
      <c r="L254" s="316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11"/>
      <c r="B255" s="312"/>
      <c r="C255" s="313"/>
      <c r="D255" s="314"/>
      <c r="E255" s="314"/>
      <c r="F255" s="314"/>
      <c r="G255" s="314"/>
      <c r="H255" s="314"/>
      <c r="I255" s="315"/>
      <c r="J255" s="315"/>
      <c r="K255" s="315"/>
      <c r="L255" s="316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11"/>
      <c r="B256" s="312"/>
      <c r="C256" s="313"/>
      <c r="D256" s="314"/>
      <c r="E256" s="314"/>
      <c r="F256" s="314"/>
      <c r="G256" s="314"/>
      <c r="H256" s="314"/>
      <c r="I256" s="315"/>
      <c r="J256" s="315"/>
      <c r="K256" s="315"/>
      <c r="L256" s="316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11"/>
      <c r="B257" s="312"/>
      <c r="C257" s="313"/>
      <c r="D257" s="314"/>
      <c r="E257" s="314"/>
      <c r="F257" s="314"/>
      <c r="G257" s="314"/>
      <c r="H257" s="314"/>
      <c r="I257" s="315"/>
      <c r="J257" s="315"/>
      <c r="K257" s="315"/>
      <c r="L257" s="316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11"/>
      <c r="B258" s="312"/>
      <c r="C258" s="313"/>
      <c r="D258" s="314"/>
      <c r="E258" s="314"/>
      <c r="F258" s="314"/>
      <c r="G258" s="314"/>
      <c r="H258" s="314"/>
      <c r="I258" s="315"/>
      <c r="J258" s="315"/>
      <c r="K258" s="315"/>
      <c r="L258" s="316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11"/>
      <c r="B259" s="312"/>
      <c r="C259" s="313"/>
      <c r="D259" s="314"/>
      <c r="E259" s="314"/>
      <c r="F259" s="314"/>
      <c r="G259" s="314"/>
      <c r="H259" s="314"/>
      <c r="I259" s="315"/>
      <c r="J259" s="315"/>
      <c r="K259" s="315"/>
      <c r="L259" s="316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11"/>
      <c r="B260" s="312"/>
      <c r="C260" s="313"/>
      <c r="D260" s="314"/>
      <c r="E260" s="314"/>
      <c r="F260" s="314"/>
      <c r="G260" s="314"/>
      <c r="H260" s="314"/>
      <c r="I260" s="315"/>
      <c r="J260" s="315"/>
      <c r="K260" s="315"/>
      <c r="L260" s="316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11"/>
      <c r="B261" s="312"/>
      <c r="C261" s="313"/>
      <c r="D261" s="314"/>
      <c r="E261" s="314"/>
      <c r="F261" s="314"/>
      <c r="G261" s="314"/>
      <c r="H261" s="314"/>
      <c r="I261" s="315"/>
      <c r="J261" s="315"/>
      <c r="K261" s="315"/>
      <c r="L261" s="316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11"/>
      <c r="B262" s="312"/>
      <c r="C262" s="313"/>
      <c r="D262" s="314"/>
      <c r="E262" s="314"/>
      <c r="F262" s="314"/>
      <c r="G262" s="314"/>
      <c r="H262" s="314"/>
      <c r="I262" s="315"/>
      <c r="J262" s="315"/>
      <c r="K262" s="315"/>
      <c r="L262" s="316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11"/>
      <c r="B263" s="312"/>
      <c r="C263" s="313"/>
      <c r="D263" s="314"/>
      <c r="E263" s="314"/>
      <c r="F263" s="314"/>
      <c r="G263" s="314"/>
      <c r="H263" s="314"/>
      <c r="I263" s="315"/>
      <c r="J263" s="315"/>
      <c r="K263" s="315"/>
      <c r="L263" s="316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11"/>
      <c r="B264" s="312"/>
      <c r="C264" s="313"/>
      <c r="D264" s="314"/>
      <c r="E264" s="314"/>
      <c r="F264" s="314"/>
      <c r="G264" s="314"/>
      <c r="H264" s="314"/>
      <c r="I264" s="315"/>
      <c r="J264" s="315"/>
      <c r="K264" s="315"/>
      <c r="L264" s="316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11"/>
      <c r="B265" s="312"/>
      <c r="C265" s="313"/>
      <c r="D265" s="314"/>
      <c r="E265" s="314"/>
      <c r="F265" s="314"/>
      <c r="G265" s="314"/>
      <c r="H265" s="314"/>
      <c r="I265" s="315"/>
      <c r="J265" s="315"/>
      <c r="K265" s="315"/>
      <c r="L265" s="316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11"/>
      <c r="B266" s="312"/>
      <c r="C266" s="313"/>
      <c r="D266" s="314"/>
      <c r="E266" s="314"/>
      <c r="F266" s="314"/>
      <c r="G266" s="314"/>
      <c r="H266" s="314"/>
      <c r="I266" s="315"/>
      <c r="J266" s="315"/>
      <c r="K266" s="315"/>
      <c r="L266" s="316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11"/>
      <c r="B267" s="312"/>
      <c r="C267" s="313"/>
      <c r="D267" s="314"/>
      <c r="E267" s="314"/>
      <c r="F267" s="314"/>
      <c r="G267" s="314"/>
      <c r="H267" s="314"/>
      <c r="I267" s="315"/>
      <c r="J267" s="315"/>
      <c r="K267" s="315"/>
      <c r="L267" s="316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11"/>
      <c r="B268" s="312"/>
      <c r="C268" s="313"/>
      <c r="D268" s="314"/>
      <c r="E268" s="314"/>
      <c r="F268" s="314"/>
      <c r="G268" s="314"/>
      <c r="H268" s="314"/>
      <c r="I268" s="315"/>
      <c r="J268" s="315"/>
      <c r="K268" s="315"/>
      <c r="L268" s="316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11"/>
      <c r="B269" s="312"/>
      <c r="C269" s="313"/>
      <c r="D269" s="314"/>
      <c r="E269" s="314"/>
      <c r="F269" s="314"/>
      <c r="G269" s="314"/>
      <c r="H269" s="314"/>
      <c r="I269" s="315"/>
      <c r="J269" s="315"/>
      <c r="K269" s="315"/>
      <c r="L269" s="316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11"/>
      <c r="B270" s="312"/>
      <c r="C270" s="313"/>
      <c r="D270" s="314"/>
      <c r="E270" s="314"/>
      <c r="F270" s="314"/>
      <c r="G270" s="314"/>
      <c r="H270" s="314"/>
      <c r="I270" s="315"/>
      <c r="J270" s="315"/>
      <c r="K270" s="315"/>
      <c r="L270" s="316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11"/>
      <c r="B271" s="312"/>
      <c r="C271" s="313"/>
      <c r="D271" s="314"/>
      <c r="E271" s="314"/>
      <c r="F271" s="314"/>
      <c r="G271" s="314"/>
      <c r="H271" s="314"/>
      <c r="I271" s="315"/>
      <c r="J271" s="315"/>
      <c r="K271" s="315"/>
      <c r="L271" s="316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11"/>
      <c r="B272" s="312"/>
      <c r="C272" s="313"/>
      <c r="D272" s="314"/>
      <c r="E272" s="314"/>
      <c r="F272" s="314"/>
      <c r="G272" s="314"/>
      <c r="H272" s="314"/>
      <c r="I272" s="315"/>
      <c r="J272" s="315"/>
      <c r="K272" s="315"/>
      <c r="L272" s="316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11"/>
      <c r="B273" s="312"/>
      <c r="C273" s="313"/>
      <c r="D273" s="314"/>
      <c r="E273" s="314"/>
      <c r="F273" s="314"/>
      <c r="G273" s="314"/>
      <c r="H273" s="314"/>
      <c r="I273" s="315"/>
      <c r="J273" s="315"/>
      <c r="K273" s="315"/>
      <c r="L273" s="316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11"/>
      <c r="B274" s="312"/>
      <c r="C274" s="313"/>
      <c r="D274" s="314"/>
      <c r="E274" s="314"/>
      <c r="F274" s="314"/>
      <c r="G274" s="314"/>
      <c r="H274" s="314"/>
      <c r="I274" s="315"/>
      <c r="J274" s="315"/>
      <c r="K274" s="315"/>
      <c r="L274" s="316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11"/>
      <c r="B275" s="312"/>
      <c r="C275" s="313"/>
      <c r="D275" s="314"/>
      <c r="E275" s="314"/>
      <c r="F275" s="314"/>
      <c r="G275" s="314"/>
      <c r="H275" s="314"/>
      <c r="I275" s="315"/>
      <c r="J275" s="315"/>
      <c r="K275" s="315"/>
      <c r="L275" s="316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11"/>
      <c r="B276" s="312"/>
      <c r="C276" s="313"/>
      <c r="D276" s="314"/>
      <c r="E276" s="314"/>
      <c r="F276" s="314"/>
      <c r="G276" s="314"/>
      <c r="H276" s="314"/>
      <c r="I276" s="315"/>
      <c r="J276" s="315"/>
      <c r="K276" s="315"/>
      <c r="L276" s="316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11"/>
      <c r="B277" s="312"/>
      <c r="C277" s="313"/>
      <c r="D277" s="314"/>
      <c r="E277" s="314"/>
      <c r="F277" s="314"/>
      <c r="G277" s="314"/>
      <c r="H277" s="314"/>
      <c r="I277" s="315"/>
      <c r="J277" s="315"/>
      <c r="K277" s="315"/>
      <c r="L277" s="316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11"/>
      <c r="B278" s="312"/>
      <c r="C278" s="313"/>
      <c r="D278" s="314"/>
      <c r="E278" s="314"/>
      <c r="F278" s="314"/>
      <c r="G278" s="314"/>
      <c r="H278" s="314"/>
      <c r="I278" s="315"/>
      <c r="J278" s="315"/>
      <c r="K278" s="315"/>
      <c r="L278" s="316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11"/>
      <c r="B279" s="312"/>
      <c r="C279" s="313"/>
      <c r="D279" s="314"/>
      <c r="E279" s="314"/>
      <c r="F279" s="314"/>
      <c r="G279" s="314"/>
      <c r="H279" s="314"/>
      <c r="I279" s="315"/>
      <c r="J279" s="315"/>
      <c r="K279" s="315"/>
      <c r="L279" s="316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11"/>
      <c r="B280" s="312"/>
      <c r="C280" s="313"/>
      <c r="D280" s="314"/>
      <c r="E280" s="314"/>
      <c r="F280" s="314"/>
      <c r="G280" s="314"/>
      <c r="H280" s="314"/>
      <c r="I280" s="315"/>
      <c r="J280" s="315"/>
      <c r="K280" s="315"/>
      <c r="L280" s="316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11"/>
      <c r="B281" s="312"/>
      <c r="C281" s="313"/>
      <c r="D281" s="314"/>
      <c r="E281" s="314"/>
      <c r="F281" s="314"/>
      <c r="G281" s="314"/>
      <c r="H281" s="314"/>
      <c r="I281" s="315"/>
      <c r="J281" s="315"/>
      <c r="K281" s="315"/>
      <c r="L281" s="316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11"/>
      <c r="B282" s="312"/>
      <c r="C282" s="313"/>
      <c r="D282" s="314"/>
      <c r="E282" s="314"/>
      <c r="F282" s="314"/>
      <c r="G282" s="314"/>
      <c r="H282" s="314"/>
      <c r="I282" s="315"/>
      <c r="J282" s="315"/>
      <c r="K282" s="315"/>
      <c r="L282" s="316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11"/>
      <c r="B283" s="312"/>
      <c r="C283" s="313"/>
      <c r="D283" s="314"/>
      <c r="E283" s="314"/>
      <c r="F283" s="314"/>
      <c r="G283" s="314"/>
      <c r="H283" s="314"/>
      <c r="I283" s="315"/>
      <c r="J283" s="315"/>
      <c r="K283" s="315"/>
      <c r="L283" s="316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11"/>
      <c r="B284" s="312"/>
      <c r="C284" s="313"/>
      <c r="D284" s="314"/>
      <c r="E284" s="314"/>
      <c r="F284" s="314"/>
      <c r="G284" s="314"/>
      <c r="H284" s="314"/>
      <c r="I284" s="315"/>
      <c r="J284" s="315"/>
      <c r="K284" s="315"/>
      <c r="L284" s="316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11"/>
      <c r="B285" s="312"/>
      <c r="C285" s="313"/>
      <c r="D285" s="314"/>
      <c r="E285" s="314"/>
      <c r="F285" s="314"/>
      <c r="G285" s="314"/>
      <c r="H285" s="314"/>
      <c r="I285" s="315"/>
      <c r="J285" s="315"/>
      <c r="K285" s="315"/>
      <c r="L285" s="316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11"/>
      <c r="B286" s="312"/>
      <c r="C286" s="313"/>
      <c r="D286" s="314"/>
      <c r="E286" s="314"/>
      <c r="F286" s="314"/>
      <c r="G286" s="314"/>
      <c r="H286" s="314"/>
      <c r="I286" s="315"/>
      <c r="J286" s="315"/>
      <c r="K286" s="315"/>
      <c r="L286" s="316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11"/>
      <c r="B287" s="312"/>
      <c r="C287" s="313"/>
      <c r="D287" s="314"/>
      <c r="E287" s="314"/>
      <c r="F287" s="314"/>
      <c r="G287" s="314"/>
      <c r="H287" s="314"/>
      <c r="I287" s="315"/>
      <c r="J287" s="315"/>
      <c r="K287" s="315"/>
      <c r="L287" s="316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11"/>
      <c r="B288" s="312"/>
      <c r="C288" s="313"/>
      <c r="D288" s="314"/>
      <c r="E288" s="314"/>
      <c r="F288" s="314"/>
      <c r="G288" s="314"/>
      <c r="H288" s="314"/>
      <c r="I288" s="315"/>
      <c r="J288" s="315"/>
      <c r="K288" s="315"/>
      <c r="L288" s="316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11"/>
      <c r="B289" s="312"/>
      <c r="C289" s="313"/>
      <c r="D289" s="314"/>
      <c r="E289" s="314"/>
      <c r="F289" s="314"/>
      <c r="G289" s="314"/>
      <c r="H289" s="314"/>
      <c r="I289" s="315"/>
      <c r="J289" s="315"/>
      <c r="K289" s="315"/>
      <c r="L289" s="316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11"/>
      <c r="B290" s="312"/>
      <c r="C290" s="313"/>
      <c r="D290" s="314"/>
      <c r="E290" s="314"/>
      <c r="F290" s="314"/>
      <c r="G290" s="314"/>
      <c r="H290" s="314"/>
      <c r="I290" s="315"/>
      <c r="J290" s="315"/>
      <c r="K290" s="315"/>
      <c r="L290" s="316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11"/>
      <c r="B291" s="312"/>
      <c r="C291" s="313"/>
      <c r="D291" s="314"/>
      <c r="E291" s="314"/>
      <c r="F291" s="314"/>
      <c r="G291" s="314"/>
      <c r="H291" s="314"/>
      <c r="I291" s="315"/>
      <c r="J291" s="315"/>
      <c r="K291" s="315"/>
      <c r="L291" s="316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11"/>
      <c r="B292" s="312"/>
      <c r="C292" s="313"/>
      <c r="D292" s="314"/>
      <c r="E292" s="314"/>
      <c r="F292" s="314"/>
      <c r="G292" s="314"/>
      <c r="H292" s="314"/>
      <c r="I292" s="315"/>
      <c r="J292" s="315"/>
      <c r="K292" s="315"/>
      <c r="L292" s="316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11"/>
      <c r="B293" s="312"/>
      <c r="C293" s="313"/>
      <c r="D293" s="314"/>
      <c r="E293" s="314"/>
      <c r="F293" s="314"/>
      <c r="G293" s="314"/>
      <c r="H293" s="314"/>
      <c r="I293" s="315"/>
      <c r="J293" s="315"/>
      <c r="K293" s="315"/>
      <c r="L293" s="316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11"/>
      <c r="B294" s="312"/>
      <c r="C294" s="313"/>
      <c r="D294" s="314"/>
      <c r="E294" s="314"/>
      <c r="F294" s="314"/>
      <c r="G294" s="314"/>
      <c r="H294" s="314"/>
      <c r="I294" s="315"/>
      <c r="J294" s="315"/>
      <c r="K294" s="315"/>
      <c r="L294" s="316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11"/>
      <c r="B295" s="312"/>
      <c r="C295" s="313"/>
      <c r="D295" s="314"/>
      <c r="E295" s="314"/>
      <c r="F295" s="314"/>
      <c r="G295" s="314"/>
      <c r="H295" s="314"/>
      <c r="I295" s="315"/>
      <c r="J295" s="315"/>
      <c r="K295" s="315"/>
      <c r="L295" s="316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11"/>
      <c r="B296" s="312"/>
      <c r="C296" s="313"/>
      <c r="D296" s="314"/>
      <c r="E296" s="314"/>
      <c r="F296" s="314"/>
      <c r="G296" s="314"/>
      <c r="H296" s="314"/>
      <c r="I296" s="315"/>
      <c r="J296" s="315"/>
      <c r="K296" s="315"/>
      <c r="L296" s="316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52703-F078-4B82-913A-DCFC06AFDD49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320</v>
      </c>
      <c r="B1" s="2"/>
      <c r="C1" s="2"/>
      <c r="D1" s="3"/>
      <c r="E1" s="3"/>
      <c r="F1" s="3" t="s">
        <v>270</v>
      </c>
      <c r="N1" s="319"/>
      <c r="P1" s="5" t="s">
        <v>1</v>
      </c>
      <c r="Q1" s="88" t="s">
        <v>2</v>
      </c>
      <c r="R1" s="320"/>
      <c r="S1" s="319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271</v>
      </c>
      <c r="B4" s="14"/>
      <c r="C4" s="14"/>
      <c r="D4" s="14"/>
      <c r="E4" s="14"/>
      <c r="F4" s="15"/>
    </row>
    <row r="5" spans="1:19" s="17" customFormat="1" ht="15.75" customHeight="1" x14ac:dyDescent="0.3">
      <c r="A5" s="321"/>
      <c r="B5" s="321"/>
      <c r="C5" s="18"/>
      <c r="D5" s="19" t="s">
        <v>321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272</v>
      </c>
      <c r="C7" s="27"/>
      <c r="D7" s="68">
        <v>138.65299999999999</v>
      </c>
      <c r="E7" s="29" t="s">
        <v>25</v>
      </c>
      <c r="G7" s="322"/>
    </row>
    <row r="8" spans="1:19" s="22" customFormat="1" ht="20.45" customHeight="1" x14ac:dyDescent="0.25">
      <c r="B8" s="32" t="s">
        <v>273</v>
      </c>
      <c r="C8" s="32"/>
      <c r="D8" s="33">
        <v>1.3776999999999999</v>
      </c>
      <c r="E8" s="34" t="s">
        <v>25</v>
      </c>
      <c r="F8" s="31"/>
      <c r="G8" s="323"/>
    </row>
    <row r="9" spans="1:19" s="22" customFormat="1" ht="5.65" customHeight="1" x14ac:dyDescent="0.25">
      <c r="B9" s="80"/>
      <c r="C9" s="80"/>
      <c r="D9" s="324"/>
      <c r="E9" s="325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274</v>
      </c>
      <c r="D11" s="61">
        <v>121.875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275</v>
      </c>
      <c r="D12" s="61">
        <v>132.41669999999999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276</v>
      </c>
      <c r="D13" s="61">
        <v>141.33330000000001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277</v>
      </c>
      <c r="D14" s="61">
        <v>148.66669999999999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278</v>
      </c>
      <c r="D15" s="61">
        <v>153.17920000000001</v>
      </c>
      <c r="E15" s="44" t="s">
        <v>25</v>
      </c>
    </row>
    <row r="16" spans="1:19" s="22" customFormat="1" ht="36.6" customHeight="1" x14ac:dyDescent="0.25">
      <c r="B16" s="47"/>
      <c r="C16" s="48"/>
      <c r="D16" s="326"/>
      <c r="E16" s="327"/>
    </row>
    <row r="17" spans="2:10" s="22" customFormat="1" ht="21" customHeight="1" x14ac:dyDescent="0.25">
      <c r="B17" s="26" t="s">
        <v>279</v>
      </c>
      <c r="C17" s="27"/>
      <c r="D17" s="68">
        <v>36.420900000000003</v>
      </c>
      <c r="E17" s="29" t="s">
        <v>25</v>
      </c>
    </row>
    <row r="18" spans="2:10" s="31" customFormat="1" ht="20.45" customHeight="1" x14ac:dyDescent="0.2">
      <c r="B18" s="54" t="s">
        <v>280</v>
      </c>
      <c r="C18" s="42"/>
      <c r="D18" s="328">
        <v>19.946899999999999</v>
      </c>
      <c r="E18" s="44" t="s">
        <v>25</v>
      </c>
    </row>
    <row r="19" spans="2:10" s="31" customFormat="1" ht="20.45" customHeight="1" x14ac:dyDescent="0.2">
      <c r="B19" s="54" t="s">
        <v>281</v>
      </c>
      <c r="C19" s="42"/>
      <c r="D19" s="328">
        <v>6.3476999999999997</v>
      </c>
      <c r="E19" s="44" t="s">
        <v>25</v>
      </c>
    </row>
    <row r="20" spans="2:10" s="31" customFormat="1" ht="20.100000000000001" customHeight="1" x14ac:dyDescent="0.2">
      <c r="B20" s="23"/>
      <c r="C20" s="23"/>
      <c r="D20" s="329"/>
      <c r="E20" s="330"/>
    </row>
    <row r="21" spans="2:10" s="31" customFormat="1" ht="20.100000000000001" customHeight="1" x14ac:dyDescent="0.2">
      <c r="B21" s="331"/>
      <c r="C21" s="80"/>
      <c r="D21" s="332"/>
      <c r="E21" s="333"/>
    </row>
    <row r="22" spans="2:10" s="31" customFormat="1" ht="23.85" customHeight="1" x14ac:dyDescent="0.2">
      <c r="B22" s="331"/>
      <c r="C22" s="80"/>
      <c r="D22" s="332"/>
      <c r="E22" s="333"/>
    </row>
    <row r="23" spans="2:10" s="31" customFormat="1" ht="23.85" customHeight="1" x14ac:dyDescent="0.25">
      <c r="B23" s="331"/>
      <c r="C23" s="80"/>
      <c r="D23" s="334"/>
      <c r="E23" s="82"/>
      <c r="H23" s="31" t="s">
        <v>282</v>
      </c>
      <c r="I23" s="322">
        <v>137.27529999999999</v>
      </c>
      <c r="J23" s="335" t="s">
        <v>325</v>
      </c>
    </row>
    <row r="24" spans="2:10" s="31" customFormat="1" ht="23.85" customHeight="1" x14ac:dyDescent="0.2">
      <c r="B24" s="331"/>
      <c r="C24" s="80"/>
      <c r="D24" s="334"/>
      <c r="E24" s="82"/>
      <c r="H24" s="31" t="s">
        <v>283</v>
      </c>
      <c r="I24" s="46">
        <v>36.420900000000003</v>
      </c>
      <c r="J24" s="335" t="s">
        <v>326</v>
      </c>
    </row>
    <row r="25" spans="2:10" s="31" customFormat="1" ht="23.85" customHeight="1" x14ac:dyDescent="0.2">
      <c r="B25" s="331"/>
      <c r="C25" s="80"/>
      <c r="D25" s="334"/>
      <c r="E25" s="82"/>
      <c r="H25" s="31" t="s">
        <v>284</v>
      </c>
      <c r="I25" s="46">
        <v>19.946899999999999</v>
      </c>
      <c r="J25" s="335" t="s">
        <v>327</v>
      </c>
    </row>
    <row r="26" spans="2:10" s="31" customFormat="1" ht="23.85" customHeight="1" x14ac:dyDescent="0.2">
      <c r="B26" s="331"/>
      <c r="C26" s="80"/>
      <c r="D26" s="334"/>
      <c r="E26" s="82"/>
      <c r="H26" s="31" t="s">
        <v>285</v>
      </c>
      <c r="I26" s="46">
        <v>6.3476999999999997</v>
      </c>
      <c r="J26" s="335" t="s">
        <v>328</v>
      </c>
    </row>
    <row r="27" spans="2:10" s="31" customFormat="1" ht="23.85" customHeight="1" x14ac:dyDescent="0.2">
      <c r="B27" s="331"/>
      <c r="C27" s="80"/>
      <c r="D27" s="334"/>
      <c r="E27" s="82"/>
      <c r="H27" s="31" t="s">
        <v>286</v>
      </c>
      <c r="I27" s="46">
        <v>10.126299999999986</v>
      </c>
      <c r="J27" s="335" t="s">
        <v>329</v>
      </c>
    </row>
    <row r="28" spans="2:10" s="31" customFormat="1" ht="23.85" customHeight="1" x14ac:dyDescent="0.2">
      <c r="B28" s="331"/>
      <c r="C28" s="80"/>
      <c r="D28" s="334"/>
      <c r="E28" s="82"/>
    </row>
    <row r="29" spans="2:10" s="31" customFormat="1" ht="23.85" customHeight="1" x14ac:dyDescent="0.2">
      <c r="B29" s="331"/>
      <c r="C29" s="80"/>
      <c r="D29" s="334"/>
      <c r="E29" s="82"/>
    </row>
    <row r="30" spans="2:10" s="31" customFormat="1" ht="23.85" customHeight="1" x14ac:dyDescent="0.2">
      <c r="B30" s="331"/>
      <c r="C30" s="80"/>
      <c r="D30" s="334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0047D-B90A-4F7B-974C-AF841F7984A3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9" customWidth="1"/>
    <col min="2" max="2" width="12.5" style="339" customWidth="1"/>
    <col min="3" max="7" width="8" style="339" customWidth="1"/>
    <col min="8" max="16384" width="9.33203125" style="339"/>
  </cols>
  <sheetData>
    <row r="1" spans="1:17" s="336" customFormat="1" ht="23.85" customHeight="1" thickBot="1" x14ac:dyDescent="0.4">
      <c r="A1" s="1" t="s">
        <v>320</v>
      </c>
      <c r="B1" s="2"/>
      <c r="C1" s="3"/>
      <c r="D1" s="1"/>
      <c r="E1" s="2"/>
      <c r="F1" s="3"/>
      <c r="G1" s="3" t="s">
        <v>287</v>
      </c>
      <c r="O1" s="337"/>
      <c r="P1" s="5" t="s">
        <v>1</v>
      </c>
      <c r="Q1" s="338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9" t="s">
        <v>288</v>
      </c>
    </row>
    <row r="3" spans="1:17" ht="14.25" customHeight="1" x14ac:dyDescent="0.2">
      <c r="A3" s="95" t="s">
        <v>289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290</v>
      </c>
      <c r="B4" s="95"/>
      <c r="C4" s="95"/>
      <c r="D4" s="95"/>
      <c r="E4" s="95"/>
      <c r="F4" s="95"/>
      <c r="G4" s="95"/>
    </row>
    <row r="5" spans="1:17" ht="7.5" customHeight="1" x14ac:dyDescent="0.2">
      <c r="A5" s="340"/>
      <c r="B5" s="340"/>
      <c r="C5" s="340"/>
      <c r="D5" s="340"/>
      <c r="E5" s="340"/>
      <c r="F5" s="340"/>
      <c r="G5" s="340"/>
    </row>
    <row r="6" spans="1:17" ht="15.75" customHeight="1" x14ac:dyDescent="0.2">
      <c r="A6" s="340"/>
      <c r="B6" s="340"/>
      <c r="C6" s="340"/>
      <c r="D6" s="18"/>
      <c r="E6" s="19" t="s">
        <v>321</v>
      </c>
      <c r="F6" s="19"/>
      <c r="G6" s="20"/>
    </row>
    <row r="7" spans="1:17" ht="5.25" customHeight="1" x14ac:dyDescent="0.2">
      <c r="A7" s="341"/>
      <c r="B7" s="341"/>
      <c r="C7" s="341"/>
      <c r="D7" s="341"/>
      <c r="E7" s="341"/>
    </row>
    <row r="8" spans="1:17" ht="17.25" customHeight="1" x14ac:dyDescent="0.2">
      <c r="A8" s="342" t="s">
        <v>291</v>
      </c>
      <c r="B8" s="282" t="s">
        <v>292</v>
      </c>
      <c r="C8" s="232" t="s">
        <v>293</v>
      </c>
      <c r="D8" s="232"/>
      <c r="E8" s="232" t="s">
        <v>294</v>
      </c>
      <c r="F8" s="232"/>
      <c r="G8" s="232"/>
    </row>
    <row r="9" spans="1:17" ht="17.25" customHeight="1" x14ac:dyDescent="0.2">
      <c r="A9" s="343"/>
      <c r="B9" s="344"/>
      <c r="C9" s="240" t="s">
        <v>295</v>
      </c>
      <c r="D9" s="240"/>
      <c r="E9" s="240" t="s">
        <v>295</v>
      </c>
      <c r="F9" s="240"/>
      <c r="G9" s="240"/>
    </row>
    <row r="10" spans="1:17" ht="17.25" customHeight="1" x14ac:dyDescent="0.2">
      <c r="A10" s="343"/>
      <c r="B10" s="344"/>
      <c r="C10" s="279" t="s">
        <v>296</v>
      </c>
      <c r="D10" s="279" t="s">
        <v>297</v>
      </c>
      <c r="E10" s="279" t="s">
        <v>296</v>
      </c>
      <c r="F10" s="287" t="s">
        <v>38</v>
      </c>
      <c r="G10" s="289"/>
    </row>
    <row r="11" spans="1:17" ht="17.25" customHeight="1" x14ac:dyDescent="0.2">
      <c r="A11" s="343"/>
      <c r="B11" s="344"/>
      <c r="C11" s="232"/>
      <c r="D11" s="232" t="s">
        <v>298</v>
      </c>
      <c r="E11" s="232"/>
      <c r="F11" s="279" t="s">
        <v>299</v>
      </c>
      <c r="G11" s="279" t="s">
        <v>300</v>
      </c>
    </row>
    <row r="12" spans="1:17" ht="17.25" customHeight="1" x14ac:dyDescent="0.2">
      <c r="A12" s="345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6"/>
      <c r="B13" s="347"/>
      <c r="C13" s="347"/>
      <c r="D13" s="347"/>
      <c r="E13" s="347"/>
    </row>
    <row r="14" spans="1:17" ht="13.15" customHeight="1" x14ac:dyDescent="0.2">
      <c r="A14" s="348" t="s">
        <v>180</v>
      </c>
      <c r="B14" s="349">
        <v>0.1037</v>
      </c>
      <c r="C14" s="350">
        <v>145.5865</v>
      </c>
      <c r="D14" s="351">
        <v>8.1000000000000003E-2</v>
      </c>
      <c r="E14" s="351">
        <v>29.885200000000001</v>
      </c>
      <c r="F14" s="351">
        <v>16.479399999999998</v>
      </c>
      <c r="G14" s="351">
        <v>2.6783000000000001</v>
      </c>
      <c r="I14" s="267"/>
      <c r="J14" s="267"/>
      <c r="K14" s="267"/>
    </row>
    <row r="15" spans="1:17" ht="13.15" customHeight="1" x14ac:dyDescent="0.2">
      <c r="A15" s="352" t="s">
        <v>181</v>
      </c>
      <c r="B15" s="353">
        <v>0.1008</v>
      </c>
      <c r="C15" s="354">
        <v>146.76499999999999</v>
      </c>
      <c r="D15" s="355">
        <v>0.47439999999999999</v>
      </c>
      <c r="E15" s="355">
        <v>28.3858</v>
      </c>
      <c r="F15" s="355">
        <v>18.110600000000002</v>
      </c>
      <c r="G15" s="355">
        <v>2.0501999999999998</v>
      </c>
    </row>
    <row r="16" spans="1:17" ht="13.15" customHeight="1" x14ac:dyDescent="0.2">
      <c r="A16" s="348" t="s">
        <v>182</v>
      </c>
      <c r="B16" s="349">
        <v>0.10199999999999999</v>
      </c>
      <c r="C16" s="350">
        <v>147.512</v>
      </c>
      <c r="D16" s="351">
        <v>0.66659999999999997</v>
      </c>
      <c r="E16" s="351">
        <v>27.3809</v>
      </c>
      <c r="F16" s="351">
        <v>16.252199999999998</v>
      </c>
      <c r="G16" s="351">
        <v>2.2427999999999999</v>
      </c>
    </row>
    <row r="17" spans="1:7" ht="13.15" customHeight="1" x14ac:dyDescent="0.2">
      <c r="A17" s="352" t="s">
        <v>184</v>
      </c>
      <c r="B17" s="353">
        <v>0.15359999999999999</v>
      </c>
      <c r="C17" s="354">
        <v>145.72300000000001</v>
      </c>
      <c r="D17" s="355">
        <v>0.54069999999999996</v>
      </c>
      <c r="E17" s="355">
        <v>29.558900000000001</v>
      </c>
      <c r="F17" s="355">
        <v>16.2317</v>
      </c>
      <c r="G17" s="355">
        <v>3.4762</v>
      </c>
    </row>
    <row r="18" spans="1:7" ht="13.15" customHeight="1" x14ac:dyDescent="0.2">
      <c r="A18" s="348" t="s">
        <v>185</v>
      </c>
      <c r="B18" s="349">
        <v>0.58389999999999997</v>
      </c>
      <c r="C18" s="350">
        <v>137.46610000000001</v>
      </c>
      <c r="D18" s="351">
        <v>0.1061</v>
      </c>
      <c r="E18" s="351">
        <v>37.488799999999998</v>
      </c>
      <c r="F18" s="351">
        <v>25.888000000000002</v>
      </c>
      <c r="G18" s="351">
        <v>3.0541999999999998</v>
      </c>
    </row>
    <row r="19" spans="1:7" ht="13.15" customHeight="1" x14ac:dyDescent="0.2">
      <c r="A19" s="352" t="s">
        <v>187</v>
      </c>
      <c r="B19" s="353">
        <v>7.2099999999999997E-2</v>
      </c>
      <c r="C19" s="354">
        <v>144.78039999999999</v>
      </c>
      <c r="D19" s="355">
        <v>7.0499999999999993E-2</v>
      </c>
      <c r="E19" s="355">
        <v>31.166499999999999</v>
      </c>
      <c r="F19" s="355">
        <v>19.1739</v>
      </c>
      <c r="G19" s="355">
        <v>2.3359999999999999</v>
      </c>
    </row>
    <row r="20" spans="1:7" ht="13.15" customHeight="1" x14ac:dyDescent="0.2">
      <c r="A20" s="348" t="s">
        <v>188</v>
      </c>
      <c r="B20" s="349">
        <v>1.1878</v>
      </c>
      <c r="C20" s="350">
        <v>137.06030000000001</v>
      </c>
      <c r="D20" s="351">
        <v>0.17230000000000001</v>
      </c>
      <c r="E20" s="351">
        <v>37.962699999999998</v>
      </c>
      <c r="F20" s="351">
        <v>26.084599999999998</v>
      </c>
      <c r="G20" s="351">
        <v>1.8009999999999999</v>
      </c>
    </row>
    <row r="21" spans="1:7" ht="13.15" customHeight="1" x14ac:dyDescent="0.2">
      <c r="A21" s="352" t="s">
        <v>189</v>
      </c>
      <c r="B21" s="353">
        <v>0.2334</v>
      </c>
      <c r="C21" s="354">
        <v>138.9066</v>
      </c>
      <c r="D21" s="355">
        <v>2.1589</v>
      </c>
      <c r="E21" s="355">
        <v>30.084099999999999</v>
      </c>
      <c r="F21" s="355">
        <v>18.0397</v>
      </c>
      <c r="G21" s="355">
        <v>2.4485999999999999</v>
      </c>
    </row>
    <row r="22" spans="1:7" ht="13.15" customHeight="1" x14ac:dyDescent="0.2">
      <c r="A22" s="348" t="s">
        <v>191</v>
      </c>
      <c r="B22" s="349">
        <v>9.5699999999999993E-2</v>
      </c>
      <c r="C22" s="350">
        <v>143.13</v>
      </c>
      <c r="D22" s="351">
        <v>1.0200000000000001E-2</v>
      </c>
      <c r="E22" s="351">
        <v>31.562899999999999</v>
      </c>
      <c r="F22" s="351">
        <v>16.226800000000001</v>
      </c>
      <c r="G22" s="351">
        <v>6.4951999999999996</v>
      </c>
    </row>
    <row r="23" spans="1:7" ht="13.15" customHeight="1" x14ac:dyDescent="0.2">
      <c r="A23" s="352" t="s">
        <v>192</v>
      </c>
      <c r="B23" s="353">
        <v>0.1067</v>
      </c>
      <c r="C23" s="354">
        <v>143.30119999999999</v>
      </c>
      <c r="D23" s="355">
        <v>0.50109999999999999</v>
      </c>
      <c r="E23" s="355">
        <v>31.869299999999999</v>
      </c>
      <c r="F23" s="355">
        <v>16.819500000000001</v>
      </c>
      <c r="G23" s="355">
        <v>4.8948999999999998</v>
      </c>
    </row>
    <row r="24" spans="1:7" ht="13.15" customHeight="1" x14ac:dyDescent="0.2">
      <c r="A24" s="348" t="s">
        <v>193</v>
      </c>
      <c r="B24" s="349">
        <v>0.12520000000000001</v>
      </c>
      <c r="C24" s="350">
        <v>140.27789999999999</v>
      </c>
      <c r="D24" s="351">
        <v>0.13200000000000001</v>
      </c>
      <c r="E24" s="351">
        <v>34.532200000000003</v>
      </c>
      <c r="F24" s="351">
        <v>16.364599999999999</v>
      </c>
      <c r="G24" s="351">
        <v>6.9054000000000002</v>
      </c>
    </row>
    <row r="25" spans="1:7" ht="13.15" customHeight="1" x14ac:dyDescent="0.2">
      <c r="A25" s="352" t="s">
        <v>194</v>
      </c>
      <c r="B25" s="353">
        <v>0.16900000000000001</v>
      </c>
      <c r="C25" s="354">
        <v>158.4443</v>
      </c>
      <c r="D25" s="355">
        <v>16.056699999999999</v>
      </c>
      <c r="E25" s="355">
        <v>29.993400000000001</v>
      </c>
      <c r="F25" s="355">
        <v>18.718499999999999</v>
      </c>
      <c r="G25" s="355">
        <v>2.8153000000000001</v>
      </c>
    </row>
    <row r="26" spans="1:7" ht="13.15" customHeight="1" x14ac:dyDescent="0.2">
      <c r="A26" s="348" t="s">
        <v>195</v>
      </c>
      <c r="B26" s="349">
        <v>0.28639999999999999</v>
      </c>
      <c r="C26" s="350">
        <v>145.1695</v>
      </c>
      <c r="D26" s="351">
        <v>5.7872000000000003</v>
      </c>
      <c r="E26" s="351">
        <v>30.294499999999999</v>
      </c>
      <c r="F26" s="351">
        <v>17.5181</v>
      </c>
      <c r="G26" s="351">
        <v>6.9348999999999998</v>
      </c>
    </row>
    <row r="27" spans="1:7" ht="13.15" customHeight="1" x14ac:dyDescent="0.2">
      <c r="A27" s="352" t="s">
        <v>196</v>
      </c>
      <c r="B27" s="353">
        <v>1.4453</v>
      </c>
      <c r="C27" s="354">
        <v>135.4127</v>
      </c>
      <c r="D27" s="355">
        <v>0.37659999999999999</v>
      </c>
      <c r="E27" s="355">
        <v>42.021700000000003</v>
      </c>
      <c r="F27" s="355">
        <v>26.052600000000002</v>
      </c>
      <c r="G27" s="355">
        <v>3.8050999999999999</v>
      </c>
    </row>
    <row r="28" spans="1:7" ht="13.15" customHeight="1" x14ac:dyDescent="0.2">
      <c r="A28" s="348" t="s">
        <v>197</v>
      </c>
      <c r="B28" s="349">
        <v>5.5682</v>
      </c>
      <c r="C28" s="350">
        <v>131.7739</v>
      </c>
      <c r="D28" s="351">
        <v>0.22120000000000001</v>
      </c>
      <c r="E28" s="351">
        <v>43.879600000000003</v>
      </c>
      <c r="F28" s="351">
        <v>26.499300000000002</v>
      </c>
      <c r="G28" s="351">
        <v>3.9327000000000001</v>
      </c>
    </row>
    <row r="29" spans="1:7" ht="13.15" customHeight="1" x14ac:dyDescent="0.2">
      <c r="A29" s="352" t="s">
        <v>198</v>
      </c>
      <c r="B29" s="353">
        <v>3.6797</v>
      </c>
      <c r="C29" s="354">
        <v>131.2192</v>
      </c>
      <c r="D29" s="355">
        <v>0.16669999999999999</v>
      </c>
      <c r="E29" s="355">
        <v>44.299100000000003</v>
      </c>
      <c r="F29" s="355">
        <v>26.511500000000002</v>
      </c>
      <c r="G29" s="355">
        <v>4.4518000000000004</v>
      </c>
    </row>
    <row r="30" spans="1:7" ht="13.15" customHeight="1" x14ac:dyDescent="0.2">
      <c r="A30" s="348" t="s">
        <v>199</v>
      </c>
      <c r="B30" s="349">
        <v>3.6257000000000001</v>
      </c>
      <c r="C30" s="350">
        <v>133.7362</v>
      </c>
      <c r="D30" s="351">
        <v>4.7100000000000003E-2</v>
      </c>
      <c r="E30" s="351">
        <v>41.384799999999998</v>
      </c>
      <c r="F30" s="351">
        <v>26.2407</v>
      </c>
      <c r="G30" s="351">
        <v>5.6794000000000002</v>
      </c>
    </row>
    <row r="31" spans="1:7" ht="13.15" customHeight="1" x14ac:dyDescent="0.2">
      <c r="A31" s="352" t="s">
        <v>200</v>
      </c>
      <c r="B31" s="353">
        <v>0.3962</v>
      </c>
      <c r="C31" s="354">
        <v>135.23269999999999</v>
      </c>
      <c r="D31" s="355">
        <v>8.5699999999999998E-2</v>
      </c>
      <c r="E31" s="355">
        <v>40.163400000000003</v>
      </c>
      <c r="F31" s="355">
        <v>26.5625</v>
      </c>
      <c r="G31" s="355">
        <v>2.6219999999999999</v>
      </c>
    </row>
    <row r="32" spans="1:7" ht="13.15" customHeight="1" x14ac:dyDescent="0.2">
      <c r="A32" s="348" t="s">
        <v>201</v>
      </c>
      <c r="B32" s="349">
        <v>0.13569999999999999</v>
      </c>
      <c r="C32" s="350">
        <v>131.3663</v>
      </c>
      <c r="D32" s="351">
        <v>0.34</v>
      </c>
      <c r="E32" s="351">
        <v>45.538800000000002</v>
      </c>
      <c r="F32" s="351">
        <v>29.495100000000001</v>
      </c>
      <c r="G32" s="351">
        <v>2.6511999999999998</v>
      </c>
    </row>
    <row r="33" spans="1:7" ht="13.15" customHeight="1" x14ac:dyDescent="0.2">
      <c r="A33" s="352" t="s">
        <v>202</v>
      </c>
      <c r="B33" s="353">
        <v>1.6338999999999999</v>
      </c>
      <c r="C33" s="354">
        <v>132.03059999999999</v>
      </c>
      <c r="D33" s="355">
        <v>0.28039999999999998</v>
      </c>
      <c r="E33" s="355">
        <v>43.960599999999999</v>
      </c>
      <c r="F33" s="355">
        <v>26.051100000000002</v>
      </c>
      <c r="G33" s="355">
        <v>5.9389000000000003</v>
      </c>
    </row>
    <row r="34" spans="1:7" ht="13.15" customHeight="1" x14ac:dyDescent="0.2">
      <c r="A34" s="348" t="s">
        <v>203</v>
      </c>
      <c r="B34" s="349">
        <v>0.2177</v>
      </c>
      <c r="C34" s="350">
        <v>146.65450000000001</v>
      </c>
      <c r="D34" s="351">
        <v>0.93510000000000004</v>
      </c>
      <c r="E34" s="351">
        <v>29.6493</v>
      </c>
      <c r="F34" s="351">
        <v>16.023499999999999</v>
      </c>
      <c r="G34" s="351">
        <v>4.7899000000000003</v>
      </c>
    </row>
    <row r="35" spans="1:7" ht="13.15" customHeight="1" x14ac:dyDescent="0.2">
      <c r="A35" s="352" t="s">
        <v>204</v>
      </c>
      <c r="B35" s="353">
        <v>0.57010000000000005</v>
      </c>
      <c r="C35" s="354">
        <v>140.14449999999999</v>
      </c>
      <c r="D35" s="355">
        <v>0.17169999999999999</v>
      </c>
      <c r="E35" s="355">
        <v>34.86</v>
      </c>
      <c r="F35" s="355">
        <v>16.294899999999998</v>
      </c>
      <c r="G35" s="355">
        <v>6.5372000000000003</v>
      </c>
    </row>
    <row r="36" spans="1:7" ht="13.15" customHeight="1" x14ac:dyDescent="0.2">
      <c r="A36" s="348" t="s">
        <v>206</v>
      </c>
      <c r="B36" s="349">
        <v>6.5199999999999994E-2</v>
      </c>
      <c r="C36" s="350">
        <v>147.90989999999999</v>
      </c>
      <c r="D36" s="351">
        <v>1.89</v>
      </c>
      <c r="E36" s="351">
        <v>28.858799999999999</v>
      </c>
      <c r="F36" s="351">
        <v>16.620999999999999</v>
      </c>
      <c r="G36" s="351">
        <v>3.4661</v>
      </c>
    </row>
    <row r="37" spans="1:7" ht="13.15" customHeight="1" x14ac:dyDescent="0.2">
      <c r="A37" s="352" t="s">
        <v>207</v>
      </c>
      <c r="B37" s="353">
        <v>0.12939999999999999</v>
      </c>
      <c r="C37" s="354">
        <v>142.66759999999999</v>
      </c>
      <c r="D37" s="355">
        <v>3.1E-2</v>
      </c>
      <c r="E37" s="355">
        <v>32.974400000000003</v>
      </c>
      <c r="F37" s="355">
        <v>16.446400000000001</v>
      </c>
      <c r="G37" s="355">
        <v>4.1501999999999999</v>
      </c>
    </row>
    <row r="38" spans="1:7" ht="13.15" customHeight="1" x14ac:dyDescent="0.2">
      <c r="A38" s="348" t="s">
        <v>208</v>
      </c>
      <c r="B38" s="349">
        <v>6.8500000000000005E-2</v>
      </c>
      <c r="C38" s="350">
        <v>141.9211</v>
      </c>
      <c r="D38" s="351">
        <v>4.6600000000000003E-2</v>
      </c>
      <c r="E38" s="351">
        <v>33.4422</v>
      </c>
      <c r="F38" s="351">
        <v>16.5367</v>
      </c>
      <c r="G38" s="351">
        <v>6.5719000000000003</v>
      </c>
    </row>
    <row r="39" spans="1:7" ht="13.15" customHeight="1" x14ac:dyDescent="0.2">
      <c r="A39" s="352" t="s">
        <v>209</v>
      </c>
      <c r="B39" s="353">
        <v>8.6599999999999996E-2</v>
      </c>
      <c r="C39" s="354">
        <v>149.18369999999999</v>
      </c>
      <c r="D39" s="355">
        <v>0.77400000000000002</v>
      </c>
      <c r="E39" s="355">
        <v>28.195799999999998</v>
      </c>
      <c r="F39" s="355">
        <v>17.016100000000002</v>
      </c>
      <c r="G39" s="355">
        <v>2.3875999999999999</v>
      </c>
    </row>
    <row r="40" spans="1:7" ht="13.15" customHeight="1" x14ac:dyDescent="0.2">
      <c r="A40" s="348" t="s">
        <v>210</v>
      </c>
      <c r="B40" s="349">
        <v>0.12770000000000001</v>
      </c>
      <c r="C40" s="350">
        <v>134.95779999999999</v>
      </c>
      <c r="D40" s="351">
        <v>0.35909999999999997</v>
      </c>
      <c r="E40" s="351">
        <v>40.794499999999999</v>
      </c>
      <c r="F40" s="351">
        <v>22.370699999999999</v>
      </c>
      <c r="G40" s="351">
        <v>4.9622999999999999</v>
      </c>
    </row>
    <row r="41" spans="1:7" ht="13.15" customHeight="1" x14ac:dyDescent="0.2">
      <c r="A41" s="352" t="s">
        <v>211</v>
      </c>
      <c r="B41" s="353">
        <v>0.33979999999999999</v>
      </c>
      <c r="C41" s="354">
        <v>140.04689999999999</v>
      </c>
      <c r="D41" s="355">
        <v>0.49959999999999999</v>
      </c>
      <c r="E41" s="355">
        <v>35.3063</v>
      </c>
      <c r="F41" s="355">
        <v>16.768699999999999</v>
      </c>
      <c r="G41" s="355">
        <v>5.883</v>
      </c>
    </row>
    <row r="42" spans="1:7" ht="13.15" customHeight="1" x14ac:dyDescent="0.2">
      <c r="A42" s="348" t="s">
        <v>212</v>
      </c>
      <c r="B42" s="349">
        <v>0.2104</v>
      </c>
      <c r="C42" s="350">
        <v>141.5975</v>
      </c>
      <c r="D42" s="351">
        <v>0.2407</v>
      </c>
      <c r="E42" s="351">
        <v>32.761000000000003</v>
      </c>
      <c r="F42" s="351">
        <v>16.372699999999998</v>
      </c>
      <c r="G42" s="351">
        <v>6.1661000000000001</v>
      </c>
    </row>
    <row r="43" spans="1:7" ht="13.15" customHeight="1" x14ac:dyDescent="0.2">
      <c r="A43" s="352" t="s">
        <v>213</v>
      </c>
      <c r="B43" s="353">
        <v>8.5500000000000007E-2</v>
      </c>
      <c r="C43" s="354">
        <v>144.87780000000001</v>
      </c>
      <c r="D43" s="355">
        <v>2.3698999999999999</v>
      </c>
      <c r="E43" s="355">
        <v>31.580300000000001</v>
      </c>
      <c r="F43" s="355">
        <v>16.418600000000001</v>
      </c>
      <c r="G43" s="355">
        <v>7.1957000000000004</v>
      </c>
    </row>
    <row r="44" spans="1:7" ht="13.15" customHeight="1" x14ac:dyDescent="0.2">
      <c r="A44" s="348" t="s">
        <v>214</v>
      </c>
      <c r="B44" s="349">
        <v>0.95379999999999998</v>
      </c>
      <c r="C44" s="350">
        <v>142.3023</v>
      </c>
      <c r="D44" s="351">
        <v>4.3548</v>
      </c>
      <c r="E44" s="351">
        <v>29.926300000000001</v>
      </c>
      <c r="F44" s="351">
        <v>16.299800000000001</v>
      </c>
      <c r="G44" s="351">
        <v>8.2211999999999996</v>
      </c>
    </row>
    <row r="45" spans="1:7" ht="13.15" customHeight="1" x14ac:dyDescent="0.2">
      <c r="A45" s="352" t="s">
        <v>215</v>
      </c>
      <c r="B45" s="353">
        <v>8.3000000000000004E-2</v>
      </c>
      <c r="C45" s="354">
        <v>140.26429999999999</v>
      </c>
      <c r="D45" s="355">
        <v>0.51470000000000005</v>
      </c>
      <c r="E45" s="355">
        <v>35.043300000000002</v>
      </c>
      <c r="F45" s="355">
        <v>16.059799999999999</v>
      </c>
      <c r="G45" s="355">
        <v>10.011799999999999</v>
      </c>
    </row>
    <row r="46" spans="1:7" ht="13.15" customHeight="1" x14ac:dyDescent="0.2">
      <c r="A46" s="348" t="s">
        <v>216</v>
      </c>
      <c r="B46" s="349">
        <v>0.10199999999999999</v>
      </c>
      <c r="C46" s="350">
        <v>147.4913</v>
      </c>
      <c r="D46" s="351">
        <v>5.1119000000000003</v>
      </c>
      <c r="E46" s="351">
        <v>25.119199999999999</v>
      </c>
      <c r="F46" s="351">
        <v>16.2197</v>
      </c>
      <c r="G46" s="351">
        <v>3.274</v>
      </c>
    </row>
    <row r="47" spans="1:7" ht="13.15" customHeight="1" x14ac:dyDescent="0.2">
      <c r="A47" s="352" t="s">
        <v>217</v>
      </c>
      <c r="B47" s="353">
        <v>0.1239</v>
      </c>
      <c r="C47" s="354">
        <v>137.87459999999999</v>
      </c>
      <c r="D47" s="355">
        <v>0</v>
      </c>
      <c r="E47" s="355">
        <v>36.988999999999997</v>
      </c>
      <c r="F47" s="355">
        <v>16.473199999999999</v>
      </c>
      <c r="G47" s="355">
        <v>8.4993999999999996</v>
      </c>
    </row>
    <row r="48" spans="1:7" ht="13.15" customHeight="1" x14ac:dyDescent="0.2">
      <c r="A48" s="348" t="s">
        <v>218</v>
      </c>
      <c r="B48" s="349">
        <v>1.3177000000000001</v>
      </c>
      <c r="C48" s="350">
        <v>145.4426</v>
      </c>
      <c r="D48" s="351">
        <v>0.2676</v>
      </c>
      <c r="E48" s="351">
        <v>29.6022</v>
      </c>
      <c r="F48" s="351">
        <v>16.215499999999999</v>
      </c>
      <c r="G48" s="351">
        <v>4.0406000000000004</v>
      </c>
    </row>
    <row r="49" spans="1:7" ht="13.15" customHeight="1" x14ac:dyDescent="0.2">
      <c r="A49" s="352" t="s">
        <v>219</v>
      </c>
      <c r="B49" s="353">
        <v>7.1400000000000005E-2</v>
      </c>
      <c r="C49" s="354">
        <v>151.18020000000001</v>
      </c>
      <c r="D49" s="355">
        <v>2.3519999999999999</v>
      </c>
      <c r="E49" s="355">
        <v>27.9833</v>
      </c>
      <c r="F49" s="355">
        <v>16.335699999999999</v>
      </c>
      <c r="G49" s="355">
        <v>2.2164000000000001</v>
      </c>
    </row>
    <row r="50" spans="1:7" ht="13.15" customHeight="1" x14ac:dyDescent="0.2">
      <c r="A50" s="348" t="s">
        <v>220</v>
      </c>
      <c r="B50" s="349">
        <v>0.2681</v>
      </c>
      <c r="C50" s="350">
        <v>142.7611</v>
      </c>
      <c r="D50" s="351">
        <v>0.33040000000000003</v>
      </c>
      <c r="E50" s="351">
        <v>32.259599999999999</v>
      </c>
      <c r="F50" s="351">
        <v>16.379300000000001</v>
      </c>
      <c r="G50" s="351">
        <v>4.7850999999999999</v>
      </c>
    </row>
    <row r="51" spans="1:7" ht="13.15" customHeight="1" x14ac:dyDescent="0.2">
      <c r="A51" s="352" t="s">
        <v>221</v>
      </c>
      <c r="B51" s="353">
        <v>0.1477</v>
      </c>
      <c r="C51" s="354">
        <v>140.7364</v>
      </c>
      <c r="D51" s="355">
        <v>8.8900000000000007E-2</v>
      </c>
      <c r="E51" s="355">
        <v>34.091999999999999</v>
      </c>
      <c r="F51" s="355">
        <v>16.369800000000001</v>
      </c>
      <c r="G51" s="355">
        <v>5.3501000000000003</v>
      </c>
    </row>
    <row r="52" spans="1:7" ht="13.15" customHeight="1" x14ac:dyDescent="0.2">
      <c r="A52" s="348" t="s">
        <v>222</v>
      </c>
      <c r="B52" s="349">
        <v>2.4386999999999999</v>
      </c>
      <c r="C52" s="350">
        <v>142.3176</v>
      </c>
      <c r="D52" s="351">
        <v>0.4995</v>
      </c>
      <c r="E52" s="351">
        <v>32.316299999999998</v>
      </c>
      <c r="F52" s="351">
        <v>16.3612</v>
      </c>
      <c r="G52" s="351">
        <v>6.1543000000000001</v>
      </c>
    </row>
    <row r="53" spans="1:7" ht="13.15" customHeight="1" x14ac:dyDescent="0.2">
      <c r="A53" s="352" t="s">
        <v>223</v>
      </c>
      <c r="B53" s="353">
        <v>1.1231</v>
      </c>
      <c r="C53" s="354">
        <v>136.47909999999999</v>
      </c>
      <c r="D53" s="355">
        <v>3.4200000000000001E-2</v>
      </c>
      <c r="E53" s="355">
        <v>38.203699999999998</v>
      </c>
      <c r="F53" s="355">
        <v>16.045100000000001</v>
      </c>
      <c r="G53" s="355">
        <v>8.2051999999999996</v>
      </c>
    </row>
    <row r="54" spans="1:7" ht="13.15" customHeight="1" x14ac:dyDescent="0.2">
      <c r="A54" s="348" t="s">
        <v>224</v>
      </c>
      <c r="B54" s="349">
        <v>0.80459999999999998</v>
      </c>
      <c r="C54" s="350">
        <v>141.31020000000001</v>
      </c>
      <c r="D54" s="351">
        <v>0.21199999999999999</v>
      </c>
      <c r="E54" s="351">
        <v>34.596400000000003</v>
      </c>
      <c r="F54" s="351">
        <v>16.148199999999999</v>
      </c>
      <c r="G54" s="351">
        <v>8.8543000000000003</v>
      </c>
    </row>
    <row r="55" spans="1:7" ht="13.15" customHeight="1" x14ac:dyDescent="0.2">
      <c r="A55" s="352" t="s">
        <v>225</v>
      </c>
      <c r="B55" s="353">
        <v>0.31709999999999999</v>
      </c>
      <c r="C55" s="354">
        <v>138.64019999999999</v>
      </c>
      <c r="D55" s="355">
        <v>0.23930000000000001</v>
      </c>
      <c r="E55" s="355">
        <v>36.386899999999997</v>
      </c>
      <c r="F55" s="355">
        <v>16.502800000000001</v>
      </c>
      <c r="G55" s="355">
        <v>7.3133999999999997</v>
      </c>
    </row>
    <row r="56" spans="1:7" ht="13.15" customHeight="1" x14ac:dyDescent="0.2">
      <c r="A56" s="348" t="s">
        <v>226</v>
      </c>
      <c r="B56" s="349">
        <v>0.1017</v>
      </c>
      <c r="C56" s="350">
        <v>144.9358</v>
      </c>
      <c r="D56" s="351">
        <v>0.95350000000000001</v>
      </c>
      <c r="E56" s="351">
        <v>32.859699999999997</v>
      </c>
      <c r="F56" s="351">
        <v>16.2315</v>
      </c>
      <c r="G56" s="351">
        <v>5.7460000000000004</v>
      </c>
    </row>
    <row r="57" spans="1:7" ht="13.15" customHeight="1" x14ac:dyDescent="0.2">
      <c r="A57" s="352" t="s">
        <v>227</v>
      </c>
      <c r="B57" s="353">
        <v>0.66149999999999998</v>
      </c>
      <c r="C57" s="354">
        <v>141.59989999999999</v>
      </c>
      <c r="D57" s="355">
        <v>0.59319999999999995</v>
      </c>
      <c r="E57" s="355">
        <v>33.989100000000001</v>
      </c>
      <c r="F57" s="355">
        <v>16.484400000000001</v>
      </c>
      <c r="G57" s="355">
        <v>6.5019</v>
      </c>
    </row>
    <row r="58" spans="1:7" ht="13.15" customHeight="1" x14ac:dyDescent="0.2">
      <c r="A58" s="348" t="s">
        <v>228</v>
      </c>
      <c r="B58" s="349">
        <v>8.7999999999999995E-2</v>
      </c>
      <c r="C58" s="350">
        <v>146.0463</v>
      </c>
      <c r="D58" s="351">
        <v>5.2600000000000001E-2</v>
      </c>
      <c r="E58" s="351">
        <v>28.575099999999999</v>
      </c>
      <c r="F58" s="351">
        <v>15.490600000000001</v>
      </c>
      <c r="G58" s="351">
        <v>4.8148999999999997</v>
      </c>
    </row>
    <row r="59" spans="1:7" ht="13.15" customHeight="1" x14ac:dyDescent="0.2">
      <c r="A59" s="352" t="s">
        <v>230</v>
      </c>
      <c r="B59" s="353">
        <v>6.3200000000000006E-2</v>
      </c>
      <c r="C59" s="354">
        <v>144.06229999999999</v>
      </c>
      <c r="D59" s="355">
        <v>0.81640000000000001</v>
      </c>
      <c r="E59" s="355">
        <v>33.279699999999998</v>
      </c>
      <c r="F59" s="355">
        <v>16.234300000000001</v>
      </c>
      <c r="G59" s="355">
        <v>5.1778000000000004</v>
      </c>
    </row>
    <row r="60" spans="1:7" ht="13.15" customHeight="1" x14ac:dyDescent="0.2">
      <c r="A60" s="348" t="s">
        <v>231</v>
      </c>
      <c r="B60" s="349">
        <v>0.94750000000000001</v>
      </c>
      <c r="C60" s="350">
        <v>144.20490000000001</v>
      </c>
      <c r="D60" s="351">
        <v>0.44450000000000001</v>
      </c>
      <c r="E60" s="351">
        <v>31.7988</v>
      </c>
      <c r="F60" s="351">
        <v>16.293800000000001</v>
      </c>
      <c r="G60" s="351">
        <v>5.3072999999999997</v>
      </c>
    </row>
    <row r="61" spans="1:7" ht="13.15" customHeight="1" x14ac:dyDescent="0.2">
      <c r="A61" s="352" t="s">
        <v>232</v>
      </c>
      <c r="B61" s="353">
        <v>0.1313</v>
      </c>
      <c r="C61" s="354">
        <v>143.9374</v>
      </c>
      <c r="D61" s="355">
        <v>0.51819999999999999</v>
      </c>
      <c r="E61" s="355">
        <v>30.792000000000002</v>
      </c>
      <c r="F61" s="355">
        <v>16.2971</v>
      </c>
      <c r="G61" s="355">
        <v>5.1684999999999999</v>
      </c>
    </row>
    <row r="62" spans="1:7" ht="13.15" customHeight="1" x14ac:dyDescent="0.2">
      <c r="A62" s="348" t="s">
        <v>233</v>
      </c>
      <c r="B62" s="349">
        <v>0.105</v>
      </c>
      <c r="C62" s="350">
        <v>138.11340000000001</v>
      </c>
      <c r="D62" s="351">
        <v>0.17499999999999999</v>
      </c>
      <c r="E62" s="351">
        <v>37.119500000000002</v>
      </c>
      <c r="F62" s="351">
        <v>16.2148</v>
      </c>
      <c r="G62" s="351">
        <v>8.6560000000000006</v>
      </c>
    </row>
    <row r="63" spans="1:7" ht="13.15" customHeight="1" x14ac:dyDescent="0.2">
      <c r="A63" s="352" t="s">
        <v>234</v>
      </c>
      <c r="B63" s="353">
        <v>0.26629999999999998</v>
      </c>
      <c r="C63" s="354">
        <v>145.4896</v>
      </c>
      <c r="D63" s="355">
        <v>0.2858</v>
      </c>
      <c r="E63" s="355">
        <v>29.778500000000001</v>
      </c>
      <c r="F63" s="355">
        <v>15.774100000000001</v>
      </c>
      <c r="G63" s="355">
        <v>5.0862999999999996</v>
      </c>
    </row>
    <row r="64" spans="1:7" ht="13.15" customHeight="1" x14ac:dyDescent="0.2">
      <c r="A64" s="348" t="s">
        <v>235</v>
      </c>
      <c r="B64" s="349">
        <v>5.7000000000000002E-2</v>
      </c>
      <c r="C64" s="350">
        <v>142.8861</v>
      </c>
      <c r="D64" s="351">
        <v>0.2198</v>
      </c>
      <c r="E64" s="351">
        <v>32.368099999999998</v>
      </c>
      <c r="F64" s="351">
        <v>15.8398</v>
      </c>
      <c r="G64" s="351">
        <v>6.8216999999999999</v>
      </c>
    </row>
    <row r="65" spans="1:7" ht="13.15" customHeight="1" x14ac:dyDescent="0.2">
      <c r="A65" s="352" t="s">
        <v>238</v>
      </c>
      <c r="B65" s="353">
        <v>6.9500000000000006E-2</v>
      </c>
      <c r="C65" s="354">
        <v>146.80160000000001</v>
      </c>
      <c r="D65" s="355">
        <v>0.24</v>
      </c>
      <c r="E65" s="355">
        <v>26.326499999999999</v>
      </c>
      <c r="F65" s="355">
        <v>16.836200000000002</v>
      </c>
      <c r="G65" s="355">
        <v>1.7414000000000001</v>
      </c>
    </row>
    <row r="66" spans="1:7" ht="13.15" customHeight="1" x14ac:dyDescent="0.2">
      <c r="A66" s="348" t="s">
        <v>239</v>
      </c>
      <c r="B66" s="349">
        <v>0.32679999999999998</v>
      </c>
      <c r="C66" s="350">
        <v>144.4391</v>
      </c>
      <c r="D66" s="351">
        <v>0.24529999999999999</v>
      </c>
      <c r="E66" s="351">
        <v>31.110800000000001</v>
      </c>
      <c r="F66" s="351">
        <v>16.3735</v>
      </c>
      <c r="G66" s="351">
        <v>5.1460999999999997</v>
      </c>
    </row>
    <row r="67" spans="1:7" ht="13.15" customHeight="1" x14ac:dyDescent="0.2">
      <c r="A67" s="352" t="s">
        <v>240</v>
      </c>
      <c r="B67" s="353">
        <v>0.10299999999999999</v>
      </c>
      <c r="C67" s="354">
        <v>141.81970000000001</v>
      </c>
      <c r="D67" s="355">
        <v>0.214</v>
      </c>
      <c r="E67" s="355">
        <v>33.173499999999997</v>
      </c>
      <c r="F67" s="355">
        <v>16.461600000000001</v>
      </c>
      <c r="G67" s="355">
        <v>6.5419999999999998</v>
      </c>
    </row>
    <row r="68" spans="1:7" ht="13.15" customHeight="1" x14ac:dyDescent="0.2">
      <c r="A68" s="348" t="s">
        <v>241</v>
      </c>
      <c r="B68" s="349">
        <v>6.3299999999999995E-2</v>
      </c>
      <c r="C68" s="350">
        <v>144.27549999999999</v>
      </c>
      <c r="D68" s="351">
        <v>0.47820000000000001</v>
      </c>
      <c r="E68" s="351">
        <v>31.032299999999999</v>
      </c>
      <c r="F68" s="351">
        <v>16.057700000000001</v>
      </c>
      <c r="G68" s="351">
        <v>4.7873000000000001</v>
      </c>
    </row>
    <row r="69" spans="1:7" ht="13.15" customHeight="1" x14ac:dyDescent="0.2">
      <c r="A69" s="352" t="s">
        <v>242</v>
      </c>
      <c r="B69" s="353">
        <v>1.1534</v>
      </c>
      <c r="C69" s="354">
        <v>142.19319999999999</v>
      </c>
      <c r="D69" s="355">
        <v>0.35370000000000001</v>
      </c>
      <c r="E69" s="355">
        <v>33.021900000000002</v>
      </c>
      <c r="F69" s="355">
        <v>16.2897</v>
      </c>
      <c r="G69" s="355">
        <v>5.6959999999999997</v>
      </c>
    </row>
    <row r="70" spans="1:7" ht="13.15" customHeight="1" x14ac:dyDescent="0.2">
      <c r="A70" s="348" t="s">
        <v>243</v>
      </c>
      <c r="B70" s="349">
        <v>2.6840999999999999</v>
      </c>
      <c r="C70" s="350">
        <v>141.2612</v>
      </c>
      <c r="D70" s="351">
        <v>0.5736</v>
      </c>
      <c r="E70" s="351">
        <v>34.066099999999999</v>
      </c>
      <c r="F70" s="351">
        <v>16.057099999999998</v>
      </c>
      <c r="G70" s="351">
        <v>9.5105000000000004</v>
      </c>
    </row>
    <row r="71" spans="1:7" ht="13.15" customHeight="1" x14ac:dyDescent="0.2">
      <c r="A71" s="352" t="s">
        <v>244</v>
      </c>
      <c r="B71" s="353">
        <v>0.48680000000000001</v>
      </c>
      <c r="C71" s="354">
        <v>144.88300000000001</v>
      </c>
      <c r="D71" s="355">
        <v>0.34420000000000001</v>
      </c>
      <c r="E71" s="355">
        <v>30.2302</v>
      </c>
      <c r="F71" s="355">
        <v>16.204799999999999</v>
      </c>
      <c r="G71" s="355">
        <v>5.0808999999999997</v>
      </c>
    </row>
    <row r="72" spans="1:7" ht="13.15" customHeight="1" x14ac:dyDescent="0.2">
      <c r="A72" s="348" t="s">
        <v>245</v>
      </c>
      <c r="B72" s="349">
        <v>1.0439000000000001</v>
      </c>
      <c r="C72" s="350">
        <v>145.3989</v>
      </c>
      <c r="D72" s="351">
        <v>0.74950000000000006</v>
      </c>
      <c r="E72" s="351">
        <v>30.241099999999999</v>
      </c>
      <c r="F72" s="351">
        <v>16.0107</v>
      </c>
      <c r="G72" s="351">
        <v>6.4100999999999999</v>
      </c>
    </row>
    <row r="73" spans="1:7" ht="13.15" customHeight="1" x14ac:dyDescent="0.2">
      <c r="A73" s="352" t="s">
        <v>246</v>
      </c>
      <c r="B73" s="353">
        <v>0.1072</v>
      </c>
      <c r="C73" s="354">
        <v>143.35159999999999</v>
      </c>
      <c r="D73" s="355">
        <v>1.1557999999999999</v>
      </c>
      <c r="E73" s="355">
        <v>30.777899999999999</v>
      </c>
      <c r="F73" s="355">
        <v>15.008100000000001</v>
      </c>
      <c r="G73" s="355">
        <v>7.3117999999999999</v>
      </c>
    </row>
    <row r="74" spans="1:7" x14ac:dyDescent="0.2">
      <c r="A74" s="348" t="s">
        <v>247</v>
      </c>
      <c r="B74" s="349">
        <v>1.9637</v>
      </c>
      <c r="C74" s="350">
        <v>128.71299999999999</v>
      </c>
      <c r="D74" s="351">
        <v>0.28410000000000002</v>
      </c>
      <c r="E74" s="351">
        <v>47.236699999999999</v>
      </c>
      <c r="F74" s="351">
        <v>25.3796</v>
      </c>
      <c r="G74" s="351">
        <v>7.4615999999999998</v>
      </c>
    </row>
    <row r="75" spans="1:7" x14ac:dyDescent="0.2">
      <c r="A75" s="352" t="s">
        <v>248</v>
      </c>
      <c r="B75" s="353">
        <v>1.9796</v>
      </c>
      <c r="C75" s="354">
        <v>136.13999999999999</v>
      </c>
      <c r="D75" s="355">
        <v>1.8601000000000001</v>
      </c>
      <c r="E75" s="355">
        <v>34.003100000000003</v>
      </c>
      <c r="F75" s="355">
        <v>16.916599999999999</v>
      </c>
      <c r="G75" s="355">
        <v>11.5861</v>
      </c>
    </row>
    <row r="76" spans="1:7" x14ac:dyDescent="0.2">
      <c r="A76" s="348" t="s">
        <v>249</v>
      </c>
      <c r="B76" s="349">
        <v>0.31209999999999999</v>
      </c>
      <c r="C76" s="350">
        <v>140.0342</v>
      </c>
      <c r="D76" s="351">
        <v>1.9571000000000001</v>
      </c>
      <c r="E76" s="351">
        <v>35.165100000000002</v>
      </c>
      <c r="F76" s="351">
        <v>16.213799999999999</v>
      </c>
      <c r="G76" s="351">
        <v>11.4803</v>
      </c>
    </row>
    <row r="77" spans="1:7" x14ac:dyDescent="0.2">
      <c r="A77" s="352" t="s">
        <v>250</v>
      </c>
      <c r="B77" s="353">
        <v>1.2989999999999999</v>
      </c>
      <c r="C77" s="354">
        <v>139.7338</v>
      </c>
      <c r="D77" s="355">
        <v>5.9672000000000001</v>
      </c>
      <c r="E77" s="355">
        <v>32.805399999999999</v>
      </c>
      <c r="F77" s="355">
        <v>16.536799999999999</v>
      </c>
      <c r="G77" s="355">
        <v>10.4282</v>
      </c>
    </row>
    <row r="78" spans="1:7" x14ac:dyDescent="0.2">
      <c r="A78" s="348" t="s">
        <v>251</v>
      </c>
      <c r="B78" s="349">
        <v>1.1589</v>
      </c>
      <c r="C78" s="350">
        <v>143.23429999999999</v>
      </c>
      <c r="D78" s="351">
        <v>4.1859000000000002</v>
      </c>
      <c r="E78" s="351">
        <v>24.880600000000001</v>
      </c>
      <c r="F78" s="351">
        <v>18.0945</v>
      </c>
      <c r="G78" s="351">
        <v>4.6802000000000001</v>
      </c>
    </row>
    <row r="79" spans="1:7" x14ac:dyDescent="0.2">
      <c r="A79" s="352" t="s">
        <v>252</v>
      </c>
      <c r="B79" s="353">
        <v>0.89800000000000002</v>
      </c>
      <c r="C79" s="354">
        <v>146.71</v>
      </c>
      <c r="D79" s="355">
        <v>6.7872000000000003</v>
      </c>
      <c r="E79" s="355">
        <v>28.749300000000002</v>
      </c>
      <c r="F79" s="355">
        <v>15.5357</v>
      </c>
      <c r="G79" s="355">
        <v>6.6226000000000003</v>
      </c>
    </row>
    <row r="80" spans="1:7" x14ac:dyDescent="0.2">
      <c r="A80" s="348" t="s">
        <v>253</v>
      </c>
      <c r="B80" s="349">
        <v>0.23710000000000001</v>
      </c>
      <c r="C80" s="350">
        <v>142.62299999999999</v>
      </c>
      <c r="D80" s="351">
        <v>4.5845000000000002</v>
      </c>
      <c r="E80" s="351">
        <v>31.647400000000001</v>
      </c>
      <c r="F80" s="351">
        <v>14.9521</v>
      </c>
      <c r="G80" s="351">
        <v>10.908300000000001</v>
      </c>
    </row>
    <row r="81" spans="1:7" x14ac:dyDescent="0.2">
      <c r="A81" s="352" t="s">
        <v>254</v>
      </c>
      <c r="B81" s="353">
        <v>0.11409999999999999</v>
      </c>
      <c r="C81" s="354">
        <v>146.3235</v>
      </c>
      <c r="D81" s="355">
        <v>4.4564000000000004</v>
      </c>
      <c r="E81" s="355">
        <v>32.416699999999999</v>
      </c>
      <c r="F81" s="355">
        <v>15.8109</v>
      </c>
      <c r="G81" s="355">
        <v>6.2164000000000001</v>
      </c>
    </row>
    <row r="82" spans="1:7" x14ac:dyDescent="0.2">
      <c r="A82" s="348" t="s">
        <v>255</v>
      </c>
      <c r="B82" s="349">
        <v>5.4699999999999999E-2</v>
      </c>
      <c r="C82" s="350">
        <v>139.81720000000001</v>
      </c>
      <c r="D82" s="351">
        <v>1.7879</v>
      </c>
      <c r="E82" s="351">
        <v>36.572699999999998</v>
      </c>
      <c r="F82" s="351">
        <v>15.8879</v>
      </c>
      <c r="G82" s="351">
        <v>11.8504</v>
      </c>
    </row>
    <row r="83" spans="1:7" x14ac:dyDescent="0.2">
      <c r="A83" s="352" t="s">
        <v>256</v>
      </c>
      <c r="B83" s="353">
        <v>0.28510000000000002</v>
      </c>
      <c r="C83" s="354">
        <v>144.9873</v>
      </c>
      <c r="D83" s="355">
        <v>2.4266999999999999</v>
      </c>
      <c r="E83" s="355">
        <v>32.030299999999997</v>
      </c>
      <c r="F83" s="355">
        <v>15.8461</v>
      </c>
      <c r="G83" s="355">
        <v>8.5015999999999998</v>
      </c>
    </row>
    <row r="84" spans="1:7" x14ac:dyDescent="0.2">
      <c r="A84" s="348" t="s">
        <v>258</v>
      </c>
      <c r="B84" s="349">
        <v>0.14399999999999999</v>
      </c>
      <c r="C84" s="350">
        <v>140.3939</v>
      </c>
      <c r="D84" s="351">
        <v>0.40100000000000002</v>
      </c>
      <c r="E84" s="351">
        <v>34.6188</v>
      </c>
      <c r="F84" s="351">
        <v>16.128900000000002</v>
      </c>
      <c r="G84" s="351">
        <v>10.5877</v>
      </c>
    </row>
    <row r="85" spans="1:7" x14ac:dyDescent="0.2">
      <c r="A85" s="352" t="s">
        <v>261</v>
      </c>
      <c r="B85" s="353">
        <v>0.1487</v>
      </c>
      <c r="C85" s="354">
        <v>147.381</v>
      </c>
      <c r="D85" s="355">
        <v>7.1571999999999996</v>
      </c>
      <c r="E85" s="355">
        <v>33.054699999999997</v>
      </c>
      <c r="F85" s="355">
        <v>15.411899999999999</v>
      </c>
      <c r="G85" s="355">
        <v>9.8385999999999996</v>
      </c>
    </row>
    <row r="86" spans="1:7" x14ac:dyDescent="0.2">
      <c r="A86" s="348" t="s">
        <v>262</v>
      </c>
      <c r="B86" s="349">
        <v>0.2225</v>
      </c>
      <c r="C86" s="350">
        <v>147.61160000000001</v>
      </c>
      <c r="D86" s="351">
        <v>2.2645</v>
      </c>
      <c r="E86" s="351">
        <v>28.977699999999999</v>
      </c>
      <c r="F86" s="351">
        <v>15.9437</v>
      </c>
      <c r="G86" s="351">
        <v>5.4684999999999997</v>
      </c>
    </row>
    <row r="87" spans="1:7" x14ac:dyDescent="0.2">
      <c r="A87" s="352" t="s">
        <v>263</v>
      </c>
      <c r="B87" s="353">
        <v>5.7299999999999997E-2</v>
      </c>
      <c r="C87" s="354">
        <v>139.46889999999999</v>
      </c>
      <c r="D87" s="355">
        <v>1.5687</v>
      </c>
      <c r="E87" s="355">
        <v>37.573399999999999</v>
      </c>
      <c r="F87" s="355">
        <v>15.815099999999999</v>
      </c>
      <c r="G87" s="355">
        <v>11.421099999999999</v>
      </c>
    </row>
    <row r="88" spans="1:7" x14ac:dyDescent="0.2">
      <c r="A88" s="348" t="s">
        <v>265</v>
      </c>
      <c r="B88" s="349">
        <v>3.1663000000000001</v>
      </c>
      <c r="C88" s="350">
        <v>142.18879999999999</v>
      </c>
      <c r="D88" s="351">
        <v>0.88229999999999997</v>
      </c>
      <c r="E88" s="351">
        <v>33.638800000000003</v>
      </c>
      <c r="F88" s="351">
        <v>16.0044</v>
      </c>
      <c r="G88" s="351">
        <v>9.4687000000000001</v>
      </c>
    </row>
    <row r="89" spans="1:7" x14ac:dyDescent="0.2">
      <c r="A89" s="352" t="s">
        <v>266</v>
      </c>
      <c r="B89" s="353">
        <v>7.3999999999999996E-2</v>
      </c>
      <c r="C89" s="354">
        <v>139.3578</v>
      </c>
      <c r="D89" s="355">
        <v>1.41</v>
      </c>
      <c r="E89" s="355">
        <v>36.228499999999997</v>
      </c>
      <c r="F89" s="355">
        <v>15.7181</v>
      </c>
      <c r="G89" s="355">
        <v>11.913600000000001</v>
      </c>
    </row>
    <row r="90" spans="1:7" x14ac:dyDescent="0.2">
      <c r="A90" s="348" t="s">
        <v>267</v>
      </c>
      <c r="B90" s="349">
        <v>0.23769999999999999</v>
      </c>
      <c r="C90" s="350">
        <v>139.51089999999999</v>
      </c>
      <c r="D90" s="351">
        <v>0.64259999999999995</v>
      </c>
      <c r="E90" s="351">
        <v>35.734699999999997</v>
      </c>
      <c r="F90" s="351">
        <v>15.6364</v>
      </c>
      <c r="G90" s="351">
        <v>10.4785</v>
      </c>
    </row>
    <row r="91" spans="1:7" x14ac:dyDescent="0.2">
      <c r="A91" s="352" t="s">
        <v>268</v>
      </c>
      <c r="B91" s="353">
        <v>1.0044</v>
      </c>
      <c r="C91" s="354">
        <v>141.64410000000001</v>
      </c>
      <c r="D91" s="355">
        <v>1.5906</v>
      </c>
      <c r="E91" s="355">
        <v>34.582299999999996</v>
      </c>
      <c r="F91" s="355">
        <v>15.706799999999999</v>
      </c>
      <c r="G91" s="355">
        <v>10.8116</v>
      </c>
    </row>
    <row r="92" spans="1:7" x14ac:dyDescent="0.2">
      <c r="A92" s="348" t="s">
        <v>269</v>
      </c>
      <c r="B92" s="349">
        <v>0.1454</v>
      </c>
      <c r="C92" s="350">
        <v>145.15039999999999</v>
      </c>
      <c r="D92" s="351">
        <v>1.2130000000000001</v>
      </c>
      <c r="E92" s="351">
        <v>31.269500000000001</v>
      </c>
      <c r="F92" s="351">
        <v>15.8346</v>
      </c>
      <c r="G92" s="351">
        <v>8.3857999999999997</v>
      </c>
    </row>
    <row r="93" spans="1:7" x14ac:dyDescent="0.2">
      <c r="A93" s="352"/>
      <c r="B93" s="353"/>
      <c r="C93" s="354"/>
      <c r="D93" s="355"/>
      <c r="E93" s="355"/>
      <c r="F93" s="355"/>
      <c r="G93" s="355"/>
    </row>
    <row r="94" spans="1:7" x14ac:dyDescent="0.2">
      <c r="A94" s="348"/>
      <c r="B94" s="349"/>
      <c r="C94" s="350"/>
      <c r="D94" s="351"/>
      <c r="E94" s="351"/>
      <c r="F94" s="351"/>
      <c r="G94" s="351"/>
    </row>
    <row r="95" spans="1:7" x14ac:dyDescent="0.2">
      <c r="A95" s="352"/>
      <c r="B95" s="353"/>
      <c r="C95" s="354"/>
      <c r="D95" s="355"/>
      <c r="E95" s="355"/>
      <c r="F95" s="355"/>
      <c r="G95" s="355"/>
    </row>
    <row r="96" spans="1:7" x14ac:dyDescent="0.2">
      <c r="A96" s="348"/>
      <c r="B96" s="349"/>
      <c r="C96" s="350"/>
      <c r="D96" s="351"/>
      <c r="E96" s="351"/>
      <c r="F96" s="351"/>
      <c r="G96" s="351"/>
    </row>
    <row r="97" spans="1:7" x14ac:dyDescent="0.2">
      <c r="A97" s="352"/>
      <c r="B97" s="353"/>
      <c r="C97" s="354"/>
      <c r="D97" s="355"/>
      <c r="E97" s="355"/>
      <c r="F97" s="355"/>
      <c r="G97" s="355"/>
    </row>
    <row r="98" spans="1:7" x14ac:dyDescent="0.2">
      <c r="A98" s="348"/>
      <c r="B98" s="349"/>
      <c r="C98" s="350"/>
      <c r="D98" s="351"/>
      <c r="E98" s="351"/>
      <c r="F98" s="351"/>
      <c r="G98" s="351"/>
    </row>
    <row r="99" spans="1:7" x14ac:dyDescent="0.2">
      <c r="A99" s="352"/>
      <c r="B99" s="353"/>
      <c r="C99" s="354"/>
      <c r="D99" s="355"/>
      <c r="E99" s="355"/>
      <c r="F99" s="355"/>
      <c r="G99" s="355"/>
    </row>
    <row r="100" spans="1:7" x14ac:dyDescent="0.2">
      <c r="A100" s="348"/>
      <c r="B100" s="349"/>
      <c r="C100" s="350"/>
      <c r="D100" s="351"/>
      <c r="E100" s="351"/>
      <c r="F100" s="351"/>
      <c r="G100" s="351"/>
    </row>
    <row r="101" spans="1:7" x14ac:dyDescent="0.2">
      <c r="A101" s="352"/>
      <c r="B101" s="353"/>
      <c r="C101" s="354"/>
      <c r="D101" s="355"/>
      <c r="E101" s="355"/>
      <c r="F101" s="355"/>
      <c r="G101" s="355"/>
    </row>
    <row r="102" spans="1:7" x14ac:dyDescent="0.2">
      <c r="A102" s="348"/>
      <c r="B102" s="349"/>
      <c r="C102" s="350"/>
      <c r="D102" s="351"/>
      <c r="E102" s="351"/>
      <c r="F102" s="351"/>
      <c r="G102" s="351"/>
    </row>
    <row r="103" spans="1:7" x14ac:dyDescent="0.2">
      <c r="A103" s="352"/>
      <c r="B103" s="353"/>
      <c r="C103" s="354"/>
      <c r="D103" s="355"/>
      <c r="E103" s="355"/>
      <c r="F103" s="355"/>
      <c r="G103" s="355"/>
    </row>
    <row r="104" spans="1:7" x14ac:dyDescent="0.2">
      <c r="A104" s="348"/>
      <c r="B104" s="349"/>
      <c r="C104" s="350"/>
      <c r="D104" s="351"/>
      <c r="E104" s="351"/>
      <c r="F104" s="351"/>
      <c r="G104" s="351"/>
    </row>
    <row r="105" spans="1:7" x14ac:dyDescent="0.2">
      <c r="A105" s="352"/>
      <c r="B105" s="353"/>
      <c r="C105" s="354"/>
      <c r="D105" s="355"/>
      <c r="E105" s="355"/>
      <c r="F105" s="355"/>
      <c r="G105" s="355"/>
    </row>
    <row r="106" spans="1:7" x14ac:dyDescent="0.2">
      <c r="A106" s="348"/>
      <c r="B106" s="349"/>
      <c r="C106" s="350"/>
      <c r="D106" s="351"/>
      <c r="E106" s="351"/>
      <c r="F106" s="351"/>
      <c r="G106" s="351"/>
    </row>
    <row r="107" spans="1:7" x14ac:dyDescent="0.2">
      <c r="A107" s="352"/>
      <c r="B107" s="353"/>
      <c r="C107" s="354"/>
      <c r="D107" s="355"/>
      <c r="E107" s="355"/>
      <c r="F107" s="355"/>
      <c r="G107" s="355"/>
    </row>
    <row r="108" spans="1:7" x14ac:dyDescent="0.2">
      <c r="A108" s="348"/>
      <c r="B108" s="349"/>
      <c r="C108" s="350"/>
      <c r="D108" s="351"/>
      <c r="E108" s="351"/>
      <c r="F108" s="351"/>
      <c r="G108" s="351"/>
    </row>
    <row r="109" spans="1:7" x14ac:dyDescent="0.2">
      <c r="A109" s="352"/>
      <c r="B109" s="353"/>
      <c r="C109" s="354"/>
      <c r="D109" s="355"/>
      <c r="E109" s="355"/>
      <c r="F109" s="355"/>
      <c r="G109" s="355"/>
    </row>
    <row r="110" spans="1:7" x14ac:dyDescent="0.2">
      <c r="A110" s="348"/>
      <c r="B110" s="349"/>
      <c r="C110" s="350"/>
      <c r="D110" s="351"/>
      <c r="E110" s="351"/>
      <c r="F110" s="351"/>
      <c r="G110" s="351"/>
    </row>
    <row r="111" spans="1:7" x14ac:dyDescent="0.2">
      <c r="A111" s="352"/>
      <c r="B111" s="353"/>
      <c r="C111" s="354"/>
      <c r="D111" s="355"/>
      <c r="E111" s="355"/>
      <c r="F111" s="355"/>
      <c r="G111" s="355"/>
    </row>
    <row r="112" spans="1:7" x14ac:dyDescent="0.2">
      <c r="A112" s="348"/>
      <c r="B112" s="349"/>
      <c r="C112" s="350"/>
      <c r="D112" s="351"/>
      <c r="E112" s="351"/>
      <c r="F112" s="351"/>
      <c r="G112" s="351"/>
    </row>
    <row r="113" spans="1:7" x14ac:dyDescent="0.2">
      <c r="A113" s="352"/>
      <c r="B113" s="353"/>
      <c r="C113" s="354"/>
      <c r="D113" s="355"/>
      <c r="E113" s="355"/>
      <c r="F113" s="355"/>
      <c r="G113" s="355"/>
    </row>
    <row r="114" spans="1:7" x14ac:dyDescent="0.2">
      <c r="A114" s="348"/>
      <c r="B114" s="349"/>
      <c r="C114" s="350"/>
      <c r="D114" s="351"/>
      <c r="E114" s="351"/>
      <c r="F114" s="351"/>
      <c r="G114" s="351"/>
    </row>
    <row r="115" spans="1:7" x14ac:dyDescent="0.2">
      <c r="A115" s="352"/>
      <c r="B115" s="353"/>
      <c r="C115" s="354"/>
      <c r="D115" s="355"/>
      <c r="E115" s="355"/>
      <c r="F115" s="355"/>
      <c r="G115" s="355"/>
    </row>
    <row r="116" spans="1:7" x14ac:dyDescent="0.2">
      <c r="A116" s="348"/>
      <c r="B116" s="349"/>
      <c r="C116" s="350"/>
      <c r="D116" s="351"/>
      <c r="E116" s="351"/>
      <c r="F116" s="351"/>
      <c r="G116" s="351"/>
    </row>
    <row r="117" spans="1:7" x14ac:dyDescent="0.2">
      <c r="A117" s="352"/>
      <c r="B117" s="353"/>
      <c r="C117" s="354"/>
      <c r="D117" s="355"/>
      <c r="E117" s="355"/>
      <c r="F117" s="355"/>
      <c r="G117" s="355"/>
    </row>
    <row r="118" spans="1:7" x14ac:dyDescent="0.2">
      <c r="A118" s="348"/>
      <c r="B118" s="349"/>
      <c r="C118" s="350"/>
      <c r="D118" s="351"/>
      <c r="E118" s="351"/>
      <c r="F118" s="351"/>
      <c r="G118" s="351"/>
    </row>
    <row r="119" spans="1:7" x14ac:dyDescent="0.2">
      <c r="A119" s="352"/>
      <c r="B119" s="353"/>
      <c r="C119" s="354"/>
      <c r="D119" s="355"/>
      <c r="E119" s="355"/>
      <c r="F119" s="355"/>
      <c r="G119" s="355"/>
    </row>
    <row r="120" spans="1:7" x14ac:dyDescent="0.2">
      <c r="A120" s="348"/>
      <c r="B120" s="349"/>
      <c r="C120" s="350"/>
      <c r="D120" s="351"/>
      <c r="E120" s="351"/>
      <c r="F120" s="351"/>
      <c r="G120" s="351"/>
    </row>
    <row r="121" spans="1:7" x14ac:dyDescent="0.2">
      <c r="A121" s="352"/>
      <c r="B121" s="353"/>
      <c r="C121" s="354"/>
      <c r="D121" s="355"/>
      <c r="E121" s="355"/>
      <c r="F121" s="355"/>
      <c r="G121" s="355"/>
    </row>
    <row r="122" spans="1:7" x14ac:dyDescent="0.2">
      <c r="A122" s="348"/>
      <c r="B122" s="349"/>
      <c r="C122" s="350"/>
      <c r="D122" s="351"/>
      <c r="E122" s="351"/>
      <c r="F122" s="351"/>
      <c r="G122" s="351"/>
    </row>
    <row r="123" spans="1:7" x14ac:dyDescent="0.2">
      <c r="A123" s="352"/>
      <c r="B123" s="353"/>
      <c r="C123" s="354"/>
      <c r="D123" s="355"/>
      <c r="E123" s="355"/>
      <c r="F123" s="355"/>
      <c r="G123" s="355"/>
    </row>
    <row r="124" spans="1:7" x14ac:dyDescent="0.2">
      <c r="A124" s="348"/>
      <c r="B124" s="349"/>
      <c r="C124" s="350"/>
      <c r="D124" s="351"/>
      <c r="E124" s="351"/>
      <c r="F124" s="351"/>
      <c r="G124" s="351"/>
    </row>
    <row r="125" spans="1:7" x14ac:dyDescent="0.2">
      <c r="A125" s="352"/>
      <c r="B125" s="353"/>
      <c r="C125" s="354"/>
      <c r="D125" s="355"/>
      <c r="E125" s="355"/>
      <c r="F125" s="355"/>
      <c r="G125" s="355"/>
    </row>
    <row r="126" spans="1:7" x14ac:dyDescent="0.2">
      <c r="A126" s="348"/>
      <c r="B126" s="349"/>
      <c r="C126" s="350"/>
      <c r="D126" s="351"/>
      <c r="E126" s="351"/>
      <c r="F126" s="351"/>
      <c r="G126" s="351"/>
    </row>
    <row r="127" spans="1:7" x14ac:dyDescent="0.2">
      <c r="A127" s="352"/>
      <c r="B127" s="353"/>
      <c r="C127" s="354"/>
      <c r="D127" s="355"/>
      <c r="E127" s="355"/>
      <c r="F127" s="355"/>
      <c r="G127" s="355"/>
    </row>
    <row r="128" spans="1:7" x14ac:dyDescent="0.2">
      <c r="A128" s="348"/>
      <c r="B128" s="349"/>
      <c r="C128" s="350"/>
      <c r="D128" s="351"/>
      <c r="E128" s="351"/>
      <c r="F128" s="351"/>
      <c r="G128" s="351"/>
    </row>
    <row r="129" spans="1:7" x14ac:dyDescent="0.2">
      <c r="A129" s="352"/>
      <c r="B129" s="353"/>
      <c r="C129" s="354"/>
      <c r="D129" s="355"/>
      <c r="E129" s="355"/>
      <c r="F129" s="355"/>
      <c r="G129" s="355"/>
    </row>
    <row r="130" spans="1:7" x14ac:dyDescent="0.2">
      <c r="A130" s="348"/>
      <c r="B130" s="349"/>
      <c r="C130" s="350"/>
      <c r="D130" s="351"/>
      <c r="E130" s="351"/>
      <c r="F130" s="351"/>
      <c r="G130" s="35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BCEBA-FB87-4B65-8B18-9FBF1CD593DE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7" customWidth="1"/>
    <col min="2" max="2" width="12.1640625" style="357" customWidth="1"/>
    <col min="3" max="3" width="62.6640625" style="357" customWidth="1"/>
    <col min="4" max="4" width="12" style="376" customWidth="1"/>
    <col min="5" max="5" width="7.5" style="377" customWidth="1"/>
    <col min="6" max="6" width="3.83203125" style="357" customWidth="1"/>
    <col min="7" max="16384" width="10.6640625" style="357"/>
  </cols>
  <sheetData>
    <row r="1" spans="1:17" s="356" customFormat="1" ht="23.25" customHeight="1" thickBot="1" x14ac:dyDescent="0.4">
      <c r="A1" s="1" t="s">
        <v>323</v>
      </c>
      <c r="B1" s="2"/>
      <c r="C1" s="2"/>
      <c r="D1" s="3"/>
      <c r="E1" s="3"/>
      <c r="F1" s="3" t="s">
        <v>301</v>
      </c>
      <c r="P1" s="5" t="s">
        <v>1</v>
      </c>
      <c r="Q1" s="338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302</v>
      </c>
      <c r="B3" s="14"/>
      <c r="C3" s="14"/>
      <c r="D3" s="14"/>
      <c r="E3" s="14"/>
      <c r="F3" s="15"/>
    </row>
    <row r="4" spans="1:17" s="358" customFormat="1" ht="15.75" customHeight="1" x14ac:dyDescent="0.3">
      <c r="A4" s="321"/>
      <c r="B4" s="321"/>
      <c r="C4" s="18"/>
      <c r="D4" s="19" t="s">
        <v>321</v>
      </c>
      <c r="E4" s="19"/>
      <c r="F4" s="20"/>
    </row>
    <row r="5" spans="1:17" s="358" customFormat="1" ht="39.4" customHeight="1" x14ac:dyDescent="0.3">
      <c r="A5" s="359"/>
      <c r="B5" s="359"/>
      <c r="C5" s="359"/>
      <c r="D5" s="359"/>
      <c r="E5" s="359"/>
      <c r="F5" s="360"/>
    </row>
    <row r="6" spans="1:17" s="361" customFormat="1" ht="18.75" x14ac:dyDescent="0.25">
      <c r="B6" s="26" t="s">
        <v>303</v>
      </c>
      <c r="C6" s="27"/>
      <c r="D6" s="68">
        <v>260.19009999999997</v>
      </c>
      <c r="E6" s="29" t="s">
        <v>304</v>
      </c>
      <c r="F6" s="22"/>
    </row>
    <row r="7" spans="1:17" s="362" customFormat="1" ht="19.5" customHeight="1" x14ac:dyDescent="0.3">
      <c r="B7" s="36" t="s">
        <v>324</v>
      </c>
      <c r="C7" s="32"/>
      <c r="D7" s="33">
        <v>110.8597</v>
      </c>
      <c r="E7" s="34" t="s">
        <v>6</v>
      </c>
      <c r="F7" s="31"/>
    </row>
    <row r="8" spans="1:17" s="362" customFormat="1" ht="35.450000000000003" customHeight="1" x14ac:dyDescent="0.3">
      <c r="B8" s="363"/>
      <c r="C8" s="363"/>
      <c r="D8" s="364"/>
      <c r="E8" s="365"/>
      <c r="F8" s="366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305</v>
      </c>
      <c r="D10" s="61">
        <v>166.35679999999999</v>
      </c>
      <c r="E10" s="44" t="s">
        <v>304</v>
      </c>
    </row>
    <row r="11" spans="1:17" ht="19.5" customHeight="1" x14ac:dyDescent="0.2">
      <c r="B11" s="45" t="s">
        <v>10</v>
      </c>
      <c r="C11" s="42" t="s">
        <v>306</v>
      </c>
      <c r="D11" s="61">
        <v>206.25</v>
      </c>
      <c r="E11" s="44" t="s">
        <v>304</v>
      </c>
    </row>
    <row r="12" spans="1:17" ht="19.5" customHeight="1" x14ac:dyDescent="0.2">
      <c r="B12" s="45" t="s">
        <v>12</v>
      </c>
      <c r="C12" s="42" t="s">
        <v>307</v>
      </c>
      <c r="D12" s="61">
        <v>260.19009999999997</v>
      </c>
      <c r="E12" s="44" t="s">
        <v>304</v>
      </c>
      <c r="L12" s="367"/>
    </row>
    <row r="13" spans="1:17" ht="19.5" customHeight="1" x14ac:dyDescent="0.2">
      <c r="B13" s="45" t="s">
        <v>14</v>
      </c>
      <c r="C13" s="42" t="s">
        <v>308</v>
      </c>
      <c r="D13" s="61">
        <v>330.3184</v>
      </c>
      <c r="E13" s="44" t="s">
        <v>304</v>
      </c>
      <c r="L13" s="367"/>
    </row>
    <row r="14" spans="1:17" ht="19.5" customHeight="1" x14ac:dyDescent="0.2">
      <c r="B14" s="45" t="s">
        <v>16</v>
      </c>
      <c r="C14" s="42" t="s">
        <v>309</v>
      </c>
      <c r="D14" s="61">
        <v>413.29739999999998</v>
      </c>
      <c r="E14" s="44" t="s">
        <v>304</v>
      </c>
    </row>
    <row r="15" spans="1:17" s="361" customFormat="1" ht="35.450000000000003" customHeight="1" x14ac:dyDescent="0.3">
      <c r="B15" s="368"/>
      <c r="C15" s="368"/>
      <c r="D15" s="362"/>
      <c r="E15" s="362"/>
    </row>
    <row r="16" spans="1:17" s="361" customFormat="1" ht="27.95" customHeight="1" x14ac:dyDescent="0.25">
      <c r="B16" s="26" t="s">
        <v>310</v>
      </c>
      <c r="C16" s="27"/>
      <c r="D16" s="68">
        <v>281.3895</v>
      </c>
      <c r="E16" s="29" t="s">
        <v>304</v>
      </c>
    </row>
    <row r="17" spans="1:6" s="369" customFormat="1" ht="19.5" customHeight="1" x14ac:dyDescent="0.2">
      <c r="B17" s="370"/>
      <c r="C17" s="370"/>
      <c r="D17" s="371"/>
      <c r="E17" s="372"/>
    </row>
    <row r="18" spans="1:6" s="369" customFormat="1" ht="19.5" customHeight="1" x14ac:dyDescent="0.2">
      <c r="B18" s="370"/>
      <c r="C18" s="370"/>
      <c r="D18" s="373"/>
      <c r="E18" s="366"/>
    </row>
    <row r="19" spans="1:6" s="369" customFormat="1" ht="7.5" customHeight="1" x14ac:dyDescent="0.2">
      <c r="B19" s="370"/>
      <c r="C19" s="370"/>
      <c r="D19" s="373"/>
      <c r="E19" s="366"/>
    </row>
    <row r="20" spans="1:6" s="369" customFormat="1" ht="7.15" customHeight="1" x14ac:dyDescent="0.2">
      <c r="B20" s="370"/>
      <c r="C20" s="370"/>
      <c r="D20" s="373"/>
      <c r="E20" s="366"/>
    </row>
    <row r="21" spans="1:6" s="369" customFormat="1" ht="31.5" customHeight="1" x14ac:dyDescent="0.3">
      <c r="B21" s="374"/>
      <c r="C21" s="374"/>
      <c r="D21" s="362"/>
      <c r="E21" s="375"/>
    </row>
    <row r="22" spans="1:6" ht="31.5" customHeight="1" x14ac:dyDescent="0.2">
      <c r="B22" s="78">
        <v>39.893200000000007</v>
      </c>
      <c r="C22" s="78">
        <v>206.25</v>
      </c>
      <c r="D22" s="79">
        <v>53.940099999999973</v>
      </c>
      <c r="E22" s="79">
        <v>70.128300000000024</v>
      </c>
      <c r="F22" s="79">
        <v>82.978999999999985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8"/>
      <c r="D26" s="378"/>
      <c r="E26" s="379"/>
    </row>
    <row r="27" spans="1:6" ht="31.5" customHeight="1" x14ac:dyDescent="0.2">
      <c r="C27" s="368"/>
      <c r="D27" s="378"/>
      <c r="E27" s="379"/>
    </row>
    <row r="28" spans="1:6" ht="31.5" customHeight="1" x14ac:dyDescent="0.2">
      <c r="C28" s="368"/>
      <c r="D28" s="378"/>
      <c r="E28" s="379"/>
    </row>
    <row r="29" spans="1:6" ht="26.25" customHeight="1" x14ac:dyDescent="0.2">
      <c r="B29" s="380" t="s">
        <v>311</v>
      </c>
      <c r="C29" s="380"/>
      <c r="D29" s="380"/>
      <c r="E29" s="380"/>
    </row>
    <row r="30" spans="1:6" ht="15" customHeight="1" x14ac:dyDescent="0.2">
      <c r="A30" s="381"/>
      <c r="B30" s="380"/>
      <c r="C30" s="380"/>
      <c r="D30" s="380"/>
      <c r="E30" s="380"/>
      <c r="F30" s="382"/>
    </row>
    <row r="31" spans="1:6" ht="15" customHeight="1" x14ac:dyDescent="0.25">
      <c r="A31" s="382"/>
      <c r="F31" s="383"/>
    </row>
    <row r="32" spans="1:6" ht="15" customHeight="1" x14ac:dyDescent="0.25">
      <c r="F32" s="383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CDD36-E884-4DA9-9170-E012C77C28F0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7" customWidth="1"/>
    <col min="2" max="2" width="16.83203125" style="357" customWidth="1"/>
    <col min="3" max="6" width="12.5" style="357" customWidth="1"/>
    <col min="7" max="16384" width="10.6640625" style="357"/>
  </cols>
  <sheetData>
    <row r="1" spans="1:17" s="356" customFormat="1" ht="23.25" customHeight="1" thickBot="1" x14ac:dyDescent="0.4">
      <c r="A1" s="1" t="s">
        <v>323</v>
      </c>
      <c r="B1" s="2"/>
      <c r="C1" s="2"/>
      <c r="D1" s="3"/>
      <c r="E1" s="3"/>
      <c r="F1" s="3" t="s">
        <v>312</v>
      </c>
      <c r="O1" s="338"/>
      <c r="P1" s="5" t="s">
        <v>1</v>
      </c>
      <c r="Q1" s="338" t="s">
        <v>2</v>
      </c>
    </row>
    <row r="2" spans="1:17" ht="16.7" customHeight="1" x14ac:dyDescent="0.2">
      <c r="A2" s="8"/>
      <c r="B2" s="384"/>
      <c r="C2" s="384"/>
      <c r="D2" s="384"/>
      <c r="E2" s="384"/>
      <c r="F2" s="385"/>
      <c r="G2" s="384"/>
    </row>
    <row r="3" spans="1:17" ht="26.25" customHeight="1" x14ac:dyDescent="0.2">
      <c r="A3" s="14" t="s">
        <v>313</v>
      </c>
      <c r="B3" s="14"/>
      <c r="C3" s="14"/>
      <c r="D3" s="14"/>
      <c r="E3" s="14"/>
      <c r="F3" s="15"/>
    </row>
    <row r="4" spans="1:17" ht="15.75" customHeight="1" x14ac:dyDescent="0.2">
      <c r="A4" s="386"/>
      <c r="B4" s="386"/>
      <c r="C4" s="18"/>
      <c r="D4" s="18"/>
      <c r="E4" s="19" t="s">
        <v>321</v>
      </c>
      <c r="F4" s="20"/>
      <c r="G4" s="386"/>
    </row>
    <row r="5" spans="1:17" ht="9.4" customHeight="1" x14ac:dyDescent="0.2">
      <c r="A5" s="387"/>
      <c r="B5" s="388"/>
      <c r="C5" s="388"/>
      <c r="D5" s="388"/>
      <c r="E5" s="388"/>
      <c r="F5" s="388"/>
    </row>
    <row r="6" spans="1:17" ht="14.25" customHeight="1" x14ac:dyDescent="0.2">
      <c r="A6" s="389" t="s">
        <v>30</v>
      </c>
      <c r="B6" s="279" t="s">
        <v>31</v>
      </c>
      <c r="C6" s="390" t="s">
        <v>314</v>
      </c>
      <c r="D6" s="390" t="s">
        <v>315</v>
      </c>
      <c r="E6" s="391"/>
      <c r="F6" s="390" t="s">
        <v>316</v>
      </c>
    </row>
    <row r="7" spans="1:17" ht="14.25" customHeight="1" x14ac:dyDescent="0.2">
      <c r="A7" s="389"/>
      <c r="B7" s="279"/>
      <c r="C7" s="390"/>
      <c r="D7" s="391"/>
      <c r="E7" s="391"/>
      <c r="F7" s="390"/>
    </row>
    <row r="8" spans="1:17" ht="14.25" customHeight="1" x14ac:dyDescent="0.2">
      <c r="A8" s="389"/>
      <c r="B8" s="279"/>
      <c r="C8" s="390"/>
      <c r="D8" s="391" t="s">
        <v>8</v>
      </c>
      <c r="E8" s="391" t="s">
        <v>16</v>
      </c>
      <c r="F8" s="390"/>
    </row>
    <row r="9" spans="1:17" ht="14.25" customHeight="1" x14ac:dyDescent="0.2">
      <c r="A9" s="389"/>
      <c r="B9" s="279"/>
      <c r="C9" s="390"/>
      <c r="D9" s="391"/>
      <c r="E9" s="391"/>
      <c r="F9" s="390"/>
    </row>
    <row r="10" spans="1:17" ht="14.25" customHeight="1" x14ac:dyDescent="0.2">
      <c r="A10" s="389"/>
      <c r="B10" s="290" t="s">
        <v>27</v>
      </c>
      <c r="C10" s="392" t="s">
        <v>304</v>
      </c>
      <c r="D10" s="392" t="s">
        <v>304</v>
      </c>
      <c r="E10" s="392" t="s">
        <v>304</v>
      </c>
      <c r="F10" s="392" t="s">
        <v>304</v>
      </c>
    </row>
    <row r="11" spans="1:17" ht="0.75" customHeight="1" x14ac:dyDescent="0.2">
      <c r="A11" s="393"/>
      <c r="B11" s="393"/>
      <c r="C11" s="393"/>
      <c r="D11" s="393"/>
      <c r="E11" s="393"/>
      <c r="F11" s="393"/>
    </row>
    <row r="12" spans="1:17" ht="16.7" customHeight="1" thickBot="1" x14ac:dyDescent="0.25">
      <c r="A12" s="394" t="s">
        <v>42</v>
      </c>
      <c r="B12" s="395">
        <v>75.974118959232655</v>
      </c>
      <c r="C12" s="396">
        <v>260.19009999999997</v>
      </c>
      <c r="D12" s="397">
        <v>166.35679999999999</v>
      </c>
      <c r="E12" s="397">
        <v>413.29739999999998</v>
      </c>
      <c r="F12" s="396">
        <v>281.3895</v>
      </c>
      <c r="G12" s="398"/>
      <c r="H12" s="384"/>
      <c r="I12" s="399"/>
    </row>
    <row r="13" spans="1:17" ht="16.7" customHeight="1" thickTop="1" x14ac:dyDescent="0.2">
      <c r="A13" s="165" t="s">
        <v>43</v>
      </c>
      <c r="B13" s="400">
        <v>0.13527353571490747</v>
      </c>
      <c r="C13" s="401">
        <v>182.24</v>
      </c>
      <c r="D13" s="402">
        <v>134.13999999999999</v>
      </c>
      <c r="E13" s="402">
        <v>251.30019999999999</v>
      </c>
      <c r="F13" s="401">
        <v>187.35169999999999</v>
      </c>
      <c r="G13" s="398"/>
      <c r="H13" s="384"/>
      <c r="I13" s="403"/>
    </row>
    <row r="14" spans="1:17" ht="16.7" customHeight="1" x14ac:dyDescent="0.2">
      <c r="A14" s="172" t="s">
        <v>44</v>
      </c>
      <c r="B14" s="404">
        <v>6.0351906890655691</v>
      </c>
      <c r="C14" s="405">
        <v>238.47630000000001</v>
      </c>
      <c r="D14" s="406">
        <v>166.75</v>
      </c>
      <c r="E14" s="406">
        <v>322.0668</v>
      </c>
      <c r="F14" s="405">
        <v>242.74420000000001</v>
      </c>
      <c r="G14" s="398"/>
      <c r="H14" s="384"/>
      <c r="I14" s="403"/>
    </row>
    <row r="15" spans="1:17" ht="16.7" customHeight="1" x14ac:dyDescent="0.2">
      <c r="A15" s="172" t="s">
        <v>45</v>
      </c>
      <c r="B15" s="404">
        <v>12.141075899923447</v>
      </c>
      <c r="C15" s="405">
        <v>258.358</v>
      </c>
      <c r="D15" s="406">
        <v>169.11</v>
      </c>
      <c r="E15" s="406">
        <v>378.70260000000002</v>
      </c>
      <c r="F15" s="405">
        <v>269.70409999999998</v>
      </c>
      <c r="G15" s="398"/>
      <c r="H15" s="384"/>
      <c r="I15" s="403"/>
    </row>
    <row r="16" spans="1:17" ht="16.7" customHeight="1" x14ac:dyDescent="0.2">
      <c r="A16" s="172" t="s">
        <v>46</v>
      </c>
      <c r="B16" s="404">
        <v>23.246054130191734</v>
      </c>
      <c r="C16" s="405">
        <v>263.55700000000002</v>
      </c>
      <c r="D16" s="406">
        <v>168.94649999999999</v>
      </c>
      <c r="E16" s="406">
        <v>411.28160000000003</v>
      </c>
      <c r="F16" s="405">
        <v>283.57740000000001</v>
      </c>
      <c r="G16" s="398"/>
      <c r="H16" s="384"/>
      <c r="I16" s="403"/>
    </row>
    <row r="17" spans="1:9" ht="16.7" customHeight="1" x14ac:dyDescent="0.2">
      <c r="A17" s="172" t="s">
        <v>47</v>
      </c>
      <c r="B17" s="404">
        <v>23.283260961781611</v>
      </c>
      <c r="C17" s="405">
        <v>263.30810000000002</v>
      </c>
      <c r="D17" s="406">
        <v>165.07</v>
      </c>
      <c r="E17" s="406">
        <v>438.76190000000003</v>
      </c>
      <c r="F17" s="405">
        <v>290.04739999999998</v>
      </c>
      <c r="G17" s="398"/>
      <c r="H17" s="384"/>
      <c r="I17" s="403"/>
    </row>
    <row r="18" spans="1:9" ht="16.7" customHeight="1" x14ac:dyDescent="0.2">
      <c r="A18" s="172" t="s">
        <v>48</v>
      </c>
      <c r="B18" s="404">
        <v>11.133263742555389</v>
      </c>
      <c r="C18" s="405">
        <v>269.01870000000002</v>
      </c>
      <c r="D18" s="406">
        <v>161.24</v>
      </c>
      <c r="E18" s="406">
        <v>440.43889999999999</v>
      </c>
      <c r="F18" s="405">
        <v>293.54989999999998</v>
      </c>
      <c r="G18" s="398"/>
      <c r="H18" s="384"/>
      <c r="I18" s="403"/>
    </row>
    <row r="19" spans="1:9" ht="13.5" customHeight="1" x14ac:dyDescent="0.2">
      <c r="A19" s="407"/>
      <c r="B19" s="408"/>
      <c r="C19" s="409"/>
      <c r="D19" s="409"/>
      <c r="E19" s="409"/>
      <c r="F19" s="409"/>
      <c r="G19" s="398"/>
      <c r="H19" s="384"/>
      <c r="I19" s="403"/>
    </row>
    <row r="20" spans="1:9" ht="16.7" customHeight="1" thickBot="1" x14ac:dyDescent="0.25">
      <c r="A20" s="158" t="s">
        <v>49</v>
      </c>
      <c r="B20" s="410">
        <v>19.689883605274673</v>
      </c>
      <c r="C20" s="411">
        <v>278.60629999999998</v>
      </c>
      <c r="D20" s="412">
        <v>181.3</v>
      </c>
      <c r="E20" s="412">
        <v>438.22730000000001</v>
      </c>
      <c r="F20" s="411">
        <v>300.52839999999998</v>
      </c>
      <c r="G20" s="398"/>
      <c r="H20" s="384"/>
      <c r="I20" s="403"/>
    </row>
    <row r="21" spans="1:9" ht="16.7" customHeight="1" thickTop="1" x14ac:dyDescent="0.2">
      <c r="A21" s="165" t="s">
        <v>43</v>
      </c>
      <c r="B21" s="400">
        <v>3.7491103167674143E-2</v>
      </c>
      <c r="C21" s="401">
        <v>175.55609999999999</v>
      </c>
      <c r="D21" s="402">
        <v>112.5</v>
      </c>
      <c r="E21" s="402">
        <v>203.67429999999999</v>
      </c>
      <c r="F21" s="401">
        <v>169.05260000000001</v>
      </c>
      <c r="G21" s="398"/>
      <c r="H21" s="384"/>
      <c r="I21" s="403"/>
    </row>
    <row r="22" spans="1:9" ht="16.7" customHeight="1" x14ac:dyDescent="0.2">
      <c r="A22" s="172" t="s">
        <v>44</v>
      </c>
      <c r="B22" s="404">
        <v>2.5423027860324789</v>
      </c>
      <c r="C22" s="405">
        <v>245.1592</v>
      </c>
      <c r="D22" s="406">
        <v>178.77</v>
      </c>
      <c r="E22" s="406">
        <v>310.21800000000002</v>
      </c>
      <c r="F22" s="405">
        <v>245.76419999999999</v>
      </c>
      <c r="G22" s="398"/>
      <c r="H22" s="384"/>
      <c r="I22" s="403"/>
    </row>
    <row r="23" spans="1:9" ht="16.7" customHeight="1" x14ac:dyDescent="0.2">
      <c r="A23" s="172" t="s">
        <v>45</v>
      </c>
      <c r="B23" s="404">
        <v>3.8782987606579695</v>
      </c>
      <c r="C23" s="405">
        <v>286.5557</v>
      </c>
      <c r="D23" s="406">
        <v>193.27</v>
      </c>
      <c r="E23" s="406">
        <v>400.43470000000002</v>
      </c>
      <c r="F23" s="405">
        <v>296.99220000000003</v>
      </c>
      <c r="G23" s="398"/>
      <c r="H23" s="384"/>
      <c r="I23" s="403"/>
    </row>
    <row r="24" spans="1:9" ht="16.7" customHeight="1" x14ac:dyDescent="0.2">
      <c r="A24" s="172" t="s">
        <v>46</v>
      </c>
      <c r="B24" s="404">
        <v>5.2420158356361028</v>
      </c>
      <c r="C24" s="405">
        <v>304.62720000000002</v>
      </c>
      <c r="D24" s="406">
        <v>192.03</v>
      </c>
      <c r="E24" s="406">
        <v>458.80810000000002</v>
      </c>
      <c r="F24" s="405">
        <v>321.33730000000003</v>
      </c>
      <c r="G24" s="398"/>
      <c r="H24" s="384"/>
      <c r="I24" s="403"/>
    </row>
    <row r="25" spans="1:9" ht="16.7" customHeight="1" x14ac:dyDescent="0.2">
      <c r="A25" s="172" t="s">
        <v>47</v>
      </c>
      <c r="B25" s="404">
        <v>4.9388995675064935</v>
      </c>
      <c r="C25" s="405">
        <v>285.87849999999997</v>
      </c>
      <c r="D25" s="406">
        <v>182.04740000000001</v>
      </c>
      <c r="E25" s="406">
        <v>472.95359999999999</v>
      </c>
      <c r="F25" s="405">
        <v>314.02659999999997</v>
      </c>
      <c r="G25" s="398"/>
      <c r="H25" s="384"/>
      <c r="I25" s="403"/>
    </row>
    <row r="26" spans="1:9" ht="16.7" customHeight="1" x14ac:dyDescent="0.2">
      <c r="A26" s="172" t="s">
        <v>48</v>
      </c>
      <c r="B26" s="404">
        <v>3.050875552273959</v>
      </c>
      <c r="C26" s="405">
        <v>264.6712</v>
      </c>
      <c r="D26" s="406">
        <v>163.90860000000001</v>
      </c>
      <c r="E26" s="406">
        <v>456.90690000000001</v>
      </c>
      <c r="F26" s="405">
        <v>294.66890000000001</v>
      </c>
      <c r="G26" s="398"/>
      <c r="H26" s="384"/>
      <c r="I26" s="403"/>
    </row>
    <row r="27" spans="1:9" ht="13.5" customHeight="1" x14ac:dyDescent="0.2">
      <c r="A27" s="407"/>
      <c r="B27" s="408"/>
      <c r="C27" s="409"/>
      <c r="D27" s="409"/>
      <c r="E27" s="409"/>
      <c r="F27" s="409"/>
      <c r="G27" s="398"/>
      <c r="H27" s="384"/>
      <c r="I27" s="403"/>
    </row>
    <row r="28" spans="1:9" ht="16.7" customHeight="1" thickBot="1" x14ac:dyDescent="0.25">
      <c r="A28" s="158" t="s">
        <v>51</v>
      </c>
      <c r="B28" s="410">
        <v>53.654089628329395</v>
      </c>
      <c r="C28" s="411">
        <v>252.96789999999999</v>
      </c>
      <c r="D28" s="412">
        <v>161.44919999999999</v>
      </c>
      <c r="E28" s="412">
        <v>405.22070000000002</v>
      </c>
      <c r="F28" s="411">
        <v>274.36599999999999</v>
      </c>
      <c r="G28" s="398"/>
      <c r="H28" s="384"/>
      <c r="I28" s="403"/>
    </row>
    <row r="29" spans="1:9" ht="16.7" customHeight="1" thickTop="1" x14ac:dyDescent="0.2">
      <c r="A29" s="165" t="s">
        <v>43</v>
      </c>
      <c r="B29" s="400">
        <v>9.3099402106625873E-2</v>
      </c>
      <c r="C29" s="401">
        <v>184.56</v>
      </c>
      <c r="D29" s="402">
        <v>138.69999999999999</v>
      </c>
      <c r="E29" s="402">
        <v>254.398</v>
      </c>
      <c r="F29" s="401">
        <v>194.72069999999999</v>
      </c>
      <c r="G29" s="398"/>
      <c r="H29" s="384"/>
      <c r="I29" s="403"/>
    </row>
    <row r="30" spans="1:9" ht="16.7" customHeight="1" x14ac:dyDescent="0.2">
      <c r="A30" s="172" t="s">
        <v>44</v>
      </c>
      <c r="B30" s="404">
        <v>3.2839558191454898</v>
      </c>
      <c r="C30" s="405">
        <v>230.52</v>
      </c>
      <c r="D30" s="406">
        <v>158.33000000000001</v>
      </c>
      <c r="E30" s="406">
        <v>328.827</v>
      </c>
      <c r="F30" s="405">
        <v>240.40620000000001</v>
      </c>
      <c r="G30" s="398"/>
      <c r="H30" s="384"/>
      <c r="I30" s="403"/>
    </row>
    <row r="31" spans="1:9" ht="16.7" customHeight="1" x14ac:dyDescent="0.2">
      <c r="A31" s="172" t="s">
        <v>45</v>
      </c>
      <c r="B31" s="404">
        <v>7.842465599978949</v>
      </c>
      <c r="C31" s="405">
        <v>241.34960000000001</v>
      </c>
      <c r="D31" s="406">
        <v>161.25</v>
      </c>
      <c r="E31" s="406">
        <v>364.4228</v>
      </c>
      <c r="F31" s="405">
        <v>256.20949999999999</v>
      </c>
      <c r="G31" s="398"/>
      <c r="H31" s="384"/>
      <c r="I31" s="403"/>
    </row>
    <row r="32" spans="1:9" ht="16.7" customHeight="1" x14ac:dyDescent="0.2">
      <c r="A32" s="172" t="s">
        <v>46</v>
      </c>
      <c r="B32" s="404">
        <v>17.199283850109559</v>
      </c>
      <c r="C32" s="405">
        <v>251.88980000000001</v>
      </c>
      <c r="D32" s="406">
        <v>163.70830000000001</v>
      </c>
      <c r="E32" s="406">
        <v>396.44310000000002</v>
      </c>
      <c r="F32" s="405">
        <v>272.06889999999999</v>
      </c>
      <c r="G32" s="398"/>
      <c r="H32" s="384"/>
      <c r="I32" s="403"/>
    </row>
    <row r="33" spans="1:9" ht="16.7" customHeight="1" x14ac:dyDescent="0.2">
      <c r="A33" s="172" t="s">
        <v>47</v>
      </c>
      <c r="B33" s="404">
        <v>17.538318887406394</v>
      </c>
      <c r="C33" s="405">
        <v>257.84620000000001</v>
      </c>
      <c r="D33" s="406">
        <v>160.97190000000001</v>
      </c>
      <c r="E33" s="406">
        <v>428.49349999999998</v>
      </c>
      <c r="F33" s="405">
        <v>283.29469999999998</v>
      </c>
      <c r="G33" s="398"/>
      <c r="H33" s="384"/>
      <c r="I33" s="403"/>
    </row>
    <row r="34" spans="1:9" ht="16.7" customHeight="1" x14ac:dyDescent="0.2">
      <c r="A34" s="172" t="s">
        <v>48</v>
      </c>
      <c r="B34" s="404">
        <v>7.6969660695823796</v>
      </c>
      <c r="C34" s="405">
        <v>271.65410000000003</v>
      </c>
      <c r="D34" s="406">
        <v>159.1925</v>
      </c>
      <c r="E34" s="406">
        <v>434.07420000000002</v>
      </c>
      <c r="F34" s="405">
        <v>293.10640000000001</v>
      </c>
      <c r="G34" s="398"/>
      <c r="H34" s="384"/>
      <c r="I34" s="403"/>
    </row>
    <row r="35" spans="1:9" ht="15.75" customHeight="1" x14ac:dyDescent="0.2">
      <c r="A35" s="413"/>
      <c r="B35" s="414"/>
      <c r="C35" s="415"/>
      <c r="D35" s="416"/>
      <c r="E35" s="416"/>
      <c r="F35" s="416"/>
      <c r="G35" s="398"/>
      <c r="H35" s="384"/>
      <c r="I35" s="403"/>
    </row>
    <row r="36" spans="1:9" ht="15.75" customHeight="1" x14ac:dyDescent="0.2">
      <c r="A36" s="413"/>
      <c r="B36" s="414"/>
      <c r="C36" s="415"/>
      <c r="D36" s="416"/>
      <c r="E36" s="416"/>
      <c r="F36" s="416"/>
      <c r="G36" s="398"/>
      <c r="H36" s="384"/>
      <c r="I36" s="403"/>
    </row>
    <row r="37" spans="1:9" ht="15.75" customHeight="1" x14ac:dyDescent="0.2">
      <c r="A37" s="417"/>
      <c r="B37" s="414"/>
      <c r="C37" s="415"/>
      <c r="D37" s="416"/>
      <c r="E37" s="416"/>
      <c r="F37" s="416"/>
      <c r="G37" s="398"/>
      <c r="H37" s="384"/>
      <c r="I37" s="403"/>
    </row>
    <row r="38" spans="1:9" ht="15.75" customHeight="1" x14ac:dyDescent="0.2">
      <c r="A38" s="413"/>
      <c r="B38" s="414"/>
      <c r="C38" s="415"/>
      <c r="D38" s="416"/>
      <c r="E38" s="416"/>
      <c r="F38" s="416"/>
      <c r="G38" s="398"/>
      <c r="H38" s="384"/>
      <c r="I38" s="403"/>
    </row>
    <row r="39" spans="1:9" ht="15.75" customHeight="1" x14ac:dyDescent="0.2">
      <c r="A39" s="413"/>
      <c r="B39" s="414"/>
      <c r="C39" s="415"/>
      <c r="D39" s="416"/>
      <c r="E39" s="416"/>
      <c r="F39" s="416"/>
      <c r="G39" s="398"/>
      <c r="H39" s="384"/>
      <c r="I39" s="403"/>
    </row>
    <row r="40" spans="1:9" ht="15.75" customHeight="1" x14ac:dyDescent="0.2">
      <c r="A40" s="417"/>
      <c r="B40" s="414"/>
      <c r="C40" s="415"/>
      <c r="D40" s="416"/>
      <c r="E40" s="416"/>
      <c r="F40" s="416"/>
      <c r="G40" s="398"/>
      <c r="H40" s="384"/>
      <c r="I40" s="403"/>
    </row>
    <row r="41" spans="1:9" ht="15.75" customHeight="1" x14ac:dyDescent="0.2">
      <c r="A41" s="413"/>
      <c r="B41" s="414"/>
      <c r="C41" s="415"/>
      <c r="D41" s="416"/>
      <c r="E41" s="416"/>
      <c r="F41" s="416"/>
      <c r="G41" s="398"/>
      <c r="H41" s="384"/>
      <c r="I41" s="403"/>
    </row>
    <row r="42" spans="1:9" ht="15.75" customHeight="1" x14ac:dyDescent="0.2">
      <c r="A42" s="413"/>
      <c r="B42" s="414"/>
      <c r="C42" s="415"/>
      <c r="D42" s="416"/>
      <c r="E42" s="416"/>
      <c r="F42" s="416"/>
      <c r="G42" s="398"/>
      <c r="H42" s="384"/>
      <c r="I42" s="403"/>
    </row>
    <row r="43" spans="1:9" ht="15.75" customHeight="1" x14ac:dyDescent="0.2">
      <c r="A43" s="413"/>
      <c r="B43" s="414"/>
      <c r="C43" s="415"/>
      <c r="D43" s="416"/>
      <c r="E43" s="416"/>
      <c r="F43" s="416"/>
      <c r="G43" s="398"/>
      <c r="H43" s="384"/>
      <c r="I43" s="403"/>
    </row>
    <row r="44" spans="1:9" ht="15.75" customHeight="1" x14ac:dyDescent="0.2">
      <c r="A44" s="413"/>
      <c r="B44" s="414"/>
      <c r="C44" s="415"/>
      <c r="D44" s="416"/>
      <c r="E44" s="416"/>
      <c r="F44" s="416"/>
      <c r="G44" s="398"/>
      <c r="H44" s="384"/>
      <c r="I44" s="403"/>
    </row>
    <row r="45" spans="1:9" ht="15.75" customHeight="1" x14ac:dyDescent="0.2">
      <c r="A45" s="417"/>
      <c r="B45" s="414"/>
      <c r="C45" s="415"/>
      <c r="D45" s="416"/>
      <c r="E45" s="416"/>
      <c r="F45" s="416"/>
      <c r="G45" s="398"/>
      <c r="H45" s="384"/>
      <c r="I45" s="403"/>
    </row>
    <row r="46" spans="1:9" ht="15.75" customHeight="1" x14ac:dyDescent="0.2">
      <c r="A46" s="413"/>
      <c r="B46" s="414"/>
      <c r="C46" s="415"/>
      <c r="D46" s="416"/>
      <c r="E46" s="416"/>
      <c r="F46" s="416"/>
      <c r="G46" s="398"/>
      <c r="H46" s="384"/>
      <c r="I46" s="403"/>
    </row>
    <row r="47" spans="1:9" ht="15.75" customHeight="1" x14ac:dyDescent="0.2">
      <c r="A47" s="413"/>
      <c r="B47" s="414"/>
      <c r="C47" s="415"/>
      <c r="D47" s="416"/>
      <c r="E47" s="416"/>
      <c r="F47" s="416"/>
      <c r="G47" s="398"/>
      <c r="H47" s="384"/>
      <c r="I47" s="403"/>
    </row>
    <row r="48" spans="1:9" ht="15.75" customHeight="1" x14ac:dyDescent="0.2">
      <c r="A48" s="413"/>
      <c r="B48" s="414"/>
      <c r="C48" s="415"/>
      <c r="D48" s="416"/>
      <c r="E48" s="416"/>
      <c r="F48" s="416"/>
      <c r="G48" s="398"/>
      <c r="H48" s="384"/>
      <c r="I48" s="403"/>
    </row>
    <row r="49" spans="1:9" ht="15.75" customHeight="1" x14ac:dyDescent="0.2">
      <c r="A49" s="417"/>
      <c r="B49" s="414"/>
      <c r="C49" s="415"/>
      <c r="D49" s="416"/>
      <c r="E49" s="416"/>
      <c r="F49" s="416"/>
      <c r="G49" s="398"/>
      <c r="H49" s="384"/>
      <c r="I49" s="403"/>
    </row>
    <row r="50" spans="1:9" ht="15.75" customHeight="1" x14ac:dyDescent="0.2">
      <c r="A50" s="413"/>
      <c r="B50" s="414"/>
      <c r="C50" s="415"/>
      <c r="D50" s="416"/>
      <c r="E50" s="416"/>
      <c r="F50" s="416"/>
      <c r="G50" s="398"/>
      <c r="H50" s="384"/>
      <c r="I50" s="403"/>
    </row>
    <row r="51" spans="1:9" ht="15.75" customHeight="1" x14ac:dyDescent="0.2">
      <c r="A51" s="413"/>
      <c r="B51" s="414"/>
      <c r="C51" s="415"/>
      <c r="D51" s="416"/>
      <c r="E51" s="416"/>
      <c r="F51" s="416"/>
      <c r="G51" s="398"/>
      <c r="H51" s="384"/>
      <c r="I51" s="403"/>
    </row>
    <row r="52" spans="1:9" ht="15.75" customHeight="1" x14ac:dyDescent="0.2">
      <c r="A52" s="413"/>
      <c r="B52" s="414"/>
      <c r="C52" s="415"/>
      <c r="D52" s="416"/>
      <c r="E52" s="416"/>
      <c r="F52" s="416"/>
      <c r="G52" s="398"/>
      <c r="H52" s="384"/>
      <c r="I52" s="403"/>
    </row>
    <row r="53" spans="1:9" ht="15.75" customHeight="1" x14ac:dyDescent="0.2">
      <c r="A53" s="418"/>
      <c r="B53" s="419"/>
      <c r="C53" s="420"/>
      <c r="D53" s="420"/>
      <c r="E53" s="420"/>
      <c r="F53" s="420"/>
    </row>
    <row r="54" spans="1:9" x14ac:dyDescent="0.2">
      <c r="B54" s="421"/>
      <c r="C54" s="421"/>
      <c r="D54" s="421"/>
      <c r="E54" s="421"/>
      <c r="F54" s="421"/>
    </row>
    <row r="55" spans="1:9" x14ac:dyDescent="0.2">
      <c r="B55" s="421"/>
      <c r="C55" s="421"/>
      <c r="D55" s="421"/>
      <c r="E55" s="421"/>
      <c r="F55" s="42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7A227-06B8-4C98-8F3D-B2ED82A57A28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22" customWidth="1"/>
    <col min="2" max="2" width="14.83203125" style="422" customWidth="1"/>
    <col min="3" max="3" width="10" style="435" customWidth="1"/>
    <col min="4" max="5" width="9.5" style="422" customWidth="1"/>
    <col min="6" max="6" width="10" style="422" customWidth="1"/>
    <col min="7" max="7" width="14.33203125" customWidth="1"/>
    <col min="8" max="19" width="10.6640625" style="422" customWidth="1"/>
    <col min="20" max="16384" width="9.33203125" style="422"/>
  </cols>
  <sheetData>
    <row r="1" spans="1:19" ht="23.65" customHeight="1" thickBot="1" x14ac:dyDescent="0.4">
      <c r="A1" s="1" t="s">
        <v>323</v>
      </c>
      <c r="B1" s="2"/>
      <c r="C1" s="3"/>
      <c r="D1" s="1"/>
      <c r="E1" s="2"/>
      <c r="F1" s="3" t="s">
        <v>317</v>
      </c>
      <c r="H1" s="356"/>
      <c r="I1" s="356"/>
      <c r="J1" s="7"/>
      <c r="K1" s="356"/>
      <c r="L1" s="356"/>
      <c r="M1" s="356"/>
      <c r="N1" s="356"/>
      <c r="O1" s="356"/>
      <c r="P1" s="5" t="s">
        <v>1</v>
      </c>
      <c r="Q1" s="338" t="s">
        <v>2</v>
      </c>
      <c r="R1" s="356"/>
      <c r="S1" s="356"/>
    </row>
    <row r="2" spans="1:19" ht="17.100000000000001" customHeight="1" x14ac:dyDescent="0.2">
      <c r="A2" s="8"/>
      <c r="B2" s="8"/>
      <c r="C2" s="8"/>
      <c r="D2" s="384"/>
      <c r="E2" s="384"/>
      <c r="F2" s="384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1:19" ht="18" customHeight="1" x14ac:dyDescent="0.2">
      <c r="A3" s="14" t="s">
        <v>318</v>
      </c>
      <c r="B3" s="14"/>
      <c r="C3" s="14"/>
      <c r="D3" s="14"/>
      <c r="E3" s="14"/>
      <c r="F3" s="15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9" customHeight="1" x14ac:dyDescent="0.2">
      <c r="A4" s="423"/>
      <c r="B4" s="388"/>
      <c r="C4" s="388"/>
      <c r="D4" s="388"/>
      <c r="E4" s="388"/>
      <c r="F4" s="38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</row>
    <row r="5" spans="1:19" ht="15.75" customHeight="1" x14ac:dyDescent="0.2">
      <c r="A5" s="423"/>
      <c r="B5" s="388"/>
      <c r="C5" s="18"/>
      <c r="D5" s="19" t="s">
        <v>321</v>
      </c>
      <c r="E5" s="19"/>
      <c r="F5" s="20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s="426" customFormat="1" ht="6" customHeight="1" x14ac:dyDescent="0.2">
      <c r="A6" s="424"/>
      <c r="B6" s="424"/>
      <c r="C6" s="424"/>
      <c r="D6" s="424"/>
      <c r="E6" s="424"/>
      <c r="F6" s="424"/>
      <c r="G6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</row>
    <row r="7" spans="1:19" s="426" customFormat="1" ht="18.75" customHeight="1" x14ac:dyDescent="0.2">
      <c r="A7" s="389" t="s">
        <v>319</v>
      </c>
      <c r="B7" s="279" t="s">
        <v>31</v>
      </c>
      <c r="C7" s="390" t="s">
        <v>314</v>
      </c>
      <c r="D7" s="390" t="s">
        <v>315</v>
      </c>
      <c r="E7" s="391"/>
      <c r="F7" s="390" t="s">
        <v>316</v>
      </c>
      <c r="G7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</row>
    <row r="8" spans="1:19" s="426" customFormat="1" ht="14.25" customHeight="1" x14ac:dyDescent="0.2">
      <c r="A8" s="389"/>
      <c r="B8" s="279"/>
      <c r="C8" s="390"/>
      <c r="D8" s="391"/>
      <c r="E8" s="391"/>
      <c r="F8" s="390"/>
      <c r="G8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</row>
    <row r="9" spans="1:19" s="426" customFormat="1" ht="18.75" customHeight="1" x14ac:dyDescent="0.2">
      <c r="A9" s="389"/>
      <c r="B9" s="279"/>
      <c r="C9" s="390"/>
      <c r="D9" s="391" t="s">
        <v>8</v>
      </c>
      <c r="E9" s="391" t="s">
        <v>16</v>
      </c>
      <c r="F9" s="390"/>
      <c r="G9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</row>
    <row r="10" spans="1:19" s="426" customFormat="1" ht="18.75" customHeight="1" x14ac:dyDescent="0.2">
      <c r="A10" s="389"/>
      <c r="B10" s="279"/>
      <c r="C10" s="390"/>
      <c r="D10" s="391"/>
      <c r="E10" s="391"/>
      <c r="F10" s="390"/>
      <c r="G10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</row>
    <row r="11" spans="1:19" s="426" customFormat="1" ht="13.15" customHeight="1" x14ac:dyDescent="0.2">
      <c r="A11" s="389"/>
      <c r="B11" s="290" t="s">
        <v>27</v>
      </c>
      <c r="C11" s="392" t="s">
        <v>304</v>
      </c>
      <c r="D11" s="392" t="s">
        <v>304</v>
      </c>
      <c r="E11" s="392" t="s">
        <v>304</v>
      </c>
      <c r="F11" s="392" t="s">
        <v>304</v>
      </c>
      <c r="G11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</row>
    <row r="12" spans="1:19" s="426" customFormat="1" ht="0.75" customHeight="1" x14ac:dyDescent="0.2">
      <c r="A12" s="427"/>
      <c r="B12" s="428"/>
      <c r="C12" s="429"/>
      <c r="D12" s="429"/>
      <c r="E12" s="429"/>
      <c r="F12" s="429"/>
      <c r="G12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1:19" s="426" customFormat="1" ht="13.15" customHeight="1" x14ac:dyDescent="0.2">
      <c r="A13" s="348" t="s">
        <v>180</v>
      </c>
      <c r="B13" s="349">
        <v>0.10427140716218397</v>
      </c>
      <c r="C13" s="430">
        <v>483.28570000000002</v>
      </c>
      <c r="D13" s="431">
        <v>300.23660000000001</v>
      </c>
      <c r="E13" s="431">
        <v>815.85810000000004</v>
      </c>
      <c r="F13" s="431">
        <v>507.72899999999998</v>
      </c>
      <c r="G13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1:19" s="426" customFormat="1" ht="13.15" customHeight="1" x14ac:dyDescent="0.25">
      <c r="A14" s="432" t="s">
        <v>181</v>
      </c>
      <c r="B14" s="353">
        <v>0.11724980664661155</v>
      </c>
      <c r="C14" s="433">
        <v>538.00260000000003</v>
      </c>
      <c r="D14" s="434">
        <v>365.23599999999999</v>
      </c>
      <c r="E14" s="434">
        <v>710.67100000000005</v>
      </c>
      <c r="F14" s="434">
        <v>550.14340000000004</v>
      </c>
      <c r="G14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1:19" s="426" customFormat="1" ht="13.15" customHeight="1" x14ac:dyDescent="0.2">
      <c r="A15" s="348" t="s">
        <v>182</v>
      </c>
      <c r="B15" s="349">
        <v>0.11519113518430792</v>
      </c>
      <c r="C15" s="430">
        <v>397.16879999999998</v>
      </c>
      <c r="D15" s="431">
        <v>266.59910000000002</v>
      </c>
      <c r="E15" s="431">
        <v>626.17079999999999</v>
      </c>
      <c r="F15" s="431">
        <v>433.33010000000002</v>
      </c>
      <c r="G1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1:19" s="426" customFormat="1" ht="13.15" customHeight="1" x14ac:dyDescent="0.25">
      <c r="A16" s="432" t="s">
        <v>183</v>
      </c>
      <c r="B16" s="353">
        <v>4.4056077777812785E-2</v>
      </c>
      <c r="C16" s="433">
        <v>310.02140000000003</v>
      </c>
      <c r="D16" s="434">
        <v>256.52850000000001</v>
      </c>
      <c r="E16" s="434">
        <v>478.17950000000002</v>
      </c>
      <c r="F16" s="434">
        <v>326.28590000000003</v>
      </c>
      <c r="G16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1:19" s="426" customFormat="1" ht="13.15" customHeight="1" x14ac:dyDescent="0.2">
      <c r="A17" s="348" t="s">
        <v>184</v>
      </c>
      <c r="B17" s="349">
        <v>0.18276843908332355</v>
      </c>
      <c r="C17" s="430">
        <v>308.00869999999998</v>
      </c>
      <c r="D17" s="431">
        <v>238.33170000000001</v>
      </c>
      <c r="E17" s="431">
        <v>493.14909999999998</v>
      </c>
      <c r="F17" s="431">
        <v>346.26479999999998</v>
      </c>
      <c r="G17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1:19" s="426" customFormat="1" ht="13.15" customHeight="1" x14ac:dyDescent="0.25">
      <c r="A18" s="432" t="s">
        <v>185</v>
      </c>
      <c r="B18" s="353">
        <v>0.60655190011857141</v>
      </c>
      <c r="C18" s="433">
        <v>375.71030000000002</v>
      </c>
      <c r="D18" s="434">
        <v>276.62650000000002</v>
      </c>
      <c r="E18" s="434">
        <v>533.84429999999998</v>
      </c>
      <c r="F18" s="434">
        <v>399.40230000000003</v>
      </c>
      <c r="G18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</row>
    <row r="19" spans="1:19" s="426" customFormat="1" ht="13.15" customHeight="1" x14ac:dyDescent="0.2">
      <c r="A19" s="348" t="s">
        <v>186</v>
      </c>
      <c r="B19" s="349">
        <v>5.1597274923738085E-2</v>
      </c>
      <c r="C19" s="430">
        <v>368.59019999999998</v>
      </c>
      <c r="D19" s="431">
        <v>248.3546</v>
      </c>
      <c r="E19" s="431">
        <v>479.82530000000003</v>
      </c>
      <c r="F19" s="431">
        <v>362.46159999999998</v>
      </c>
      <c r="G19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</row>
    <row r="20" spans="1:19" s="426" customFormat="1" ht="13.15" customHeight="1" x14ac:dyDescent="0.25">
      <c r="A20" s="432" t="s">
        <v>187</v>
      </c>
      <c r="B20" s="353">
        <v>7.8281383687524408E-2</v>
      </c>
      <c r="C20" s="433">
        <v>414.45920000000001</v>
      </c>
      <c r="D20" s="434">
        <v>278.60610000000003</v>
      </c>
      <c r="E20" s="434">
        <v>623.36590000000001</v>
      </c>
      <c r="F20" s="434">
        <v>433.34339999999997</v>
      </c>
      <c r="G2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</row>
    <row r="21" spans="1:19" s="426" customFormat="1" ht="13.15" customHeight="1" x14ac:dyDescent="0.2">
      <c r="A21" s="348" t="s">
        <v>188</v>
      </c>
      <c r="B21" s="349">
        <v>1.2989279386725301</v>
      </c>
      <c r="C21" s="430">
        <v>531.28449999999998</v>
      </c>
      <c r="D21" s="431">
        <v>350.93490000000003</v>
      </c>
      <c r="E21" s="431">
        <v>753.8528</v>
      </c>
      <c r="F21" s="431">
        <v>546.61199999999997</v>
      </c>
      <c r="G2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</row>
    <row r="22" spans="1:19" s="426" customFormat="1" ht="13.15" customHeight="1" x14ac:dyDescent="0.25">
      <c r="A22" s="432" t="s">
        <v>189</v>
      </c>
      <c r="B22" s="353">
        <v>0.23917717780489547</v>
      </c>
      <c r="C22" s="433">
        <v>415.0498</v>
      </c>
      <c r="D22" s="434">
        <v>312.03109999999998</v>
      </c>
      <c r="E22" s="434">
        <v>531.94159999999999</v>
      </c>
      <c r="F22" s="434">
        <v>417.49669999999998</v>
      </c>
      <c r="G22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</row>
    <row r="23" spans="1:19" s="426" customFormat="1" ht="13.15" customHeight="1" x14ac:dyDescent="0.2">
      <c r="A23" s="348" t="s">
        <v>190</v>
      </c>
      <c r="B23" s="349">
        <v>5.6065244425270319E-2</v>
      </c>
      <c r="C23" s="430">
        <v>283.30369999999999</v>
      </c>
      <c r="D23" s="431">
        <v>208.6824</v>
      </c>
      <c r="E23" s="431">
        <v>392.63780000000003</v>
      </c>
      <c r="F23" s="431">
        <v>297.51130000000001</v>
      </c>
      <c r="G23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</row>
    <row r="24" spans="1:19" s="426" customFormat="1" ht="13.15" customHeight="1" x14ac:dyDescent="0.25">
      <c r="A24" s="432" t="s">
        <v>191</v>
      </c>
      <c r="B24" s="353">
        <v>9.7288903941111268E-2</v>
      </c>
      <c r="C24" s="433">
        <v>289.81270000000001</v>
      </c>
      <c r="D24" s="434">
        <v>238.55619999999999</v>
      </c>
      <c r="E24" s="434">
        <v>374.16219999999998</v>
      </c>
      <c r="F24" s="434">
        <v>296.59359999999998</v>
      </c>
      <c r="G24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</row>
    <row r="25" spans="1:19" s="426" customFormat="1" ht="13.15" customHeight="1" x14ac:dyDescent="0.2">
      <c r="A25" s="348" t="s">
        <v>192</v>
      </c>
      <c r="B25" s="349">
        <v>0.1214621490557808</v>
      </c>
      <c r="C25" s="430">
        <v>248.7722</v>
      </c>
      <c r="D25" s="431">
        <v>212.69730000000001</v>
      </c>
      <c r="E25" s="431">
        <v>303.17380000000003</v>
      </c>
      <c r="F25" s="431">
        <v>255.64189999999999</v>
      </c>
      <c r="G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</row>
    <row r="26" spans="1:19" s="426" customFormat="1" ht="13.15" customHeight="1" x14ac:dyDescent="0.25">
      <c r="A26" s="432" t="s">
        <v>193</v>
      </c>
      <c r="B26" s="353">
        <v>0.12819004877952472</v>
      </c>
      <c r="C26" s="433">
        <v>243.25409999999999</v>
      </c>
      <c r="D26" s="434">
        <v>191.0274</v>
      </c>
      <c r="E26" s="434">
        <v>307.2654</v>
      </c>
      <c r="F26" s="434">
        <v>248.6687</v>
      </c>
      <c r="G26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</row>
    <row r="27" spans="1:19" s="426" customFormat="1" ht="13.15" customHeight="1" x14ac:dyDescent="0.2">
      <c r="A27" s="348" t="s">
        <v>194</v>
      </c>
      <c r="B27" s="349">
        <v>0.24465649306649895</v>
      </c>
      <c r="C27" s="430">
        <v>760.27670000000001</v>
      </c>
      <c r="D27" s="431">
        <v>366.99160000000001</v>
      </c>
      <c r="E27" s="431">
        <v>1159.5345</v>
      </c>
      <c r="F27" s="431">
        <v>782.67639999999994</v>
      </c>
      <c r="G27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</row>
    <row r="28" spans="1:19" s="426" customFormat="1" ht="13.15" customHeight="1" x14ac:dyDescent="0.25">
      <c r="A28" s="432" t="s">
        <v>195</v>
      </c>
      <c r="B28" s="353">
        <v>0.27404364587654306</v>
      </c>
      <c r="C28" s="433">
        <v>386.40030000000002</v>
      </c>
      <c r="D28" s="434">
        <v>242.22970000000001</v>
      </c>
      <c r="E28" s="434">
        <v>479.97239999999999</v>
      </c>
      <c r="F28" s="434">
        <v>376.23320000000001</v>
      </c>
      <c r="G28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</row>
    <row r="29" spans="1:19" s="426" customFormat="1" ht="13.15" customHeight="1" x14ac:dyDescent="0.2">
      <c r="A29" s="348" t="s">
        <v>196</v>
      </c>
      <c r="B29" s="349">
        <v>1.7806852380596012</v>
      </c>
      <c r="C29" s="430">
        <v>317.15019999999998</v>
      </c>
      <c r="D29" s="431">
        <v>239.6814</v>
      </c>
      <c r="E29" s="431">
        <v>444.50720000000001</v>
      </c>
      <c r="F29" s="431">
        <v>334.11720000000003</v>
      </c>
      <c r="G29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</row>
    <row r="30" spans="1:19" s="426" customFormat="1" ht="13.15" customHeight="1" x14ac:dyDescent="0.25">
      <c r="A30" s="432" t="s">
        <v>197</v>
      </c>
      <c r="B30" s="353">
        <v>6.7264052735214976</v>
      </c>
      <c r="C30" s="433">
        <v>341.6891</v>
      </c>
      <c r="D30" s="434">
        <v>249.96719999999999</v>
      </c>
      <c r="E30" s="434">
        <v>457.6508</v>
      </c>
      <c r="F30" s="434">
        <v>351.51530000000002</v>
      </c>
      <c r="G30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</row>
    <row r="31" spans="1:19" s="426" customFormat="1" ht="13.15" customHeight="1" x14ac:dyDescent="0.2">
      <c r="A31" s="348" t="s">
        <v>198</v>
      </c>
      <c r="B31" s="349">
        <v>4.1733817901713266</v>
      </c>
      <c r="C31" s="430">
        <v>334.0299</v>
      </c>
      <c r="D31" s="431">
        <v>248.4316</v>
      </c>
      <c r="E31" s="431">
        <v>434.03469999999999</v>
      </c>
      <c r="F31" s="431">
        <v>339.93029999999999</v>
      </c>
      <c r="G31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</row>
    <row r="32" spans="1:19" s="426" customFormat="1" ht="13.15" customHeight="1" x14ac:dyDescent="0.25">
      <c r="A32" s="432" t="s">
        <v>199</v>
      </c>
      <c r="B32" s="353">
        <v>3.9291787850436859</v>
      </c>
      <c r="C32" s="433">
        <v>253.09389999999999</v>
      </c>
      <c r="D32" s="434">
        <v>195.423</v>
      </c>
      <c r="E32" s="434">
        <v>334.5736</v>
      </c>
      <c r="F32" s="434">
        <v>262.39210000000003</v>
      </c>
      <c r="G32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</row>
    <row r="33" spans="1:19" s="426" customFormat="1" ht="13.15" customHeight="1" x14ac:dyDescent="0.2">
      <c r="A33" s="348" t="s">
        <v>200</v>
      </c>
      <c r="B33" s="349">
        <v>0.86700180196284504</v>
      </c>
      <c r="C33" s="430">
        <v>293.09629999999999</v>
      </c>
      <c r="D33" s="431">
        <v>230.14060000000001</v>
      </c>
      <c r="E33" s="431">
        <v>394.53059999999999</v>
      </c>
      <c r="F33" s="431">
        <v>305.5573</v>
      </c>
      <c r="G33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</row>
    <row r="34" spans="1:19" s="426" customFormat="1" ht="13.15" customHeight="1" x14ac:dyDescent="0.25">
      <c r="A34" s="432" t="s">
        <v>201</v>
      </c>
      <c r="B34" s="353">
        <v>0.38345052527985163</v>
      </c>
      <c r="C34" s="433">
        <v>322.09679999999997</v>
      </c>
      <c r="D34" s="434">
        <v>253.2895</v>
      </c>
      <c r="E34" s="434">
        <v>403.6832</v>
      </c>
      <c r="F34" s="434">
        <v>330.15769999999998</v>
      </c>
      <c r="G34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19" s="426" customFormat="1" ht="13.15" customHeight="1" x14ac:dyDescent="0.2">
      <c r="A35" s="348" t="s">
        <v>202</v>
      </c>
      <c r="B35" s="349">
        <v>2.3082317613792194</v>
      </c>
      <c r="C35" s="430">
        <v>264.61919999999998</v>
      </c>
      <c r="D35" s="431">
        <v>197.71469999999999</v>
      </c>
      <c r="E35" s="431">
        <v>370.71839999999997</v>
      </c>
      <c r="F35" s="431">
        <v>278.57409999999999</v>
      </c>
      <c r="G3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s="426" customFormat="1" ht="13.15" customHeight="1" x14ac:dyDescent="0.25">
      <c r="A36" s="432" t="s">
        <v>203</v>
      </c>
      <c r="B36" s="353">
        <v>0.25140921331332183</v>
      </c>
      <c r="C36" s="433">
        <v>288.10570000000001</v>
      </c>
      <c r="D36" s="434">
        <v>211.40010000000001</v>
      </c>
      <c r="E36" s="434">
        <v>426.13979999999998</v>
      </c>
      <c r="F36" s="434">
        <v>305.62329999999997</v>
      </c>
      <c r="G36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</row>
    <row r="37" spans="1:19" s="426" customFormat="1" ht="13.15" customHeight="1" x14ac:dyDescent="0.2">
      <c r="A37" s="348" t="s">
        <v>204</v>
      </c>
      <c r="B37" s="349">
        <v>0.57322689033753871</v>
      </c>
      <c r="C37" s="430">
        <v>304.75659999999999</v>
      </c>
      <c r="D37" s="431">
        <v>196.6</v>
      </c>
      <c r="E37" s="431">
        <v>459.79910000000001</v>
      </c>
      <c r="F37" s="431">
        <v>322.35120000000001</v>
      </c>
      <c r="G37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</row>
    <row r="38" spans="1:19" s="426" customFormat="1" ht="13.15" customHeight="1" x14ac:dyDescent="0.25">
      <c r="A38" s="432" t="s">
        <v>205</v>
      </c>
      <c r="B38" s="353">
        <v>3.4494478273691662E-2</v>
      </c>
      <c r="C38" s="433">
        <v>290.35019999999997</v>
      </c>
      <c r="D38" s="434">
        <v>233.82689999999999</v>
      </c>
      <c r="E38" s="434">
        <v>391.30399999999997</v>
      </c>
      <c r="F38" s="434">
        <v>308.98590000000002</v>
      </c>
      <c r="G38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</row>
    <row r="39" spans="1:19" s="426" customFormat="1" ht="13.15" customHeight="1" x14ac:dyDescent="0.2">
      <c r="A39" s="348" t="s">
        <v>206</v>
      </c>
      <c r="B39" s="349">
        <v>7.3019959684856903E-2</v>
      </c>
      <c r="C39" s="430">
        <v>260.99669999999998</v>
      </c>
      <c r="D39" s="431">
        <v>202.95169999999999</v>
      </c>
      <c r="E39" s="431">
        <v>379.15269999999998</v>
      </c>
      <c r="F39" s="431">
        <v>278.49130000000002</v>
      </c>
      <c r="G39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s="426" customFormat="1" ht="13.15" customHeight="1" x14ac:dyDescent="0.25">
      <c r="A40" s="432" t="s">
        <v>207</v>
      </c>
      <c r="B40" s="353">
        <v>0.14017331412890183</v>
      </c>
      <c r="C40" s="433">
        <v>291.38659999999999</v>
      </c>
      <c r="D40" s="434">
        <v>240.79689999999999</v>
      </c>
      <c r="E40" s="434">
        <v>334.26549999999997</v>
      </c>
      <c r="F40" s="434">
        <v>297.50310000000002</v>
      </c>
      <c r="G40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</row>
    <row r="41" spans="1:19" s="426" customFormat="1" ht="13.15" customHeight="1" x14ac:dyDescent="0.2">
      <c r="A41" s="348" t="s">
        <v>208</v>
      </c>
      <c r="B41" s="349">
        <v>7.206471827049217E-2</v>
      </c>
      <c r="C41" s="430">
        <v>289.32900000000001</v>
      </c>
      <c r="D41" s="431">
        <v>245.4855</v>
      </c>
      <c r="E41" s="431">
        <v>449.52050000000003</v>
      </c>
      <c r="F41" s="431">
        <v>317.18189999999998</v>
      </c>
      <c r="G41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</row>
    <row r="42" spans="1:19" s="426" customFormat="1" ht="13.15" customHeight="1" x14ac:dyDescent="0.25">
      <c r="A42" s="432" t="s">
        <v>209</v>
      </c>
      <c r="B42" s="353">
        <v>0.1106710541184662</v>
      </c>
      <c r="C42" s="433">
        <v>256.36759999999998</v>
      </c>
      <c r="D42" s="434">
        <v>199.41810000000001</v>
      </c>
      <c r="E42" s="434">
        <v>329.48590000000002</v>
      </c>
      <c r="F42" s="434">
        <v>261.65940000000001</v>
      </c>
      <c r="G42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</row>
    <row r="43" spans="1:19" s="426" customFormat="1" ht="13.15" customHeight="1" x14ac:dyDescent="0.2">
      <c r="A43" s="348" t="s">
        <v>210</v>
      </c>
      <c r="B43" s="349">
        <v>0.22047953174477994</v>
      </c>
      <c r="C43" s="430">
        <v>299.74759999999998</v>
      </c>
      <c r="D43" s="431">
        <v>233.733</v>
      </c>
      <c r="E43" s="431">
        <v>421.36360000000002</v>
      </c>
      <c r="F43" s="431">
        <v>313.95510000000002</v>
      </c>
      <c r="G43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</row>
    <row r="44" spans="1:19" s="426" customFormat="1" ht="13.15" customHeight="1" x14ac:dyDescent="0.25">
      <c r="A44" s="432" t="s">
        <v>211</v>
      </c>
      <c r="B44" s="353">
        <v>0.34930916913280985</v>
      </c>
      <c r="C44" s="433">
        <v>256.59870000000001</v>
      </c>
      <c r="D44" s="434">
        <v>198.82550000000001</v>
      </c>
      <c r="E44" s="434">
        <v>324.79989999999998</v>
      </c>
      <c r="F44" s="434">
        <v>262.21100000000001</v>
      </c>
      <c r="G44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</row>
    <row r="45" spans="1:19" s="426" customFormat="1" ht="13.15" customHeight="1" x14ac:dyDescent="0.2">
      <c r="A45" s="348" t="s">
        <v>212</v>
      </c>
      <c r="B45" s="349">
        <v>0.21999979108418033</v>
      </c>
      <c r="C45" s="430">
        <v>263.21050000000002</v>
      </c>
      <c r="D45" s="431">
        <v>202.7414</v>
      </c>
      <c r="E45" s="431">
        <v>342.6497</v>
      </c>
      <c r="F45" s="431">
        <v>272.84100000000001</v>
      </c>
      <c r="G4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</row>
    <row r="46" spans="1:19" s="426" customFormat="1" ht="13.15" customHeight="1" x14ac:dyDescent="0.25">
      <c r="A46" s="432" t="s">
        <v>213</v>
      </c>
      <c r="B46" s="353">
        <v>0.10137751258248469</v>
      </c>
      <c r="C46" s="433">
        <v>230.9151</v>
      </c>
      <c r="D46" s="434">
        <v>175.6</v>
      </c>
      <c r="E46" s="434">
        <v>356.36040000000003</v>
      </c>
      <c r="F46" s="434">
        <v>249.827</v>
      </c>
      <c r="G46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</row>
    <row r="47" spans="1:19" s="426" customFormat="1" ht="13.15" customHeight="1" x14ac:dyDescent="0.2">
      <c r="A47" s="348" t="s">
        <v>214</v>
      </c>
      <c r="B47" s="349">
        <v>0.99587143268867018</v>
      </c>
      <c r="C47" s="430">
        <v>368.25670000000002</v>
      </c>
      <c r="D47" s="431">
        <v>268.15370000000001</v>
      </c>
      <c r="E47" s="431">
        <v>452.03120000000001</v>
      </c>
      <c r="F47" s="431">
        <v>364.86660000000001</v>
      </c>
      <c r="G47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</row>
    <row r="48" spans="1:19" s="426" customFormat="1" ht="13.15" customHeight="1" x14ac:dyDescent="0.25">
      <c r="A48" s="432" t="s">
        <v>215</v>
      </c>
      <c r="B48" s="353">
        <v>8.5192996755934794E-2</v>
      </c>
      <c r="C48" s="433">
        <v>291.48469999999998</v>
      </c>
      <c r="D48" s="434">
        <v>185.37610000000001</v>
      </c>
      <c r="E48" s="434">
        <v>362.34289999999999</v>
      </c>
      <c r="F48" s="434">
        <v>283.3802</v>
      </c>
      <c r="G48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19" s="426" customFormat="1" ht="13.15" customHeight="1" x14ac:dyDescent="0.2">
      <c r="A49" s="348" t="s">
        <v>216</v>
      </c>
      <c r="B49" s="349">
        <v>0.10495490704056833</v>
      </c>
      <c r="C49" s="430">
        <v>319.14269999999999</v>
      </c>
      <c r="D49" s="431">
        <v>229.60599999999999</v>
      </c>
      <c r="E49" s="431">
        <v>397.99259999999998</v>
      </c>
      <c r="F49" s="431">
        <v>310.73360000000002</v>
      </c>
      <c r="G49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</row>
    <row r="50" spans="1:19" s="426" customFormat="1" ht="13.15" customHeight="1" x14ac:dyDescent="0.25">
      <c r="A50" s="432" t="s">
        <v>217</v>
      </c>
      <c r="B50" s="353">
        <v>0.1207927981516709</v>
      </c>
      <c r="C50" s="433">
        <v>232.90430000000001</v>
      </c>
      <c r="D50" s="434">
        <v>184</v>
      </c>
      <c r="E50" s="434">
        <v>276.88529999999997</v>
      </c>
      <c r="F50" s="434">
        <v>233.26150000000001</v>
      </c>
      <c r="G50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</row>
    <row r="51" spans="1:19" s="426" customFormat="1" ht="13.15" customHeight="1" x14ac:dyDescent="0.2">
      <c r="A51" s="348" t="s">
        <v>218</v>
      </c>
      <c r="B51" s="349">
        <v>1.5155103422706471</v>
      </c>
      <c r="C51" s="430">
        <v>267.82769999999999</v>
      </c>
      <c r="D51" s="431">
        <v>193.46</v>
      </c>
      <c r="E51" s="431">
        <v>432.03399999999999</v>
      </c>
      <c r="F51" s="431">
        <v>296.19110000000001</v>
      </c>
      <c r="G51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</row>
    <row r="52" spans="1:19" s="426" customFormat="1" ht="13.15" customHeight="1" x14ac:dyDescent="0.25">
      <c r="A52" s="432" t="s">
        <v>219</v>
      </c>
      <c r="B52" s="353">
        <v>8.6032878690911349E-2</v>
      </c>
      <c r="C52" s="433">
        <v>220.9933</v>
      </c>
      <c r="D52" s="434">
        <v>175.39</v>
      </c>
      <c r="E52" s="434">
        <v>293.52800000000002</v>
      </c>
      <c r="F52" s="434">
        <v>228.6738</v>
      </c>
      <c r="G52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</row>
    <row r="53" spans="1:19" s="426" customFormat="1" ht="13.15" customHeight="1" x14ac:dyDescent="0.2">
      <c r="A53" s="348" t="s">
        <v>220</v>
      </c>
      <c r="B53" s="349">
        <v>0.27696631449550491</v>
      </c>
      <c r="C53" s="430">
        <v>329.12360000000001</v>
      </c>
      <c r="D53" s="431">
        <v>228.2465</v>
      </c>
      <c r="E53" s="431">
        <v>432.78919999999999</v>
      </c>
      <c r="F53" s="431">
        <v>343.2097</v>
      </c>
      <c r="G53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</row>
    <row r="54" spans="1:19" s="426" customFormat="1" ht="13.15" customHeight="1" x14ac:dyDescent="0.25">
      <c r="A54" s="432" t="s">
        <v>221</v>
      </c>
      <c r="B54" s="353">
        <v>0.1526447538159216</v>
      </c>
      <c r="C54" s="433">
        <v>232.43940000000001</v>
      </c>
      <c r="D54" s="434">
        <v>189.89619999999999</v>
      </c>
      <c r="E54" s="434">
        <v>305.96030000000002</v>
      </c>
      <c r="F54" s="434">
        <v>242.43109999999999</v>
      </c>
      <c r="G54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</row>
    <row r="55" spans="1:19" s="426" customFormat="1" ht="13.15" customHeight="1" x14ac:dyDescent="0.2">
      <c r="A55" s="348" t="s">
        <v>222</v>
      </c>
      <c r="B55" s="349">
        <v>2.6439615869968081</v>
      </c>
      <c r="C55" s="430">
        <v>250.32679999999999</v>
      </c>
      <c r="D55" s="431">
        <v>196.49979999999999</v>
      </c>
      <c r="E55" s="431">
        <v>372.0129</v>
      </c>
      <c r="F55" s="431">
        <v>273.29649999999998</v>
      </c>
      <c r="G5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</row>
    <row r="56" spans="1:19" s="426" customFormat="1" ht="13.15" customHeight="1" x14ac:dyDescent="0.25">
      <c r="A56" s="432" t="s">
        <v>223</v>
      </c>
      <c r="B56" s="353">
        <v>1.0520892833294404</v>
      </c>
      <c r="C56" s="433">
        <v>236.81739999999999</v>
      </c>
      <c r="D56" s="434">
        <v>202.74</v>
      </c>
      <c r="E56" s="434">
        <v>298.57330000000002</v>
      </c>
      <c r="F56" s="434">
        <v>244.26249999999999</v>
      </c>
      <c r="G56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</row>
    <row r="57" spans="1:19" s="426" customFormat="1" ht="13.15" customHeight="1" x14ac:dyDescent="0.2">
      <c r="A57" s="348" t="s">
        <v>224</v>
      </c>
      <c r="B57" s="349">
        <v>0.85761554838639509</v>
      </c>
      <c r="C57" s="430">
        <v>199.47620000000001</v>
      </c>
      <c r="D57" s="431">
        <v>160.01</v>
      </c>
      <c r="E57" s="431">
        <v>243.34139999999999</v>
      </c>
      <c r="F57" s="431">
        <v>201.0984</v>
      </c>
      <c r="G57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</row>
    <row r="58" spans="1:19" s="426" customFormat="1" ht="13.15" customHeight="1" x14ac:dyDescent="0.25">
      <c r="A58" s="432" t="s">
        <v>225</v>
      </c>
      <c r="B58" s="353">
        <v>0.19969904550182566</v>
      </c>
      <c r="C58" s="433">
        <v>236.22559999999999</v>
      </c>
      <c r="D58" s="434">
        <v>191.60140000000001</v>
      </c>
      <c r="E58" s="434">
        <v>290.59030000000001</v>
      </c>
      <c r="F58" s="434">
        <v>240.72450000000001</v>
      </c>
      <c r="G58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</row>
    <row r="59" spans="1:19" s="426" customFormat="1" ht="13.15" customHeight="1" x14ac:dyDescent="0.2">
      <c r="A59" s="348" t="s">
        <v>226</v>
      </c>
      <c r="B59" s="349">
        <v>0.10692112929392639</v>
      </c>
      <c r="C59" s="430">
        <v>216.9545</v>
      </c>
      <c r="D59" s="431">
        <v>175.13550000000001</v>
      </c>
      <c r="E59" s="431">
        <v>286.5684</v>
      </c>
      <c r="F59" s="431">
        <v>234.31710000000001</v>
      </c>
      <c r="G59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</row>
    <row r="60" spans="1:19" s="426" customFormat="1" ht="13.15" customHeight="1" x14ac:dyDescent="0.25">
      <c r="A60" s="432" t="s">
        <v>227</v>
      </c>
      <c r="B60" s="353">
        <v>0.7496268136436901</v>
      </c>
      <c r="C60" s="433">
        <v>250.15479999999999</v>
      </c>
      <c r="D60" s="434">
        <v>184.34870000000001</v>
      </c>
      <c r="E60" s="434">
        <v>371.9332</v>
      </c>
      <c r="F60" s="434">
        <v>264.32119999999998</v>
      </c>
      <c r="G60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</row>
    <row r="61" spans="1:19" s="426" customFormat="1" ht="13.15" customHeight="1" x14ac:dyDescent="0.2">
      <c r="A61" s="348" t="s">
        <v>228</v>
      </c>
      <c r="B61" s="349">
        <v>9.7715066481677437E-2</v>
      </c>
      <c r="C61" s="430">
        <v>238.53</v>
      </c>
      <c r="D61" s="431">
        <v>182.0078</v>
      </c>
      <c r="E61" s="431">
        <v>300.1223</v>
      </c>
      <c r="F61" s="431">
        <v>240.22030000000001</v>
      </c>
      <c r="G61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</row>
    <row r="62" spans="1:19" s="426" customFormat="1" ht="13.15" customHeight="1" x14ac:dyDescent="0.25">
      <c r="A62" s="432" t="s">
        <v>229</v>
      </c>
      <c r="B62" s="353">
        <v>5.6842755286466942E-2</v>
      </c>
      <c r="C62" s="433">
        <v>261.70030000000003</v>
      </c>
      <c r="D62" s="434">
        <v>206.4787</v>
      </c>
      <c r="E62" s="434">
        <v>379.86860000000001</v>
      </c>
      <c r="F62" s="434">
        <v>286.18799999999999</v>
      </c>
      <c r="G62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</row>
    <row r="63" spans="1:19" s="426" customFormat="1" ht="13.15" customHeight="1" x14ac:dyDescent="0.2">
      <c r="A63" s="348" t="s">
        <v>230</v>
      </c>
      <c r="B63" s="349">
        <v>7.0202939276356194E-2</v>
      </c>
      <c r="C63" s="430">
        <v>256.77769999999998</v>
      </c>
      <c r="D63" s="431">
        <v>185.37389999999999</v>
      </c>
      <c r="E63" s="431">
        <v>330.69450000000001</v>
      </c>
      <c r="F63" s="431">
        <v>262.99740000000003</v>
      </c>
      <c r="G63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</row>
    <row r="64" spans="1:19" s="426" customFormat="1" ht="13.15" customHeight="1" x14ac:dyDescent="0.25">
      <c r="A64" s="432" t="s">
        <v>231</v>
      </c>
      <c r="B64" s="353">
        <v>1.2173533714676699</v>
      </c>
      <c r="C64" s="433">
        <v>231.0265</v>
      </c>
      <c r="D64" s="434">
        <v>170.3777</v>
      </c>
      <c r="E64" s="434">
        <v>330.18130000000002</v>
      </c>
      <c r="F64" s="434">
        <v>244.7373</v>
      </c>
      <c r="G64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</row>
    <row r="65" spans="1:19" s="426" customFormat="1" ht="13.15" customHeight="1" x14ac:dyDescent="0.2">
      <c r="A65" s="348" t="s">
        <v>232</v>
      </c>
      <c r="B65" s="349">
        <v>0.13763914534853922</v>
      </c>
      <c r="C65" s="430">
        <v>246.24180000000001</v>
      </c>
      <c r="D65" s="431">
        <v>185.7159</v>
      </c>
      <c r="E65" s="431">
        <v>364.43520000000001</v>
      </c>
      <c r="F65" s="431">
        <v>262.22739999999999</v>
      </c>
      <c r="G6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</row>
    <row r="66" spans="1:19" s="426" customFormat="1" ht="13.15" customHeight="1" x14ac:dyDescent="0.25">
      <c r="A66" s="432" t="s">
        <v>233</v>
      </c>
      <c r="B66" s="353">
        <v>0.10844288601826385</v>
      </c>
      <c r="C66" s="433">
        <v>205.9171</v>
      </c>
      <c r="D66" s="434">
        <v>166.61</v>
      </c>
      <c r="E66" s="434">
        <v>244.00649999999999</v>
      </c>
      <c r="F66" s="434">
        <v>205.63560000000001</v>
      </c>
      <c r="G66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</row>
    <row r="67" spans="1:19" s="426" customFormat="1" ht="13.15" customHeight="1" x14ac:dyDescent="0.2">
      <c r="A67" s="348" t="s">
        <v>234</v>
      </c>
      <c r="B67" s="349">
        <v>0.3159544559539928</v>
      </c>
      <c r="C67" s="430">
        <v>241.81479999999999</v>
      </c>
      <c r="D67" s="431">
        <v>183.23609999999999</v>
      </c>
      <c r="E67" s="431">
        <v>357.14499999999998</v>
      </c>
      <c r="F67" s="431">
        <v>259.88830000000002</v>
      </c>
      <c r="G67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</row>
    <row r="68" spans="1:19" s="426" customFormat="1" ht="13.15" customHeight="1" x14ac:dyDescent="0.25">
      <c r="A68" s="432" t="s">
        <v>235</v>
      </c>
      <c r="B68" s="353">
        <v>6.3591289861531564E-2</v>
      </c>
      <c r="C68" s="433">
        <v>222.9162</v>
      </c>
      <c r="D68" s="434">
        <v>183.91810000000001</v>
      </c>
      <c r="E68" s="434">
        <v>285.27629999999999</v>
      </c>
      <c r="F68" s="434">
        <v>231.4452</v>
      </c>
      <c r="G68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</row>
    <row r="69" spans="1:19" s="426" customFormat="1" ht="13.15" customHeight="1" x14ac:dyDescent="0.2">
      <c r="A69" s="348" t="s">
        <v>236</v>
      </c>
      <c r="B69" s="349">
        <v>5.7172396324633168E-2</v>
      </c>
      <c r="C69" s="430">
        <v>260.46019999999999</v>
      </c>
      <c r="D69" s="431">
        <v>204.57810000000001</v>
      </c>
      <c r="E69" s="431">
        <v>392.6182</v>
      </c>
      <c r="F69" s="431">
        <v>291.18729999999999</v>
      </c>
      <c r="G69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</row>
    <row r="70" spans="1:19" s="426" customFormat="1" ht="13.15" customHeight="1" x14ac:dyDescent="0.25">
      <c r="A70" s="432" t="s">
        <v>237</v>
      </c>
      <c r="B70" s="353">
        <v>5.0515165395910486E-2</v>
      </c>
      <c r="C70" s="433">
        <v>191.32820000000001</v>
      </c>
      <c r="D70" s="434">
        <v>163.131</v>
      </c>
      <c r="E70" s="434">
        <v>255.58969999999999</v>
      </c>
      <c r="F70" s="434">
        <v>205.46170000000001</v>
      </c>
      <c r="G70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</row>
    <row r="71" spans="1:19" s="426" customFormat="1" ht="13.15" customHeight="1" x14ac:dyDescent="0.2">
      <c r="A71" s="348" t="s">
        <v>238</v>
      </c>
      <c r="B71" s="349">
        <v>7.0295575485881029E-2</v>
      </c>
      <c r="C71" s="430">
        <v>292.9676</v>
      </c>
      <c r="D71" s="431">
        <v>199.53389999999999</v>
      </c>
      <c r="E71" s="431">
        <v>324.1431</v>
      </c>
      <c r="F71" s="431">
        <v>281.13720000000001</v>
      </c>
      <c r="G71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s="426" customFormat="1" ht="13.15" customHeight="1" x14ac:dyDescent="0.25">
      <c r="A72" s="432" t="s">
        <v>239</v>
      </c>
      <c r="B72" s="353">
        <v>0.40942599215823905</v>
      </c>
      <c r="C72" s="433">
        <v>208.1628</v>
      </c>
      <c r="D72" s="434">
        <v>169.62</v>
      </c>
      <c r="E72" s="434">
        <v>266.65679999999998</v>
      </c>
      <c r="F72" s="434">
        <v>215.91040000000001</v>
      </c>
      <c r="G72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</row>
    <row r="73" spans="1:19" x14ac:dyDescent="0.2">
      <c r="A73" s="348" t="s">
        <v>240</v>
      </c>
      <c r="B73" s="349">
        <v>0.11588544673922746</v>
      </c>
      <c r="C73" s="430">
        <v>204.64500000000001</v>
      </c>
      <c r="D73" s="431">
        <v>166.52</v>
      </c>
      <c r="E73" s="431">
        <v>266.57960000000003</v>
      </c>
      <c r="F73" s="431">
        <v>214.107</v>
      </c>
    </row>
    <row r="74" spans="1:19" ht="13.5" x14ac:dyDescent="0.25">
      <c r="A74" s="432" t="s">
        <v>241</v>
      </c>
      <c r="B74" s="353">
        <v>7.0174837653874694E-2</v>
      </c>
      <c r="C74" s="433">
        <v>278.87720000000002</v>
      </c>
      <c r="D74" s="434">
        <v>201.4426</v>
      </c>
      <c r="E74" s="434">
        <v>373.0917</v>
      </c>
      <c r="F74" s="434">
        <v>292.16419999999999</v>
      </c>
    </row>
    <row r="75" spans="1:19" x14ac:dyDescent="0.2">
      <c r="A75" s="348" t="s">
        <v>242</v>
      </c>
      <c r="B75" s="349">
        <v>1.2679146079656092</v>
      </c>
      <c r="C75" s="430">
        <v>237.0042</v>
      </c>
      <c r="D75" s="431">
        <v>192.62360000000001</v>
      </c>
      <c r="E75" s="431">
        <v>300.7167</v>
      </c>
      <c r="F75" s="431">
        <v>244.14699999999999</v>
      </c>
    </row>
    <row r="76" spans="1:19" ht="13.5" x14ac:dyDescent="0.25">
      <c r="A76" s="432" t="s">
        <v>243</v>
      </c>
      <c r="B76" s="353">
        <v>3.088038779374835</v>
      </c>
      <c r="C76" s="433">
        <v>184.57300000000001</v>
      </c>
      <c r="D76" s="434">
        <v>136.02340000000001</v>
      </c>
      <c r="E76" s="434">
        <v>257.1361</v>
      </c>
      <c r="F76" s="434">
        <v>192.04349999999999</v>
      </c>
    </row>
    <row r="77" spans="1:19" x14ac:dyDescent="0.2">
      <c r="A77" s="348" t="s">
        <v>244</v>
      </c>
      <c r="B77" s="349">
        <v>0.68590104288002218</v>
      </c>
      <c r="C77" s="430">
        <v>236.50299999999999</v>
      </c>
      <c r="D77" s="431">
        <v>158.35</v>
      </c>
      <c r="E77" s="431">
        <v>351.95690000000002</v>
      </c>
      <c r="F77" s="431">
        <v>248.34979999999999</v>
      </c>
    </row>
    <row r="78" spans="1:19" ht="13.5" x14ac:dyDescent="0.25">
      <c r="A78" s="432" t="s">
        <v>245</v>
      </c>
      <c r="B78" s="353">
        <v>1.402002212299666</v>
      </c>
      <c r="C78" s="433">
        <v>189.98859999999999</v>
      </c>
      <c r="D78" s="434">
        <v>133.41999999999999</v>
      </c>
      <c r="E78" s="434">
        <v>283.0795</v>
      </c>
      <c r="F78" s="434">
        <v>202.727</v>
      </c>
    </row>
    <row r="79" spans="1:19" x14ac:dyDescent="0.2">
      <c r="A79" s="348" t="s">
        <v>246</v>
      </c>
      <c r="B79" s="349">
        <v>0.12810098619524288</v>
      </c>
      <c r="C79" s="430">
        <v>207.161</v>
      </c>
      <c r="D79" s="431">
        <v>157.53</v>
      </c>
      <c r="E79" s="431">
        <v>262.48039999999997</v>
      </c>
      <c r="F79" s="431">
        <v>209.898</v>
      </c>
    </row>
    <row r="80" spans="1:19" ht="13.5" x14ac:dyDescent="0.25">
      <c r="A80" s="432" t="s">
        <v>247</v>
      </c>
      <c r="B80" s="353">
        <v>3.6370899153051552</v>
      </c>
      <c r="C80" s="433">
        <v>210.37540000000001</v>
      </c>
      <c r="D80" s="434">
        <v>159.19999999999999</v>
      </c>
      <c r="E80" s="434">
        <v>294.98590000000002</v>
      </c>
      <c r="F80" s="434">
        <v>221.489</v>
      </c>
    </row>
    <row r="81" spans="1:6" x14ac:dyDescent="0.2">
      <c r="A81" s="348" t="s">
        <v>248</v>
      </c>
      <c r="B81" s="349">
        <v>2.0740412266680788</v>
      </c>
      <c r="C81" s="430">
        <v>242.48580000000001</v>
      </c>
      <c r="D81" s="431">
        <v>184.13</v>
      </c>
      <c r="E81" s="431">
        <v>316.30189999999999</v>
      </c>
      <c r="F81" s="431">
        <v>246.5213</v>
      </c>
    </row>
    <row r="82" spans="1:6" ht="13.5" x14ac:dyDescent="0.25">
      <c r="A82" s="432" t="s">
        <v>249</v>
      </c>
      <c r="B82" s="353">
        <v>0.34251708452783025</v>
      </c>
      <c r="C82" s="433">
        <v>210.78</v>
      </c>
      <c r="D82" s="434">
        <v>159.47999999999999</v>
      </c>
      <c r="E82" s="434">
        <v>318.71390000000002</v>
      </c>
      <c r="F82" s="434">
        <v>228.63470000000001</v>
      </c>
    </row>
    <row r="83" spans="1:6" x14ac:dyDescent="0.2">
      <c r="A83" s="348" t="s">
        <v>250</v>
      </c>
      <c r="B83" s="349">
        <v>1.2882860859035494</v>
      </c>
      <c r="C83" s="430">
        <v>266.63249999999999</v>
      </c>
      <c r="D83" s="431">
        <v>187.0044</v>
      </c>
      <c r="E83" s="431">
        <v>492.56509999999997</v>
      </c>
      <c r="F83" s="431">
        <v>305.08510000000001</v>
      </c>
    </row>
    <row r="84" spans="1:6" ht="13.5" x14ac:dyDescent="0.25">
      <c r="A84" s="432" t="s">
        <v>251</v>
      </c>
      <c r="B84" s="353">
        <v>1.2266535505425846</v>
      </c>
      <c r="C84" s="433">
        <v>301.96469999999999</v>
      </c>
      <c r="D84" s="434">
        <v>247.1232</v>
      </c>
      <c r="E84" s="434">
        <v>410.69319999999999</v>
      </c>
      <c r="F84" s="434">
        <v>318.5643</v>
      </c>
    </row>
    <row r="85" spans="1:6" x14ac:dyDescent="0.2">
      <c r="A85" s="348" t="s">
        <v>252</v>
      </c>
      <c r="B85" s="349">
        <v>0.93649329581755902</v>
      </c>
      <c r="C85" s="430">
        <v>304.5385</v>
      </c>
      <c r="D85" s="431">
        <v>225.9546</v>
      </c>
      <c r="E85" s="431">
        <v>418.2448</v>
      </c>
      <c r="F85" s="431">
        <v>310.67739999999998</v>
      </c>
    </row>
    <row r="86" spans="1:6" ht="13.5" x14ac:dyDescent="0.25">
      <c r="A86" s="432" t="s">
        <v>253</v>
      </c>
      <c r="B86" s="353">
        <v>0.28658549569899017</v>
      </c>
      <c r="C86" s="433">
        <v>178.2148</v>
      </c>
      <c r="D86" s="434">
        <v>130.79</v>
      </c>
      <c r="E86" s="434">
        <v>252.91059999999999</v>
      </c>
      <c r="F86" s="434">
        <v>186.06720000000001</v>
      </c>
    </row>
    <row r="87" spans="1:6" x14ac:dyDescent="0.2">
      <c r="A87" s="348" t="s">
        <v>254</v>
      </c>
      <c r="B87" s="349">
        <v>0.1297323338482913</v>
      </c>
      <c r="C87" s="430">
        <v>209.74440000000001</v>
      </c>
      <c r="D87" s="431">
        <v>159.04689999999999</v>
      </c>
      <c r="E87" s="431">
        <v>263.55270000000002</v>
      </c>
      <c r="F87" s="431">
        <v>214.1336</v>
      </c>
    </row>
    <row r="88" spans="1:6" ht="13.5" x14ac:dyDescent="0.25">
      <c r="A88" s="432" t="s">
        <v>255</v>
      </c>
      <c r="B88" s="353">
        <v>5.2319102067827743E-2</v>
      </c>
      <c r="C88" s="433">
        <v>197.85339999999999</v>
      </c>
      <c r="D88" s="434">
        <v>169.404</v>
      </c>
      <c r="E88" s="434">
        <v>269.11410000000001</v>
      </c>
      <c r="F88" s="434">
        <v>209.73820000000001</v>
      </c>
    </row>
    <row r="89" spans="1:6" x14ac:dyDescent="0.2">
      <c r="A89" s="348" t="s">
        <v>256</v>
      </c>
      <c r="B89" s="349">
        <v>0.32334713782884916</v>
      </c>
      <c r="C89" s="430">
        <v>205.44630000000001</v>
      </c>
      <c r="D89" s="431">
        <v>156.01</v>
      </c>
      <c r="E89" s="431">
        <v>285.91559999999998</v>
      </c>
      <c r="F89" s="431">
        <v>215.59559999999999</v>
      </c>
    </row>
    <row r="90" spans="1:6" ht="13.5" x14ac:dyDescent="0.25">
      <c r="A90" s="432" t="s">
        <v>257</v>
      </c>
      <c r="B90" s="353">
        <v>3.7325227027867308E-2</v>
      </c>
      <c r="C90" s="433">
        <v>193.89769999999999</v>
      </c>
      <c r="D90" s="434">
        <v>154.57</v>
      </c>
      <c r="E90" s="434">
        <v>246.20840000000001</v>
      </c>
      <c r="F90" s="434">
        <v>196.56309999999999</v>
      </c>
    </row>
    <row r="91" spans="1:6" x14ac:dyDescent="0.2">
      <c r="A91" s="348" t="s">
        <v>258</v>
      </c>
      <c r="B91" s="349">
        <v>0.14624948640338928</v>
      </c>
      <c r="C91" s="430">
        <v>175.28</v>
      </c>
      <c r="D91" s="431">
        <v>137.69</v>
      </c>
      <c r="E91" s="431">
        <v>227.0616</v>
      </c>
      <c r="F91" s="431">
        <v>176.65</v>
      </c>
    </row>
    <row r="92" spans="1:6" ht="13.5" x14ac:dyDescent="0.25">
      <c r="A92" s="432" t="s">
        <v>259</v>
      </c>
      <c r="B92" s="353">
        <v>0.10006116765060484</v>
      </c>
      <c r="C92" s="433">
        <v>172.40360000000001</v>
      </c>
      <c r="D92" s="434">
        <v>115.03</v>
      </c>
      <c r="E92" s="434">
        <v>268.80950000000001</v>
      </c>
      <c r="F92" s="434">
        <v>182.9657</v>
      </c>
    </row>
    <row r="93" spans="1:6" x14ac:dyDescent="0.2">
      <c r="A93" s="348" t="s">
        <v>260</v>
      </c>
      <c r="B93" s="349">
        <v>5.6518507079966342E-2</v>
      </c>
      <c r="C93" s="430">
        <v>191.3526</v>
      </c>
      <c r="D93" s="431">
        <v>154.08000000000001</v>
      </c>
      <c r="E93" s="431">
        <v>319.6463</v>
      </c>
      <c r="F93" s="431">
        <v>215.03290000000001</v>
      </c>
    </row>
    <row r="94" spans="1:6" ht="13.5" x14ac:dyDescent="0.25">
      <c r="A94" s="432" t="s">
        <v>261</v>
      </c>
      <c r="B94" s="353">
        <v>0.15253216179786189</v>
      </c>
      <c r="C94" s="433">
        <v>186.9769</v>
      </c>
      <c r="D94" s="434">
        <v>157.37</v>
      </c>
      <c r="E94" s="434">
        <v>277.76900000000001</v>
      </c>
      <c r="F94" s="434">
        <v>205.5026</v>
      </c>
    </row>
    <row r="95" spans="1:6" x14ac:dyDescent="0.2">
      <c r="A95" s="348" t="s">
        <v>262</v>
      </c>
      <c r="B95" s="349">
        <v>0.25149048617006192</v>
      </c>
      <c r="C95" s="430">
        <v>197.39779999999999</v>
      </c>
      <c r="D95" s="431">
        <v>156.46770000000001</v>
      </c>
      <c r="E95" s="431">
        <v>240.62960000000001</v>
      </c>
      <c r="F95" s="431">
        <v>201.07599999999999</v>
      </c>
    </row>
    <row r="96" spans="1:6" ht="13.5" x14ac:dyDescent="0.25">
      <c r="A96" s="432" t="s">
        <v>263</v>
      </c>
      <c r="B96" s="353">
        <v>5.8203073085529543E-2</v>
      </c>
      <c r="C96" s="433">
        <v>188.81399999999999</v>
      </c>
      <c r="D96" s="434">
        <v>155.47999999999999</v>
      </c>
      <c r="E96" s="434">
        <v>263.06180000000001</v>
      </c>
      <c r="F96" s="434">
        <v>201.0438</v>
      </c>
    </row>
    <row r="97" spans="1:6" x14ac:dyDescent="0.2">
      <c r="A97" s="348" t="s">
        <v>264</v>
      </c>
      <c r="B97" s="349">
        <v>3.9072673327947935E-2</v>
      </c>
      <c r="C97" s="430">
        <v>186.26820000000001</v>
      </c>
      <c r="D97" s="431">
        <v>154.15</v>
      </c>
      <c r="E97" s="431">
        <v>286.29660000000001</v>
      </c>
      <c r="F97" s="431">
        <v>205.4359</v>
      </c>
    </row>
    <row r="98" spans="1:6" ht="13.5" x14ac:dyDescent="0.25">
      <c r="A98" s="432" t="s">
        <v>265</v>
      </c>
      <c r="B98" s="353">
        <v>4.0544811954190578</v>
      </c>
      <c r="C98" s="433">
        <v>153.9</v>
      </c>
      <c r="D98" s="434">
        <v>119.57</v>
      </c>
      <c r="E98" s="434">
        <v>216.36529999999999</v>
      </c>
      <c r="F98" s="434">
        <v>162.2869</v>
      </c>
    </row>
    <row r="99" spans="1:6" x14ac:dyDescent="0.2">
      <c r="A99" s="348" t="s">
        <v>266</v>
      </c>
      <c r="B99" s="349">
        <v>7.7776766305509004E-2</v>
      </c>
      <c r="C99" s="430">
        <v>171.6</v>
      </c>
      <c r="D99" s="431">
        <v>134.38</v>
      </c>
      <c r="E99" s="431">
        <v>233.072</v>
      </c>
      <c r="F99" s="431">
        <v>182.15350000000001</v>
      </c>
    </row>
    <row r="100" spans="1:6" ht="13.5" x14ac:dyDescent="0.25">
      <c r="A100" s="432" t="s">
        <v>267</v>
      </c>
      <c r="B100" s="353">
        <v>0.28812257886319176</v>
      </c>
      <c r="C100" s="433">
        <v>161.01410000000001</v>
      </c>
      <c r="D100" s="434">
        <v>121.0151</v>
      </c>
      <c r="E100" s="434">
        <v>218.3451</v>
      </c>
      <c r="F100" s="434">
        <v>167.31110000000001</v>
      </c>
    </row>
    <row r="101" spans="1:6" x14ac:dyDescent="0.2">
      <c r="A101" s="348" t="s">
        <v>268</v>
      </c>
      <c r="B101" s="349">
        <v>1.0796646594314707</v>
      </c>
      <c r="C101" s="430">
        <v>171.97</v>
      </c>
      <c r="D101" s="431">
        <v>122.86</v>
      </c>
      <c r="E101" s="431">
        <v>233.11320000000001</v>
      </c>
      <c r="F101" s="431">
        <v>175.6678</v>
      </c>
    </row>
    <row r="102" spans="1:6" ht="13.5" x14ac:dyDescent="0.25">
      <c r="A102" s="432" t="s">
        <v>269</v>
      </c>
      <c r="B102" s="353">
        <v>0.15606431634940487</v>
      </c>
      <c r="C102" s="433">
        <v>186.55</v>
      </c>
      <c r="D102" s="434">
        <v>134.63</v>
      </c>
      <c r="E102" s="434">
        <v>268.79020000000003</v>
      </c>
      <c r="F102" s="434">
        <v>198.73990000000001</v>
      </c>
    </row>
    <row r="103" spans="1:6" x14ac:dyDescent="0.2">
      <c r="A103" s="348"/>
      <c r="B103" s="349"/>
      <c r="C103" s="430"/>
      <c r="D103" s="431"/>
      <c r="E103" s="431"/>
      <c r="F103" s="431"/>
    </row>
    <row r="104" spans="1:6" ht="13.5" x14ac:dyDescent="0.25">
      <c r="A104" s="432"/>
      <c r="B104" s="353"/>
      <c r="C104" s="433"/>
      <c r="D104" s="434"/>
      <c r="E104" s="434"/>
      <c r="F104" s="434"/>
    </row>
    <row r="105" spans="1:6" x14ac:dyDescent="0.2">
      <c r="A105" s="348"/>
      <c r="B105" s="349"/>
      <c r="C105" s="430"/>
      <c r="D105" s="431"/>
      <c r="E105" s="431"/>
      <c r="F105" s="431"/>
    </row>
    <row r="106" spans="1:6" ht="13.5" x14ac:dyDescent="0.25">
      <c r="A106" s="432"/>
      <c r="B106" s="353"/>
      <c r="C106" s="433"/>
      <c r="D106" s="434"/>
      <c r="E106" s="434"/>
      <c r="F106" s="434"/>
    </row>
    <row r="107" spans="1:6" x14ac:dyDescent="0.2">
      <c r="A107" s="348"/>
      <c r="B107" s="349"/>
      <c r="C107" s="430"/>
      <c r="D107" s="431"/>
      <c r="E107" s="431"/>
      <c r="F107" s="431"/>
    </row>
    <row r="108" spans="1:6" ht="13.5" x14ac:dyDescent="0.25">
      <c r="A108" s="432"/>
      <c r="B108" s="353"/>
      <c r="C108" s="433"/>
      <c r="D108" s="434"/>
      <c r="E108" s="434"/>
      <c r="F108" s="434"/>
    </row>
    <row r="109" spans="1:6" x14ac:dyDescent="0.2">
      <c r="A109" s="348"/>
      <c r="B109" s="349"/>
      <c r="C109" s="430"/>
      <c r="D109" s="431"/>
      <c r="E109" s="431"/>
      <c r="F109" s="431"/>
    </row>
    <row r="110" spans="1:6" ht="13.5" x14ac:dyDescent="0.25">
      <c r="A110" s="432"/>
      <c r="B110" s="353"/>
      <c r="C110" s="433"/>
      <c r="D110" s="434"/>
      <c r="E110" s="434"/>
      <c r="F110" s="434"/>
    </row>
    <row r="111" spans="1:6" x14ac:dyDescent="0.2">
      <c r="A111" s="348"/>
      <c r="B111" s="349"/>
      <c r="C111" s="430"/>
      <c r="D111" s="431"/>
      <c r="E111" s="431"/>
      <c r="F111" s="431"/>
    </row>
    <row r="112" spans="1:6" ht="13.5" x14ac:dyDescent="0.25">
      <c r="A112" s="432"/>
      <c r="B112" s="353"/>
      <c r="C112" s="433"/>
      <c r="D112" s="434"/>
      <c r="E112" s="434"/>
      <c r="F112" s="434"/>
    </row>
    <row r="113" spans="1:6" x14ac:dyDescent="0.2">
      <c r="A113" s="348"/>
      <c r="B113" s="349"/>
      <c r="C113" s="430"/>
      <c r="D113" s="431"/>
      <c r="E113" s="431"/>
      <c r="F113" s="431"/>
    </row>
    <row r="114" spans="1:6" ht="13.5" x14ac:dyDescent="0.25">
      <c r="A114" s="432"/>
      <c r="B114" s="353"/>
      <c r="C114" s="433"/>
      <c r="D114" s="434"/>
      <c r="E114" s="434"/>
      <c r="F114" s="434"/>
    </row>
    <row r="115" spans="1:6" x14ac:dyDescent="0.2">
      <c r="A115" s="348"/>
      <c r="B115" s="349"/>
      <c r="C115" s="430"/>
      <c r="D115" s="431"/>
      <c r="E115" s="431"/>
      <c r="F115" s="431"/>
    </row>
    <row r="116" spans="1:6" ht="13.5" x14ac:dyDescent="0.25">
      <c r="A116" s="432"/>
      <c r="B116" s="353"/>
      <c r="C116" s="433"/>
      <c r="D116" s="434"/>
      <c r="E116" s="434"/>
      <c r="F116" s="434"/>
    </row>
    <row r="117" spans="1:6" x14ac:dyDescent="0.2">
      <c r="A117" s="348"/>
      <c r="B117" s="349"/>
      <c r="C117" s="430"/>
      <c r="D117" s="431"/>
      <c r="E117" s="431"/>
      <c r="F117" s="431"/>
    </row>
    <row r="118" spans="1:6" ht="13.5" x14ac:dyDescent="0.25">
      <c r="A118" s="432"/>
      <c r="B118" s="353"/>
      <c r="C118" s="433"/>
      <c r="D118" s="434"/>
      <c r="E118" s="434"/>
      <c r="F118" s="434"/>
    </row>
    <row r="119" spans="1:6" x14ac:dyDescent="0.2">
      <c r="A119" s="348"/>
      <c r="B119" s="349"/>
      <c r="C119" s="430"/>
      <c r="D119" s="431"/>
      <c r="E119" s="431"/>
      <c r="F119" s="431"/>
    </row>
    <row r="120" spans="1:6" ht="13.5" x14ac:dyDescent="0.25">
      <c r="A120" s="432"/>
      <c r="B120" s="353"/>
      <c r="C120" s="433"/>
      <c r="D120" s="434"/>
      <c r="E120" s="434"/>
      <c r="F120" s="434"/>
    </row>
    <row r="121" spans="1:6" x14ac:dyDescent="0.2">
      <c r="A121" s="348"/>
      <c r="B121" s="349"/>
      <c r="C121" s="430"/>
      <c r="D121" s="431"/>
      <c r="E121" s="431"/>
      <c r="F121" s="431"/>
    </row>
    <row r="122" spans="1:6" ht="13.5" x14ac:dyDescent="0.25">
      <c r="A122" s="432"/>
      <c r="B122" s="353"/>
      <c r="C122" s="433"/>
      <c r="D122" s="434"/>
      <c r="E122" s="434"/>
      <c r="F122" s="434"/>
    </row>
    <row r="123" spans="1:6" x14ac:dyDescent="0.2">
      <c r="A123" s="348"/>
      <c r="B123" s="349"/>
      <c r="C123" s="430"/>
      <c r="D123" s="431"/>
      <c r="E123" s="431"/>
      <c r="F123" s="431"/>
    </row>
    <row r="124" spans="1:6" ht="13.5" x14ac:dyDescent="0.25">
      <c r="A124" s="432"/>
      <c r="B124" s="353"/>
      <c r="C124" s="433"/>
      <c r="D124" s="434"/>
      <c r="E124" s="434"/>
      <c r="F124" s="434"/>
    </row>
    <row r="125" spans="1:6" x14ac:dyDescent="0.2">
      <c r="A125" s="348"/>
      <c r="B125" s="349"/>
      <c r="C125" s="430"/>
      <c r="D125" s="431"/>
      <c r="E125" s="431"/>
      <c r="F125" s="431"/>
    </row>
    <row r="126" spans="1:6" ht="13.5" x14ac:dyDescent="0.25">
      <c r="A126" s="432"/>
      <c r="B126" s="353"/>
      <c r="C126" s="433"/>
      <c r="D126" s="434"/>
      <c r="E126" s="434"/>
      <c r="F126" s="434"/>
    </row>
    <row r="127" spans="1:6" x14ac:dyDescent="0.2">
      <c r="A127" s="348"/>
      <c r="B127" s="349"/>
      <c r="C127" s="430"/>
      <c r="D127" s="431"/>
      <c r="E127" s="431"/>
      <c r="F127" s="431"/>
    </row>
    <row r="128" spans="1:6" ht="13.5" x14ac:dyDescent="0.25">
      <c r="A128" s="432"/>
      <c r="B128" s="353"/>
      <c r="C128" s="433"/>
      <c r="D128" s="434"/>
      <c r="E128" s="434"/>
      <c r="F128" s="434"/>
    </row>
    <row r="129" spans="1:6" x14ac:dyDescent="0.2">
      <c r="A129" s="348"/>
      <c r="B129" s="349"/>
      <c r="C129" s="430"/>
      <c r="D129" s="431"/>
      <c r="E129" s="431"/>
      <c r="F129" s="431"/>
    </row>
    <row r="130" spans="1:6" ht="13.5" x14ac:dyDescent="0.25">
      <c r="A130" s="432"/>
      <c r="B130" s="353"/>
      <c r="C130" s="433"/>
      <c r="D130" s="434"/>
      <c r="E130" s="434"/>
      <c r="F130" s="434"/>
    </row>
    <row r="131" spans="1:6" x14ac:dyDescent="0.2">
      <c r="A131" s="348"/>
      <c r="B131" s="349"/>
      <c r="C131" s="430"/>
      <c r="D131" s="431"/>
      <c r="E131" s="431"/>
      <c r="F131" s="431"/>
    </row>
    <row r="132" spans="1:6" ht="13.5" x14ac:dyDescent="0.25">
      <c r="A132" s="432"/>
      <c r="B132" s="353"/>
      <c r="C132" s="433"/>
      <c r="D132" s="434"/>
      <c r="E132" s="434"/>
      <c r="F132" s="434"/>
    </row>
    <row r="133" spans="1:6" x14ac:dyDescent="0.2">
      <c r="A133" s="348"/>
      <c r="B133" s="349"/>
      <c r="C133" s="430"/>
      <c r="D133" s="431"/>
      <c r="E133" s="431"/>
      <c r="F133" s="431"/>
    </row>
    <row r="134" spans="1:6" ht="13.5" x14ac:dyDescent="0.25">
      <c r="A134" s="432"/>
      <c r="B134" s="353"/>
      <c r="C134" s="433"/>
      <c r="D134" s="434"/>
      <c r="E134" s="434"/>
      <c r="F134" s="434"/>
    </row>
    <row r="135" spans="1:6" x14ac:dyDescent="0.2">
      <c r="A135" s="348"/>
      <c r="B135" s="349"/>
      <c r="C135" s="430"/>
      <c r="D135" s="431"/>
      <c r="E135" s="431"/>
      <c r="F135" s="431"/>
    </row>
    <row r="136" spans="1:6" ht="13.5" x14ac:dyDescent="0.25">
      <c r="A136" s="432"/>
      <c r="B136" s="353"/>
      <c r="C136" s="433"/>
      <c r="D136" s="434"/>
      <c r="E136" s="434"/>
      <c r="F136" s="43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2025-03-20T09:56:12Z</dcterms:created>
  <dcterms:modified xsi:type="dcterms:W3CDTF">2025-03-20T09:56:13Z</dcterms:modified>
</cp:coreProperties>
</file>